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6805" windowHeight="13140" tabRatio="830"/>
  </bookViews>
  <sheets>
    <sheet name="效果ID对照" sheetId="1" r:id="rId1"/>
    <sheet name="目标选择器ID对照" sheetId="11" r:id="rId2"/>
    <sheet name="单位属性ID对照" sheetId="2" r:id="rId3"/>
    <sheet name="怪物类型ID对照" sheetId="12" r:id="rId4"/>
    <sheet name="造成伤害类型ID对照" sheetId="5" r:id="rId5"/>
    <sheet name="受到伤害类型ID对照" sheetId="4" r:id="rId6"/>
    <sheet name="技能属性ID对照" sheetId="6" r:id="rId7"/>
    <sheet name="光环属性ID对照" sheetId="7" r:id="rId8"/>
    <sheet name="效果属性ID对照" sheetId="8" r:id="rId9"/>
    <sheet name="目标选择器属性ID对照表" sheetId="9" r:id="rId10"/>
    <sheet name="特殊效果ID对照表" sheetId="10" r:id="rId11"/>
    <sheet name="特殊特效ID对照表" sheetId="13" r:id="rId12"/>
  </sheets>
  <calcPr calcId="144525"/>
</workbook>
</file>

<file path=xl/sharedStrings.xml><?xml version="1.0" encoding="utf-8"?>
<sst xmlns="http://schemas.openxmlformats.org/spreadsheetml/2006/main" count="3822" uniqueCount="1883">
  <si>
    <t>效果类型ID</t>
  </si>
  <si>
    <t>效果</t>
  </si>
  <si>
    <t>作用目标</t>
  </si>
  <si>
    <t>参数1</t>
  </si>
  <si>
    <t>参数2</t>
  </si>
  <si>
    <t>参数3</t>
  </si>
  <si>
    <t>参数4</t>
  </si>
  <si>
    <t>参数5</t>
  </si>
  <si>
    <t>参数6</t>
  </si>
  <si>
    <t>参数7</t>
  </si>
  <si>
    <t>参数8</t>
  </si>
  <si>
    <t>特效1</t>
  </si>
  <si>
    <t>特效2</t>
  </si>
  <si>
    <t>特效3</t>
  </si>
  <si>
    <t>特效4</t>
  </si>
  <si>
    <t>特效5</t>
  </si>
  <si>
    <t>特效6</t>
  </si>
  <si>
    <t>间隔时间为作用目标施加效果A，为指定目标B施加效果B......</t>
  </si>
  <si>
    <t>目标选择器ID</t>
  </si>
  <si>
    <t>间隔时间</t>
  </si>
  <si>
    <t>施加效果</t>
  </si>
  <si>
    <t>指定目标类型B
[目标选择器ID]</t>
  </si>
  <si>
    <t>指定目标B施加效果</t>
  </si>
  <si>
    <t>指定目标类型C
[目标选择器ID]</t>
  </si>
  <si>
    <t>指定目标C施加效果</t>
  </si>
  <si>
    <r>
      <rPr>
        <sz val="11"/>
        <rFont val="宋体"/>
        <charset val="134"/>
        <scheme val="minor"/>
      </rPr>
      <t>最大施加次数
（支持-1）</t>
    </r>
    <r>
      <rPr>
        <b/>
        <sz val="11"/>
        <rFont val="宋体"/>
        <charset val="134"/>
        <scheme val="minor"/>
      </rPr>
      <t xml:space="preserve">
不要忘记配置</t>
    </r>
  </si>
  <si>
    <t>自身特效</t>
  </si>
  <si>
    <t>持续</t>
  </si>
  <si>
    <t>对作用目标施加多个效果</t>
  </si>
  <si>
    <t>施加效果A</t>
  </si>
  <si>
    <t>施加效果B</t>
  </si>
  <si>
    <t>施加效果C</t>
  </si>
  <si>
    <t>施加效果D</t>
  </si>
  <si>
    <t>施加效果E</t>
  </si>
  <si>
    <t>施加效果F</t>
  </si>
  <si>
    <t>施加效果G</t>
  </si>
  <si>
    <t>施加效果H</t>
  </si>
  <si>
    <t>如果有特效，则特效飞到作用目标后在添加效果</t>
  </si>
  <si>
    <t>对方身上引爆效果</t>
  </si>
  <si>
    <t>一次性</t>
  </si>
  <si>
    <t>作用目标指定属性低于万分比时为指定目标施加效果，然后移除本效果</t>
  </si>
  <si>
    <t>检测的单位战斗属性
6-当前体力
7-当前灵力
8-当前念力</t>
  </si>
  <si>
    <t>临界万分比</t>
  </si>
  <si>
    <t>指定目标类型
[目标选择器ID]</t>
  </si>
  <si>
    <t>施加效果
[支持String]</t>
  </si>
  <si>
    <t>是否移除本效果
0-移除
1-不移除</t>
  </si>
  <si>
    <t>当指定目标使用了指定类型的武技/神通(大招)时，为作用目标施加效果</t>
  </si>
  <si>
    <t>技能类型
1-武技（只侦听左右键武技以及怪物的配置武技）
2-神通(大招)
3-绝技</t>
  </si>
  <si>
    <t xml:space="preserve">指定武技/神通(大招)类型
0-所有武技/神通(大招)/绝技
1-指定ID武技（组合中BASE表的ID）
2-指定属性武技
3-指定武器武技
</t>
  </si>
  <si>
    <t>指定的ID/属性/武器/分类</t>
  </si>
  <si>
    <t>最大施加次数
（支持-1）</t>
  </si>
  <si>
    <t>当作用目标受到了指定类型的伤害时，有概率为指定目标施加效果
（当叠加了多层时，将概率叠加运算）</t>
  </si>
  <si>
    <t>受到伤害类型ID</t>
  </si>
  <si>
    <t>施加概率万分比</t>
  </si>
  <si>
    <t>是否只生效一次</t>
  </si>
  <si>
    <t>是否忽略召唤物的伤害</t>
  </si>
  <si>
    <t>是否忽略效果的伤害</t>
  </si>
  <si>
    <t>最大施加次数</t>
  </si>
  <si>
    <t>自身的特效</t>
  </si>
  <si>
    <t>在效果结束时对作用目标施加效果</t>
  </si>
  <si>
    <t>作用目标死亡时，为指定目标施加效果</t>
  </si>
  <si>
    <t>作用目标死亡是否删除携带者身上的效果</t>
  </si>
  <si>
    <t>携带者身上的特效</t>
  </si>
  <si>
    <t>带有指定效果的作用目标死亡时，为指定目标施加效果</t>
  </si>
  <si>
    <t>指定效果类型
1-指定ID效果
4-指定分类效果</t>
  </si>
  <si>
    <t>指定的ID/分类</t>
  </si>
  <si>
    <t>若作用目标带有指定效果，则为指定目标施加效果</t>
  </si>
  <si>
    <t>带有的指定效果类型
1-指定ID效果
4-指定分类效果</t>
  </si>
  <si>
    <t>条件符合时
施加效果</t>
  </si>
  <si>
    <t>条件不符时
施加效果</t>
  </si>
  <si>
    <t>每当作用目标获得一次指定效果时，为指定目标施加效果</t>
  </si>
  <si>
    <t>作用目标使其他单位受到指定类型伤害时，对伤害目标施加效果</t>
  </si>
  <si>
    <t>作用目标使用指定类型的武技造成伤害时，为伤害的目标施加效果</t>
  </si>
  <si>
    <t>指定武技类型
0-所有武技
1-指定ID武技（组合中BASE表的ID）
2-指定属性武技
3-指定武器武技
4-指定分类武技</t>
  </si>
  <si>
    <t>为伤害目标施加效果
[支持String]</t>
  </si>
  <si>
    <t>为自身施加效果
[支持String]</t>
  </si>
  <si>
    <t>有概率对作用目标施加效果</t>
  </si>
  <si>
    <t>施加概率</t>
  </si>
  <si>
    <t>是否受效果来源者境界影响概率（可选）</t>
  </si>
  <si>
    <t>自身比来源每低一个境界增减概率万分比</t>
  </si>
  <si>
    <t>自身比来源每高一个境界增减概率万分比</t>
  </si>
  <si>
    <t>当作用目标拥有指定效果时，对指定目标施加效果A，否则施加效果B</t>
  </si>
  <si>
    <t>施加效果A时的特效</t>
  </si>
  <si>
    <t>施加效果B时的特效</t>
  </si>
  <si>
    <t>作用目标每失去一定比例的属性，为指定目标叠加一层指定效果（需实时检测）</t>
  </si>
  <si>
    <t>每份的比例值</t>
  </si>
  <si>
    <t>当作用单位的数量为0时，为指定目标施加效果（需实时检测）</t>
  </si>
  <si>
    <t>作用目标中，每有一个单位带有指定效果，为指定目标叠加1层指定效果（需实时检测）</t>
  </si>
  <si>
    <t>是否每个单位只判断一次，并且不会删除施加的效果</t>
  </si>
  <si>
    <t>作用目标使用指定技能/道具时有概率为指定目标施加效果</t>
  </si>
  <si>
    <t>指定技能类型
0-所有技能（永远生效，忽略ID字段）
1-武技（左键）
2-灵技（左键）
3-绝技（右键）
4-神通(大招)
5-身法
10-所有道具
11-丹药
12-法宝</t>
  </si>
  <si>
    <t>最大作用次数
支持-1</t>
  </si>
  <si>
    <t>指定技能类型
1-指定技能ID
4-指定技能分类</t>
  </si>
  <si>
    <t>随机在短时间内引爆场上指定类型的效果，每引爆一层，则为目标和自己施加一层指定效果。（此效果持续时间为-1，引爆完所有层数或没有任何可引爆的层数时，消失）引爆完之后，最后再为自己施加一层指定效果</t>
  </si>
  <si>
    <t>最大引爆层数</t>
  </si>
  <si>
    <t>引爆间隔时间（毫秒）</t>
  </si>
  <si>
    <t>为目标施加的效果ID
（改为支持String类型，用|分隔）</t>
  </si>
  <si>
    <t>为自己施加的效果ID
（改为支持String类型，用|分隔）</t>
  </si>
  <si>
    <t>引爆完之后为自己施加的效果ID
支持String类型，用|分隔
若没有引爆到任何一层效果，则不施加此效果</t>
  </si>
  <si>
    <t>引爆时自己身上的特效</t>
  </si>
  <si>
    <t>引爆时目标身上的特效</t>
  </si>
  <si>
    <t>短时间内消耗自己身上所有的指定类型的效果，每消耗一层，则为自己施加一层指定效果。（此效果持续时间为-1，消耗完所有层数或没有任何可引爆的层数时，消失）引爆完之后，最后再为自己施加一层指定效果</t>
  </si>
  <si>
    <t>消耗间隔时间（毫秒）</t>
  </si>
  <si>
    <t>为效果施加者施加的效果ID
（改为支持String类型，用|分隔）</t>
  </si>
  <si>
    <t>引爆完之后为效果施加者施加的效果ID
支持String类型，用|分隔
若没有引爆到任何一层效果，则不施加此效果</t>
  </si>
  <si>
    <t>消耗时自己身上的特效</t>
  </si>
  <si>
    <t>作用目标通过使用道具的效果，修改了自身的属性时，有概率为指定目标施加效果</t>
  </si>
  <si>
    <t>修改的属性
[单位属性ID]</t>
  </si>
  <si>
    <t>持续性</t>
  </si>
  <si>
    <t>组合效果（支持叠加方式4）</t>
  </si>
  <si>
    <t>目标选择器ID（无效的）</t>
  </si>
  <si>
    <t>效果ID1</t>
  </si>
  <si>
    <t>效果ID2</t>
  </si>
  <si>
    <t>效果ID3</t>
  </si>
  <si>
    <t>效果ID4</t>
  </si>
  <si>
    <t>效果ID5</t>
  </si>
  <si>
    <t>效果ID6</t>
  </si>
  <si>
    <t>效果ID7</t>
  </si>
  <si>
    <t>效果ID8</t>
  </si>
  <si>
    <t>空效果</t>
  </si>
  <si>
    <t>效果携带者特效</t>
  </si>
  <si>
    <t>自身每有一层指定效果时，为指定目标施加一次效果</t>
  </si>
  <si>
    <t>施加时间间隔</t>
  </si>
  <si>
    <t>使用指定技能对敌人造成伤害时，有概率为敌人施加效果</t>
  </si>
  <si>
    <t>指定技能ID</t>
  </si>
  <si>
    <t>施加次数</t>
  </si>
  <si>
    <t>最大生效次数</t>
  </si>
  <si>
    <t>场上有敌人死亡时，若其身上带有指定效果，则每有一层指定效果，为自身施加一层效果，并在敌人位置处使用一次光环</t>
  </si>
  <si>
    <t>指定的ID/分类
（支持0，当填0时，没有效果需求，并统一按1层处理）</t>
  </si>
  <si>
    <t>为自己施加的效果ID
（支持String类型，用|分隔）</t>
  </si>
  <si>
    <t>在敌人位置处使用的光环ID</t>
  </si>
  <si>
    <t>自身朝敌人位置处使用的武技ID</t>
  </si>
  <si>
    <t>最大施加次数
最大使用光环次数
（支持-1）</t>
  </si>
  <si>
    <t>当自身拥有指定效果在指定层数范围时，为指定目标施加一次效果</t>
  </si>
  <si>
    <t>最小层数</t>
  </si>
  <si>
    <t>最大层数</t>
  </si>
  <si>
    <t>施加效果延迟</t>
  </si>
  <si>
    <t>自身每失去一定比例的体力（以最大体力为基准）时，有概率为指定目标施加效果
（伤害是累计的）</t>
  </si>
  <si>
    <t>失去比例万分比</t>
  </si>
  <si>
    <t>效果销毁后是否不在生效（防止一次大量伤害施加多次效果）</t>
  </si>
  <si>
    <t>施加效果后，是否清除统计的血量</t>
  </si>
  <si>
    <t>效果存在时，是否不统计体力</t>
  </si>
  <si>
    <t>为自身移除所有指定类型的效果（是否指定效果施加者）</t>
  </si>
  <si>
    <t>指定的ID/分类
[支持String]</t>
  </si>
  <si>
    <t>是否只清除由本效果施加者所施加的指定效果
0-否
1-是</t>
  </si>
  <si>
    <t>是否直接移除
0-直接移除整个效果
1-移除1层层数</t>
  </si>
  <si>
    <t>每当自己为任何角色施加指定效果时，为自己及目标分别施加指定效果</t>
  </si>
  <si>
    <t>为目标施加的效果ID
（支持String类型，用|分隔）</t>
  </si>
  <si>
    <t>每当自己杀死敌人时，若自身携带了指定的效果，则为自身及目标施加指定效果，在目标位置处使用指定光环</t>
  </si>
  <si>
    <t>使用的光环ID</t>
  </si>
  <si>
    <t>为目标施加的效果</t>
  </si>
  <si>
    <t>为作用目标施加效果，若作用目标选择器中没有目标，则改为为指定目标施加效果</t>
  </si>
  <si>
    <t>为作用目标施加的效果ID
（支持String类型，用|分隔）</t>
  </si>
  <si>
    <t>为指定目标施加的效果ID
（支持String类型，用|分隔）</t>
  </si>
  <si>
    <t>依次引爆场上所有敌人身上的指定效果，将一个敌人的指定效果全部引爆完之后再进行下一个敌人的引爆，直到场上没有此效果，一次引爆中，同一个敌人只会被引爆一轮</t>
  </si>
  <si>
    <t>指定的效果ID</t>
  </si>
  <si>
    <t>单个敌人最大引爆层数</t>
  </si>
  <si>
    <t>每层引爆间隔时间（毫秒）</t>
  </si>
  <si>
    <t>每个敌人引爆间隔时间</t>
  </si>
  <si>
    <t>每引爆一层为敌人施加的效果ID
（改为支持String类型，用|分隔）</t>
  </si>
  <si>
    <t>每引爆一层为自己施加的效果ID
（改为支持String类型，用|分隔）</t>
  </si>
  <si>
    <t>每引爆完一个敌人后为敌人施加的效果ID
（改为支持String类型，用|分隔）</t>
  </si>
  <si>
    <t>每引爆一个敌人后为自己施加的效果ID
（改为支持String类型，用|分隔）</t>
  </si>
  <si>
    <t>自身死亡时，若效果施加者存活且携带指定效果，则效果施加者朝自身位置使用一次武技，使用一次光环
（召唤物的持续时间到了，也算为死亡）</t>
  </si>
  <si>
    <t>指定的效果ID
（支持0，填0则没有效果ID要求）</t>
  </si>
  <si>
    <t>施加者朝自身位置处使用的武技ID</t>
  </si>
  <si>
    <t>施加者朝自身位置处使用的光环ID</t>
  </si>
  <si>
    <t>当场上带有指定效果的敌人死亡时，且己方指定ID的单位数量少于此效果的层数，有概率在自身位置及死亡的敌人位置使用指定光环</t>
  </si>
  <si>
    <t>指定的ID/分类
（填0则表示没有效果要求）</t>
  </si>
  <si>
    <t>指定的单位ID</t>
  </si>
  <si>
    <t>使用光环的概率万分比</t>
  </si>
  <si>
    <t>在自身位置使用的光环ID</t>
  </si>
  <si>
    <t>依次为场上指定类型或ID的单位施加指定效果，每施加一个目标，也为自己（本效果的携带者）施加一次指定效果</t>
  </si>
  <si>
    <t>指定阵营
0-所有阵营
1-己方阵营
2-敌人阵营</t>
  </si>
  <si>
    <t>指定单位类型
0-所有单位
1-普通单位
2-精英单位
3-BOSS单位
4-人形单位
5-召唤物（包括镜像）
11-自己的镜像
[支持String]</t>
  </si>
  <si>
    <t>施加间隔</t>
  </si>
  <si>
    <t>是否获取隐藏的单位（如小花妖、魔剑）
0-不获取
1-获取</t>
  </si>
  <si>
    <t>施放时自身的特效</t>
  </si>
  <si>
    <t>若自身是指定的怪物类型，则施加者为自身施加效果A，否则施加效果B</t>
  </si>
  <si>
    <t>自身的怪物类型
（支持String，只要符合任意一个类型即可）</t>
  </si>
  <si>
    <t>施加效果A
（支持String类型，用|分隔）</t>
  </si>
  <si>
    <t>施加效果B
（支持String类型，用|分隔）</t>
  </si>
  <si>
    <t>当自身的体力/灵力/念力在指定范围时，为指定目标施加指定的效果（当自身指定属性不在此范围时，获得的效果要移除）</t>
  </si>
  <si>
    <t>检测战斗属性
6-当前体力
7-当前灵力
8-当前念力</t>
  </si>
  <si>
    <t>指定范围数值类型
0-固定数值
1-万分比</t>
  </si>
  <si>
    <t>范围最小值</t>
  </si>
  <si>
    <t>范围最大值</t>
  </si>
  <si>
    <t>场上每有一个指定阵营的指定类型的拥有指定效果的单位时，为自身施加指定效果
（需要根据单位的数量实时刷新效果的叠加数量）</t>
  </si>
  <si>
    <t>指定怪物单位
支持String
填0则为不指定ID</t>
  </si>
  <si>
    <t>拥有的指定效果类型
1-指定ID效果
4-指定分类效果</t>
  </si>
  <si>
    <t>在自身所在的宗门领地内战斗，在进入战斗时，为指定目标施加效果</t>
  </si>
  <si>
    <t>自身每次进入房间时，为指定目标施加效果</t>
  </si>
  <si>
    <t>进入战斗时，若此战斗是自身主动发起的（主动打NPC、主动打各种副本[非踩雷]），对指定目标施加效果</t>
  </si>
  <si>
    <t xml:space="preserve">指定目标类型
[目标选择器ID]  </t>
  </si>
  <si>
    <t>当场上的指定阵营和指定类型的单位，其数量在指定数量之内时，为自身施加效果（实时检测，当敌人数量不在范围时，要移除施加的效果）（本效果只对玩家有效）</t>
  </si>
  <si>
    <t>最小数量</t>
  </si>
  <si>
    <t>最大数量</t>
  </si>
  <si>
    <t>是否禁用实时移除特效</t>
  </si>
  <si>
    <t>范围多少以内
0-不判断范围</t>
  </si>
  <si>
    <t>为自身施加效果时，自身的特效</t>
  </si>
  <si>
    <r>
      <rPr>
        <sz val="11"/>
        <color rgb="FFFF0000"/>
        <rFont val="宋体"/>
        <charset val="134"/>
        <scheme val="minor"/>
      </rPr>
      <t xml:space="preserve">没有参数了，征用特效参数2。
</t>
    </r>
    <r>
      <rPr>
        <sz val="11"/>
        <rFont val="宋体"/>
        <charset val="134"/>
        <scheme val="minor"/>
      </rPr>
      <t>是否获取隐藏的单位（如小花妖、魔剑）
0-不获取
1-获取</t>
    </r>
  </si>
  <si>
    <t>为指定目标施加效果，并且1044这个效果不会主动消失，而是必须等其持续时间到了才会消失，在此效果消失之前，相同的效果不会生效
用于控制效果的触发CD</t>
  </si>
  <si>
    <t>每次使用指定功法/属性的技能时，有概率为指定目标施加效果
当叠加了层数时，概率相加</t>
  </si>
  <si>
    <t>指定功法/属性
1~6：刀枪剑拳掌指
11~16：火水雷风土木</t>
  </si>
  <si>
    <t>施加效果概率万分比</t>
  </si>
  <si>
    <t>当场上指定ID的友方单位不超过指定数量时（以效果施加者为基准），则为自身施加指定效果</t>
  </si>
  <si>
    <t>友方怪物ID
[支持String]</t>
  </si>
  <si>
    <t>不超过数量</t>
  </si>
  <si>
    <t>为自身施加的效果
[支持String]</t>
  </si>
  <si>
    <t>当作用目标受到伤害时，有概率为伤害来源施加指定效果</t>
  </si>
  <si>
    <t>触发此效果的最小间隔时间</t>
  </si>
  <si>
    <t>伤害来源
0-所有单位
1-敌人</t>
  </si>
  <si>
    <t>护盾收到伤害时，是否可以施加效果</t>
  </si>
  <si>
    <t>对自身施加效果[支持String]</t>
  </si>
  <si>
    <t>持续使用指定类型的技能时，间隔时间为自身施加指定效果</t>
  </si>
  <si>
    <t>指定技能类型
0-所有技能（永远生效，忽略ID字段）
1-武技（左键）
2-灵技（左键）
3-绝技（右键）
4-神通(大招)</t>
  </si>
  <si>
    <t>首次施加延迟时间</t>
  </si>
  <si>
    <t>施加效果间隔时间</t>
  </si>
  <si>
    <t>最多施加次数
支持-1</t>
  </si>
  <si>
    <t>自身每引爆（自身或他人[即使用1019或1020效果引爆的]）一层指定ID的效果时进行计数，当引爆达到了指定层数时，为自身及当前引爆的目标施加指定的效果</t>
  </si>
  <si>
    <t>引爆的效果ID</t>
  </si>
  <si>
    <t>需求层数</t>
  </si>
  <si>
    <t>为目标施加的效果
[支持String]</t>
  </si>
  <si>
    <t>此效果可重复次数，默认1次
（支持-1）</t>
  </si>
  <si>
    <t>1020引爆后是否保留效果</t>
  </si>
  <si>
    <t>若场上只有一个敌人，则为自身及敌人施加指定效果</t>
  </si>
  <si>
    <t>为敌人施加的效果
[支持String]</t>
  </si>
  <si>
    <t>当场上指定ID的效果层数总和大于指定值时，为自身施加效果</t>
  </si>
  <si>
    <t>使用身法时为自身施加效果，在身法结束时，将施加的效果移除（此效果消失时，施加的效果也要消失）</t>
  </si>
  <si>
    <t>指定身法ID
（0为不指定）</t>
  </si>
  <si>
    <t>此技能在造成伤害时，若目标还有指定效果，则为自身及目标施加效果</t>
  </si>
  <si>
    <t>目标带有的效果ID
（填0则无要求）</t>
  </si>
  <si>
    <t>自身使用指定ID的弹道造成伤害时，若目标还有指定效果，则为自身及伤害目标施加指定效果</t>
  </si>
  <si>
    <t>指定的弹道ID</t>
  </si>
  <si>
    <t>持续使用指定类型的技能时，为自身施加指定效果，当停止使用技能时，此效果也移除</t>
  </si>
  <si>
    <t>指定弹道发射类型
[支持String]</t>
  </si>
  <si>
    <t>自身每引爆（自身或他人[即使用1019或1020效果引爆的]）一层指定ID的效果时进行计数，当引爆结束后，为自身返还刚刚消耗的效果，返还后此效果消失</t>
  </si>
  <si>
    <t>返还的层数万分比</t>
  </si>
  <si>
    <t>自身施放的光环内，每有指定数量的敌人死亡时，为自身施加一次效果</t>
  </si>
  <si>
    <t>指定光环类型
0-所有光环
1-指定ID光环
4-指定分类光环</t>
  </si>
  <si>
    <t>需求死亡敌人的数量</t>
  </si>
  <si>
    <t>此效果可重复次数
支持-1</t>
  </si>
  <si>
    <r>
      <rPr>
        <sz val="11"/>
        <rFont val="宋体"/>
        <charset val="134"/>
        <scheme val="minor"/>
      </rPr>
      <t>随机选择多个</t>
    </r>
    <r>
      <rPr>
        <strike/>
        <sz val="11"/>
        <rFont val="宋体"/>
        <charset val="134"/>
        <scheme val="minor"/>
      </rPr>
      <t>不重复</t>
    </r>
    <r>
      <rPr>
        <b/>
        <sz val="11"/>
        <rFont val="宋体"/>
        <charset val="134"/>
        <scheme val="minor"/>
      </rPr>
      <t>（可重复）</t>
    </r>
    <r>
      <rPr>
        <sz val="11"/>
        <rFont val="宋体"/>
        <charset val="134"/>
        <scheme val="minor"/>
      </rPr>
      <t>的作用目标，对其施加指定的效果</t>
    </r>
  </si>
  <si>
    <t>选择目标数量最小值
（填-1时，表示一定取最大值）</t>
  </si>
  <si>
    <t>选择目标数量最大值</t>
  </si>
  <si>
    <t>施加效果的间隔时间</t>
  </si>
  <si>
    <t>每当指定阵营的指定类型的指定ID的怪物死亡时，为自身施加指定效果</t>
  </si>
  <si>
    <t>指定ID的友方单位在造成伤害时，对其伤害目标施加指定效果</t>
  </si>
  <si>
    <t>使自身的指定效果暂时失效</t>
  </si>
  <si>
    <t>来源者对自身使用指定的效果，并且本效果进入CD，在CD冷却之前，来源者施加的本效果不会生效</t>
  </si>
  <si>
    <t>冷却时间</t>
  </si>
  <si>
    <t>若自身死亡，是否需要施加效果
0-死亡不加
1-死亡也加</t>
  </si>
  <si>
    <t>当受到来自背面的伤害时，有概率向伤害来源使用指定技能</t>
  </si>
  <si>
    <t>概率万分比</t>
  </si>
  <si>
    <t>使用的武技ID</t>
  </si>
  <si>
    <t>不判断来自背面的伤害
1-全部伤害都触发</t>
  </si>
  <si>
    <t>使用武技的CD</t>
  </si>
  <si>
    <t>当自身施放的指定ID的弹道阻挡了指定次数的其它弹道时，为自身施加指定效果</t>
  </si>
  <si>
    <t>指定弹道的ID</t>
  </si>
  <si>
    <t>抵挡次数</t>
  </si>
  <si>
    <t xml:space="preserve">是否在达到次数后销毁本效果
</t>
  </si>
  <si>
    <t>是否在达到指定次数后销毁弹道</t>
  </si>
  <si>
    <t>为作用目标随机施加多个效果</t>
  </si>
  <si>
    <t>为目标施加的效果列表，使用|分隔</t>
  </si>
  <si>
    <t>施加效果个数</t>
  </si>
  <si>
    <t>此效果存在时，自身的体力无法被降为1以下，当此效果发生作用时（即阻止了一次体力被降到1以下时），为自身施加指定效果，并移除本效果</t>
  </si>
  <si>
    <t>是否移除本效果</t>
  </si>
  <si>
    <t>持续监听，若场上指定ID的友方单位数量为0时，则自身立即死亡</t>
  </si>
  <si>
    <t>指定的友方单位ID</t>
  </si>
  <si>
    <t>当通关房间时为自身施加一次效果</t>
  </si>
  <si>
    <t>获取效果施加者的左键的所有效果，附加到自身的所有技能中，并且使其触发概率变为100%</t>
  </si>
  <si>
    <t>无效果，只用于记录层数（内部记录，叠加类型为2）</t>
  </si>
  <si>
    <t>实时监测场上指定条件的光环数量，每有一个符合条件的光环，为自身施加一层指定效果（当光环数量发生改变时，自身的层数也需要改变）</t>
  </si>
  <si>
    <t>光环的施放者
0-无条件
1-自己</t>
  </si>
  <si>
    <t>场上每有一个指定阵营的指定类型的拥有指定效果的单位死亡时，为自身施加一次效果</t>
  </si>
  <si>
    <t>指定单位类型
0-所有单位
1-普通单位
2-精英单位
3-BOSS单位
4-人形单位
5-召唤物（包括镜像）
11-自己的镜像
[支持String]
11-自身幻像</t>
  </si>
  <si>
    <t>为自身施加一个新效果，且自身每有X点指定属性，新效果的作用层数+1
（需要实时监测，有些属性会在战斗中发生变化，属性变化了，叠加的层数也要跟着变化）
（新效果的层数直接链接到本效果）</t>
  </si>
  <si>
    <t>监测属性
[单位属性ID]</t>
  </si>
  <si>
    <t>每叠加一层效果所需要的属性值</t>
  </si>
  <si>
    <t>当场上的己方单位数量与敌方单位数量对比时，达成了对比条件，则为自身施加指定效果（需要实时监测，当条件不满足时，要把施加的效果移除）</t>
  </si>
  <si>
    <t>对比条件
1-己方比敌方多
2-己方比敌方少</t>
  </si>
  <si>
    <t>当自身指定效果的层数在指定范围内，则为自身施加指定效果（需要实时监测，当层数条件不满足时，要把施加的效果移除）</t>
  </si>
  <si>
    <t>需求最小层数</t>
  </si>
  <si>
    <t>需求最大层数</t>
  </si>
  <si>
    <t>当自身在指定类型的光环范围内，则为自身施加指定效果（需要实时监测，若自身离开了光环范围，则要把施加的效果移除）</t>
  </si>
  <si>
    <t>自身每召唤一个指定类型的光环时，为自身施加一次指定效果</t>
  </si>
  <si>
    <t>当场上有境界（计算期数）大于或等于或小于自身的人形单位时，为自身施加指定效果（实时监测）</t>
  </si>
  <si>
    <t>对方的境界比自身的境界
0-小于
1-等于
2-大于</t>
  </si>
  <si>
    <t>自身每受到指定次数的伤害时，为自身施加一次指定效果</t>
  </si>
  <si>
    <t>受到伤害的次数</t>
  </si>
  <si>
    <t>自身每施放指定的效果（无论是向敌人施放或是向自己施放，只是要自身作为来源者的该效果就算）达到指定次数时，为自身叠加一次指定效果</t>
  </si>
  <si>
    <t>需求施放的效果类型
1-指定ID效果
4-指定分类效果</t>
  </si>
  <si>
    <t>需求施放的次数</t>
  </si>
  <si>
    <t>当场上所有单位累计每有X层指定的效果，则为自身施加一层指定效果（实时监测）</t>
  </si>
  <si>
    <t>最大作用层数
支持-1</t>
  </si>
  <si>
    <t>每当自身进入一个新的战斗房间（未通关过的），则为作用目标施加指定效果</t>
  </si>
  <si>
    <t>为作用目标施加的效果
[支持String]</t>
  </si>
  <si>
    <t>当自身使用指定的蓄力技能时（97发射器），则增加或减少该技能的完美缓冲时间</t>
  </si>
  <si>
    <t>指定技能方式
1-技能ID
4-技能分类</t>
  </si>
  <si>
    <t>指定技能ID/分类</t>
  </si>
  <si>
    <t>完美时间修改方式
0-加减固定值
1-加减万分比
2-等于固定值</t>
  </si>
  <si>
    <t>固定值/万分比</t>
  </si>
  <si>
    <t>使场上的指定阵营的指定类型的单位持续获得一个效果（实时监测，新创建的单位也会获得，当此效果消失时，所有施加的效果也要移除）</t>
  </si>
  <si>
    <t>指定单位类型
0-所有单位
1-普通单位
2-精英单位
3-BOSS单位
4-人形单位
5-召唤物（包括镜像）
11-自己的镜像
[支持String]
11-自身幻像
[支持String]
12-召唤物（不包括法宝，魔剑等单位）</t>
  </si>
  <si>
    <t>为单位施加的效果
[支持String]</t>
  </si>
  <si>
    <t>施加效果的层数是否跟随自身效果</t>
  </si>
  <si>
    <t>当自身召唤了指定类型的怪物时，为自身及该怪物施加效果</t>
  </si>
  <si>
    <t>怪物的指定单位类型
0-所有单位
1-普通单位
2-精英单位
3-BOSS单位
4-人形单位
5-召唤物（包括镜像）
11-自己的镜像
[支持String]
11-自身幻像
[支持String]</t>
  </si>
  <si>
    <t>为怪物施加的效果
[支持String]</t>
  </si>
  <si>
    <t>若自身的指定属性在指定范围时，为自身施加一次效果</t>
  </si>
  <si>
    <t>指定属性
[单位属性ID]</t>
  </si>
  <si>
    <t>数值最小值</t>
  </si>
  <si>
    <t>数值最大值</t>
  </si>
  <si>
    <t>指定属性方式
0-固定数值
1-万分比</t>
  </si>
  <si>
    <t>当自身使用身法时，若该身法是持续类的身法，则增加或减少此次身法的持续时间</t>
  </si>
  <si>
    <t>持续时间修改方式
0-加减固定值
1-加减万分比
2-等于固定值</t>
  </si>
  <si>
    <t>增加或减少指定效果类型的数值</t>
  </si>
  <si>
    <t>效果类型_效果参数|效果类型_效果参数
(1001_value1|2001_value2)</t>
  </si>
  <si>
    <t>数值修改方式
0-加减固定值
1-加减万分比
2-等于固定值</t>
  </si>
  <si>
    <t>场上每有一个指定阵营的指定类型的，且与自身的距离在指定范围的敌人死亡时，为自身施加一次效果</t>
  </si>
  <si>
    <t>与自身距离最小值</t>
  </si>
  <si>
    <t>与自身距离最大值</t>
  </si>
  <si>
    <t>当自身的指定效果被移除时（不论通过何种方式移除，减少层数不算移除，只有当所有层数都没了，才算移除），为自身施加一次指定效果</t>
  </si>
  <si>
    <t>监测的效果类型
1-指定ID效果
4-指定分类效果</t>
  </si>
  <si>
    <t>最大作用次数</t>
  </si>
  <si>
    <t>当自身灵力不足时，也可使用技能，改为消耗指定倍数的体力（消耗体力时，要保留体力至少为1点，不能消耗致死）
且消耗体力施放的技能，需要修改其此次技能的伤害和CD</t>
  </si>
  <si>
    <t>消耗体力倍数万分比</t>
  </si>
  <si>
    <t>修改技能伤害万分比
0-不修改
其它-加减万分比</t>
  </si>
  <si>
    <t>修改技能CD万分比
0-不修改
其它-加减万分比</t>
  </si>
  <si>
    <t>每当自身发起攻击时，消耗指定目标的灵力</t>
  </si>
  <si>
    <t>消耗的灵力类型
0-消耗固定值</t>
  </si>
  <si>
    <t>消耗值</t>
  </si>
  <si>
    <t>每当自身使用技能消耗了灵力时，则为指定目标施加效果，且施加的效果层数与刚才消耗的灵力值相关</t>
  </si>
  <si>
    <t>为指定目标施加的效果
[支持String]</t>
  </si>
  <si>
    <t>每消耗1点灵力施加的层数</t>
  </si>
  <si>
    <t>为自身施加指定效果（若已有则不施加效果，直接加层数），且使效果的层数增加X层，X为本效果的层数，当本效果消失时，增加的层数要还原</t>
  </si>
  <si>
    <t>若自身当前的体力/灵力/念力万分比达到条件，则为自身施加指定效果</t>
  </si>
  <si>
    <t>检测的属性
6-当前体力
7-当前灵力
8-当前念力</t>
  </si>
  <si>
    <t>最小万分比</t>
  </si>
  <si>
    <t>最大万分比</t>
  </si>
  <si>
    <t>每隔一段随机时间可为作用目标施加一个随机效果</t>
  </si>
  <si>
    <t>最小间隔时间</t>
  </si>
  <si>
    <t>最大间隔时间</t>
  </si>
  <si>
    <t>为目标施加的效果
（若配置了多个效果，则从多个效果中随机1个）</t>
  </si>
  <si>
    <t>延迟一定时间后对目标附加效果</t>
  </si>
  <si>
    <t>延后时间</t>
  </si>
  <si>
    <t>效果ID
[支持String]</t>
  </si>
  <si>
    <t>作用目标死亡时，有概率为击杀者施加一个效果</t>
  </si>
  <si>
    <t>为击杀者施加的效果
[支持String]</t>
  </si>
  <si>
    <t>作用目标受到指定类型的伤害时，对指定目标施加效果</t>
  </si>
  <si>
    <t>伤害类型
1-弹道
2-光环
3-效果
[支持String]</t>
  </si>
  <si>
    <t>施加次数
（支持-1）</t>
  </si>
  <si>
    <t>作用目标受到暴击或化解敌人攻击时，对指定目标施加效果</t>
  </si>
  <si>
    <t>触发类型
1-受到暴击
2-化解敌人攻击
3-任意攻击</t>
  </si>
  <si>
    <t>自身每间隔一段时间消耗一定量自身属性（体力/灵力/念力），同时对指定目标造成与消耗属性量相关的伤害</t>
  </si>
  <si>
    <t>单位属性类别
6-体力
7-灵力
8-念力</t>
  </si>
  <si>
    <t>消耗方式
0-固定值
1-当前万分比
2-最大万分比</t>
  </si>
  <si>
    <t>造成伤害类型ID</t>
  </si>
  <si>
    <t>每消耗1点属性提升的威力/伤害</t>
  </si>
  <si>
    <t>是否施加时就生效1次效果</t>
  </si>
  <si>
    <t>自身如果是刚刚召唤出来的单位，则有一定概率在自己旁边再召唤指定数量自身单位（即新召唤出的单位与本体属性相同，持续时间相同），新召唤的单位不能再次触发本效果</t>
  </si>
  <si>
    <t>触发概率万分比</t>
  </si>
  <si>
    <t>召唤数量</t>
  </si>
  <si>
    <t>当进入副本时副本类型满足一定条件时，为自身施加效果</t>
  </si>
  <si>
    <t>是或不是
0-不检测
1-是
2-不是</t>
  </si>
  <si>
    <t>副本类型
（支持String）</t>
  </si>
  <si>
    <t>0- 不检测
1-真实战斗（普通副本）
2-非真实的战斗（切磋之类）</t>
  </si>
  <si>
    <t>施加效果
（支持String）</t>
  </si>
  <si>
    <t>当作用目标包含自身的时候，为自身施加效果</t>
  </si>
  <si>
    <t>不包含时施加效果B
（支持String）</t>
  </si>
  <si>
    <t>延迟一定时间后对依次对目标延迟附加效果</t>
  </si>
  <si>
    <t>开始延迟</t>
  </si>
  <si>
    <t>施加间隔延迟</t>
  </si>
  <si>
    <t>当拥有指定效果的单位的指定类型技能弹道穿透了自身时，为指定目标施加效果</t>
  </si>
  <si>
    <t>当自身死亡时（到达最大持续时间被删除时无法触发），为作用目标施加参数1效果，同时为参数2的目标施加参数3的效果</t>
  </si>
  <si>
    <t>当指定目标满足#BattleSkillCondition条件的技能中，根据权重随机为指定目标施加一个效果</t>
  </si>
  <si>
    <t>#BattleSkillCondition条件_权重_效果ID（支持多个，用|分隔）</t>
  </si>
  <si>
    <t>若自身是指定单位类型，则指定目标施加效果A，为指定目标施加效果B。被忽略的目标无论是否满足条件都一定不会对其施加效果</t>
  </si>
  <si>
    <t>指定单位类型
0-所有单位
1-普通单位
2-精英单位
3-BOSS单位
4-人形单位
5-召唤物（包括镜像）
11-自己的镜像
[支持String]
[支持String]</t>
  </si>
  <si>
    <t>忽略的目标类型
[目标选择器ID]</t>
  </si>
  <si>
    <t>当自身所造成的任意伤害产生暴击时，为作用目标施加效果</t>
  </si>
  <si>
    <t>当作用目标的指定ID的效果消失时，有概率为指定目标施加指定效果，每次触发后进入冷却</t>
  </si>
  <si>
    <t>指定效果ID</t>
  </si>
  <si>
    <t>为作用目标施加一次效果，效果的层数根据自身指定属性来计算，自身指定属性每达到指定数值或百分比时，效果层数+1</t>
  </si>
  <si>
    <t>单位属性类别
6-当前体力
7-当前灵力
8-当前念力</t>
  </si>
  <si>
    <t>0-固定值
1-万分比</t>
  </si>
  <si>
    <t>指定数值/万分比</t>
  </si>
  <si>
    <t xml:space="preserve">当效果施加者身上存在指定效果时，为指定目标施加指定效果（效果的层数与效果施加者身上的效果层数一致，当本效果移除时为目标添加的效果也将移除） </t>
  </si>
  <si>
    <t>移除作用目标所有指定类型的效果，每移除一层都会为指定目标间隔施加一层指定效果</t>
  </si>
  <si>
    <t>场上每有一个指定阵营的单位时，为作用目标施加一次指定效果</t>
  </si>
  <si>
    <t>每次自身使用法宝时给法宝施加一次效果</t>
  </si>
  <si>
    <t>效果ID</t>
  </si>
  <si>
    <t>作用目标每被击退一次，则为其施加一次指定效果</t>
  </si>
  <si>
    <t>作用目标每拥有N点属性时，为指定目标施加一次指定效果（实时监测，当作用目标的属性发生变化时增加层数或移除）</t>
  </si>
  <si>
    <t>单位属性
[单位属性ID]</t>
  </si>
  <si>
    <t>固定值</t>
  </si>
  <si>
    <t>当自身每次对任意目标造成了指定类型的伤害时，为该目标施加指定效果</t>
  </si>
  <si>
    <t>自身每回复一次指定属性，为指定目标施加一次指定效果</t>
  </si>
  <si>
    <t>指定属性类别
6-当前体力
7-当前灵力
8-当前念力
9-当前护盾
[支持String]</t>
  </si>
  <si>
    <t>自身每装备有一个法宝，给目标施加一层效果</t>
  </si>
  <si>
    <t>自身消耗指定属性时，调整消耗的属性值</t>
  </si>
  <si>
    <t>修改方式
0-加减固定值
1-加减万分比
2-等于固定值</t>
  </si>
  <si>
    <t>作用目标使用丹药时,有概率为指定目标施加该丹药的效果</t>
  </si>
  <si>
    <t>使自身的指定召唤物在使用指定技能造成伤害时，为目标施加指定效果</t>
  </si>
  <si>
    <t>指定的召唤物单位ID
[支持String]</t>
  </si>
  <si>
    <t>指定技能ID/分类
[支持String]</t>
  </si>
  <si>
    <t>自身造成了指定类型的伤害时，为指定目标施加效果</t>
  </si>
  <si>
    <t>当作用目标使用了指定类型的技能造成了伤害时，有概率为作用目标及伤害目标施加指定效果</t>
  </si>
  <si>
    <t>为作用目标施加效果
[支持String]</t>
  </si>
  <si>
    <t>施放单个技能造成多次伤害时，施加效果生效次数
支持-1</t>
  </si>
  <si>
    <t>当自身杀死自定ID怪物时，为自身施加指定效果</t>
  </si>
  <si>
    <t>怪物ID</t>
  </si>
  <si>
    <t>比较自身和作用目标的指定ID效果的层数</t>
  </si>
  <si>
    <t>若获胜者是自身：为获胜者施加效果</t>
  </si>
  <si>
    <t>若获胜者是自身：为失败者施加效果</t>
  </si>
  <si>
    <t>若获胜者不是自身：为获胜者施加效果</t>
  </si>
  <si>
    <t>若获胜者不是自身：为失败者施加效果</t>
  </si>
  <si>
    <t>比较后是否清理比较的效果</t>
  </si>
  <si>
    <t>根据自身属性百分比，施加不同的效果</t>
  </si>
  <si>
    <t>大于属性百分比|施加效果</t>
  </si>
  <si>
    <t>当自身护盾破碎时，为自身施加效果</t>
  </si>
  <si>
    <t>施加的效果</t>
  </si>
  <si>
    <t>施加延迟</t>
  </si>
  <si>
    <t>效果施加延时后特效</t>
  </si>
  <si>
    <t>效果施加延时前特效</t>
  </si>
  <si>
    <t>当场上的指定阵营和指定类型的单位，其数量在指定数量之内时，为自身施加一次效果</t>
  </si>
  <si>
    <t>指定阵营
0-全阵营
1-同队(召唤物)
2-敌阵营
3-玩家阵营
4-怪物阵营
5-非敌方(同队+盟军)
6-基准单位自身的所有召唤物</t>
  </si>
  <si>
    <t>检测武技的释放条件，当达成武技的释放条件时，对指定目标施加指定效果</t>
  </si>
  <si>
    <t>武技表-技能释放条件表的条件ID
[支持String]</t>
  </si>
  <si>
    <t>检测战场全局CD组，是否正在CD，如果不在CD，则为作用目标施加效果</t>
  </si>
  <si>
    <t>全局CD组</t>
  </si>
  <si>
    <t>设置战场全局CD组，使其进入CD</t>
  </si>
  <si>
    <t>CD时间</t>
  </si>
  <si>
    <t>消耗充能时，为自身添加效果</t>
  </si>
  <si>
    <t>添加效果ID，支持数组</t>
  </si>
  <si>
    <t>受到伤害时，若伤害低于一定值则对伤害来源施加效果。</t>
  </si>
  <si>
    <t>受到伤害
0-小于
1-大于
2-等于</t>
  </si>
  <si>
    <t>对比值</t>
  </si>
  <si>
    <t>自身获得了数次恢复时，对指定目标施加指定效果</t>
  </si>
  <si>
    <t>造成吸血次数</t>
  </si>
  <si>
    <t>自身获得了恢复累计达到自身某一属性万分比时，对指定目标施加指定效果</t>
  </si>
  <si>
    <t>对比属性类型ID</t>
  </si>
  <si>
    <t>对比属性万分比</t>
  </si>
  <si>
    <t>若作用目标对指定范围内另一个指定单位造成指定次数的伤害后，为作用目标施加效果</t>
  </si>
  <si>
    <t>距离最小值</t>
  </si>
  <si>
    <t>距离最大值</t>
  </si>
  <si>
    <t>造成伤害次数</t>
  </si>
  <si>
    <t>另一个单位 目标选择器ID</t>
  </si>
  <si>
    <t>若触发了完美蓄力，对指定单位施加效果</t>
  </si>
  <si>
    <t>受到伤害时，若此次伤害的造成单位和上一次受到伤害的造成单位不同，为自身施加一层效果</t>
  </si>
  <si>
    <t>对作用目标施加效果</t>
  </si>
  <si>
    <t>施加效果的单位
0-效果来源者
1-自身</t>
  </si>
  <si>
    <t>根据作用目标的数量，为指定目标施加与作用目标数量相等层数的指定效果，效果层数根据作用目标的数量变化而变化</t>
  </si>
  <si>
    <t>指定目标单位
[目标选择器ID]</t>
  </si>
  <si>
    <t>满足条件时对作用目标施加效果</t>
  </si>
  <si>
    <t>角色日志国际化表条件1</t>
  </si>
  <si>
    <t>效果A</t>
  </si>
  <si>
    <t>角色日志国际化表条件2</t>
  </si>
  <si>
    <t>角色日志国际化表条件3</t>
  </si>
  <si>
    <t>效果C</t>
  </si>
  <si>
    <t>角色日志国际化表条件4</t>
  </si>
  <si>
    <t>效果D</t>
  </si>
  <si>
    <t>当自身受到指定类型的伤害时，有概率将给对方施加一个效果，叠加debuff</t>
  </si>
  <si>
    <t>反馈概率</t>
  </si>
  <si>
    <t>给攻击者施加效果
[支持String]</t>
  </si>
  <si>
    <t>当自身为其他单位施加护盾时，每施加一点护盾为对方添加一层效果，减少一点护盾减少一层效果</t>
  </si>
  <si>
    <t>自身死亡时复活，并回复体力到指定万分比（参数1）。本局战斗中，每次触发此效果复活时，下一次此效果的参数1修正为乘以指定万分比（参数2）。当此效果回复体力的万分比低于指定万分比（参数3）时，此效果不生效。每次复活，都会为自身施加指定效果</t>
  </si>
  <si>
    <t>回复体力万分比</t>
  </si>
  <si>
    <t>回复体力修正万分比</t>
  </si>
  <si>
    <t>回复体力下限万分比</t>
  </si>
  <si>
    <t>施加的效果
[支持String]</t>
  </si>
  <si>
    <t>若自身是指定的怪物baseID，则施加者为自身施加效果A，否则施加效果B</t>
  </si>
  <si>
    <t>自身的怪物baseID
（支持String，只要符合任意一个baseID即可）</t>
  </si>
  <si>
    <t>自身场上指定ID的41弹道每进行一次弹射，为作用目标施加一次指定效果</t>
  </si>
  <si>
    <t>当目标使用身法时, 播放一个动画 移动到目标身边 并 强制清除无敌和身法</t>
  </si>
  <si>
    <t>动画</t>
  </si>
  <si>
    <t>停止移动=1</t>
  </si>
  <si>
    <t>延迟位移时间 (毫秒)</t>
  </si>
  <si>
    <t>延迟清除身法时间(毫秒)</t>
  </si>
  <si>
    <t>沉默身法时间(毫秒)</t>
  </si>
  <si>
    <t>若自身对指定范围内敌人使用指定技能类型，造成指定次数的伤害后，为自身施加效果</t>
  </si>
  <si>
    <t>作用目标回复了指定的属性（体灵念）时，为作用目标施加一个回复量的指定比例的护盾</t>
  </si>
  <si>
    <t>回复间隔时间</t>
  </si>
  <si>
    <t>护盾效果ID</t>
  </si>
  <si>
    <t>万分比</t>
  </si>
  <si>
    <t>指定属性类别
6-当前体力
7-当前灵力
8-当前念力
[支持String]</t>
  </si>
  <si>
    <t>指定id或指定类型的技能造成暴击时，有概率为自己和敌人施加效果</t>
  </si>
  <si>
    <t>指定技能类型
0-所有技能（永远生效，忽略ID字段）
1-武技（左键）（通用）
2-灵技（左键）（通用）
3-绝技（右键）
4-神通(大招)
5-身法</t>
  </si>
  <si>
    <t xml:space="preserve">指定技能方式
1-技能ID
4-技能分类
</t>
  </si>
  <si>
    <t>为自身施加效果[支持string]</t>
  </si>
  <si>
    <t>为敌人施加效果[支持string]</t>
  </si>
  <si>
    <t>伤害技能来源
0-此次攻击的弹道的技能
1-原技能</t>
  </si>
  <si>
    <t>心情低落状态下为指定目标施加效果
（实时监控，退出心情低落状态时删除效果）</t>
  </si>
  <si>
    <t>指定目标比对指定技能的基础持续时间和当前持续时间，每减少了X秒持续时间，为指定单位施加X次效果。（基础持续时间+词条获得的持续时间-当前持续时间）</t>
  </si>
  <si>
    <t>每减少的持续时间秒数
（不能为0，记得配置，单位毫秒）</t>
  </si>
  <si>
    <t>指定目标施放指定技能时，一定概率自身获得一定层数的指定效果。</t>
  </si>
  <si>
    <t>施加次数
-1</t>
  </si>
  <si>
    <t>子技能是否也生效
0-生效
1-不生效</t>
  </si>
  <si>
    <t>指定目标装备了指定类型的技能时，为指定目标施加效果。（需要实时监控，当此效果失效时，删除施加效果）</t>
  </si>
  <si>
    <t>指定类型技能对指定目标A造成了指定的特殊效果时，为指定目标B施加效果。</t>
  </si>
  <si>
    <t>特殊效果ID</t>
  </si>
  <si>
    <t>指定目标A
目标选择器ID</t>
  </si>
  <si>
    <t>指定目标B
目标选择器ID</t>
  </si>
  <si>
    <t>自身指定弹道的生命周期内获得效果，全部弹道销毁时删除该效果。（需要实时检测）</t>
  </si>
  <si>
    <t>指定弹道ID（支持字符串）</t>
  </si>
  <si>
    <t>自身施放指定类型技能时，消耗一定数量的护盾，根据消耗的护盾值获得一定层数的效果。（消耗的护盾无法支持添加至少1层效果时，不会消耗护盾，施加层数向下取整）</t>
  </si>
  <si>
    <t>消耗护盾万分比</t>
  </si>
  <si>
    <t>每消耗多少护盾施加一层效果</t>
  </si>
  <si>
    <t>最大消耗护盾值</t>
  </si>
  <si>
    <t>自身带有指定特殊效果时，为自身施加指定效果。</t>
  </si>
  <si>
    <t>对比自身A属性和B属性，若达到条件时，为指定目标施加指定效果。（需要实时检测，当不满足条件时需要删除效果）</t>
  </si>
  <si>
    <t>比对方式
0-等于
1-大于
2-小于</t>
  </si>
  <si>
    <t>对比属性ID
单位属性
[单位属性ID]</t>
  </si>
  <si>
    <t>对比属性的万分比，当没有万分比时不处理（例如攻击力）</t>
  </si>
  <si>
    <t>自身每消耗指定数量属性时，为指定单位施加一层效果。</t>
  </si>
  <si>
    <t>6-体力
7-灵力
8-念力</t>
  </si>
  <si>
    <t>消耗类型
0-万分比
1-指定值</t>
  </si>
  <si>
    <t>对比值/万分比</t>
  </si>
  <si>
    <t>指定目标的指定技能造成了暴击时，为指定单位施加X层效果。</t>
  </si>
  <si>
    <t>指定时间内以均匀的速度引爆指定效果（记录当前需要引爆的层数计算出平均引爆速度，引爆过程中添加新的效果不引爆），每次成功引爆效果后对作用目标施加指定效果，引爆结束时移除本效果。</t>
  </si>
  <si>
    <t>最大引爆持续时间</t>
  </si>
  <si>
    <t>自身指定弹道发射ID发射持续时间超过指定时间时为指定目标施加一次效果。</t>
  </si>
  <si>
    <t>指定弹道发射ID
[支持String]</t>
  </si>
  <si>
    <t>发射持续时间要求</t>
  </si>
  <si>
    <t>当自身的指定ID光环销毁时，为自身施加效果。</t>
  </si>
  <si>
    <t>光环ID</t>
  </si>
  <si>
    <t>场上有指定数量的指定自己的召唤物时，为随机指定召唤物以一定的间隔时间施加指定次数的效果。</t>
  </si>
  <si>
    <t>单位数量</t>
  </si>
  <si>
    <t>场上有同队伍指定ID单位死亡时，为该单位施加一层效果</t>
  </si>
  <si>
    <t>自身累计受到了固定时间的特殊效果后，为自身施加效果。（需要持续监测）</t>
  </si>
  <si>
    <t>特殊效果ID
[支持String]</t>
  </si>
  <si>
    <t>受到特殊效果累计的时间
（毫秒）</t>
  </si>
  <si>
    <t>当作用目标使用了指定技能时，有概率为其与自身施加效果</t>
  </si>
  <si>
    <t>为作用目标施加效果
[支持string]</t>
  </si>
  <si>
    <t>为自身施加效果
[支持string]</t>
  </si>
  <si>
    <t>触发间隔</t>
  </si>
  <si>
    <t>最大作用次数
（支持-1）</t>
  </si>
  <si>
    <t>消耗一定量自身属性（体力/灵力/念力），同时根据消耗的属性对指定目标施加指定效果</t>
  </si>
  <si>
    <t>间隔时间(废弃)</t>
  </si>
  <si>
    <t>消耗的属性
0-固定值
1-万分比</t>
  </si>
  <si>
    <t>施加1层效果消耗的属性</t>
  </si>
  <si>
    <t>自身消耗一定量自身属性（体力/灵力/念力），同时对指定目标造成与消耗属性量相关的伤害</t>
  </si>
  <si>
    <t>伤害上限
-1 无限</t>
  </si>
  <si>
    <t>指定目标B施加效果
[支持String]</t>
  </si>
  <si>
    <t>指定目标C施加效果
[支持String]</t>
  </si>
  <si>
    <t>首次施加效果延迟时间</t>
  </si>
  <si>
    <t>对作用目标造成伤害</t>
  </si>
  <si>
    <t>伤害值/伤害威力/威力万分比</t>
  </si>
  <si>
    <t>效果是否不致死
0-致死
1-不致死</t>
  </si>
  <si>
    <t>是否忽略无敌
0-不忽略
1-忽略</t>
  </si>
  <si>
    <t>造成伤害时，目标身上的特效</t>
  </si>
  <si>
    <t>对作用目标造成伤害，若伤害击杀了单位，为指定目标施加效果</t>
  </si>
  <si>
    <t>对所有作用目标造成伤害，伤害配置为总伤害，由所有作用单位平分</t>
  </si>
  <si>
    <t>基础总伤害值/伤害威力/威力万分比</t>
  </si>
  <si>
    <t>每多一个作用目标
额外提升的伤害值</t>
  </si>
  <si>
    <t>一次性
强定制</t>
  </si>
  <si>
    <t>对作用目标造成伤害，伤害值（威力）为施法者与作用目标的属性之差*运算值</t>
  </si>
  <si>
    <t>单位属性ID</t>
  </si>
  <si>
    <t>运算值万分比</t>
  </si>
  <si>
    <t>对作用目标造成伤害，伤害值（威力）为施法者与作用目标的距离(单位100)*运算值</t>
  </si>
  <si>
    <t>当作用目标受到指定类型伤害时，对所有指定目标，造成该伤害的万分比伤害</t>
  </si>
  <si>
    <t>持续
强定制
需慎重使用，避免引起无限递归</t>
  </si>
  <si>
    <t>依次对作用目标造成伤害和施加效果，每次伤害会发生递减</t>
  </si>
  <si>
    <t>递减伤害类型
1-万分比
2-固定值</t>
  </si>
  <si>
    <t>每次伤害值递减万分比（在上一个伤害的基础上递减）</t>
  </si>
  <si>
    <t>每个伤害的间隔时间</t>
  </si>
  <si>
    <t>持续
强定制</t>
  </si>
  <si>
    <t>作用目标造成指定类型的伤害时，使指定单位的指定属性（如血量=吸血）增加伤害的万分比数值</t>
  </si>
  <si>
    <t>单位的指定属性</t>
  </si>
  <si>
    <t>作用目标使用指定类型武技造成伤害时，使指定单位的指定属性增加伤害的万分比数值</t>
  </si>
  <si>
    <t>指定武技类型
0-所有武技
1-指定ID武技（组合中BASE表的ID）
2-指定属性武技
3-指定武器武技</t>
  </si>
  <si>
    <t>万分比数值</t>
  </si>
  <si>
    <t>对作用目标造成伤害，伤害值（威力）为施法者的指定属性*运算值</t>
  </si>
  <si>
    <t>作用目标在击杀指定类型的敌人时，有概率在敌人的位置处调用掉落</t>
  </si>
  <si>
    <r>
      <rPr>
        <sz val="11"/>
        <rFont val="宋体"/>
        <charset val="134"/>
        <scheme val="minor"/>
      </rPr>
      <t xml:space="preserve">敌人的怪物类型ID
</t>
    </r>
    <r>
      <rPr>
        <b/>
        <sz val="11"/>
        <rFont val="宋体"/>
        <charset val="134"/>
        <scheme val="minor"/>
      </rPr>
      <t>[怪物类型ID]</t>
    </r>
    <r>
      <rPr>
        <sz val="11"/>
        <rFont val="宋体"/>
        <charset val="134"/>
        <scheme val="minor"/>
      </rPr>
      <t xml:space="preserve">
多个类型使用|分隔</t>
    </r>
  </si>
  <si>
    <t>调用掉落ID</t>
  </si>
  <si>
    <t>调用次数</t>
  </si>
  <si>
    <t>拥有斩杀敌人的能力（目标受到来自自身的指定类型伤害后，若目标的体力低于总斩杀上限，则将目标斩杀），拥有多个此效果时，将所有斩杀血量叠加</t>
  </si>
  <si>
    <t>斩杀体力上限</t>
  </si>
  <si>
    <t>被斩杀时的特效</t>
  </si>
  <si>
    <t>拥有被斩杀的能力（受到指定类型伤害后，若自身的体力低于总斩杀上限，则对方可将自己斩杀），拥有多个此效果时，将所有斩杀血量叠加，并且若对方拥有2012效果时，2个效果的斩杀上限需要叠加</t>
  </si>
  <si>
    <t>使自身的斩杀体力上限翻倍
（对2012和2013效果都有效，若自身没有2012效果，或敌人没有2013效果，则此效果无效），有多层效果时，翻倍效果的数值叠加</t>
  </si>
  <si>
    <t>增加的翻倍倍数的万分比</t>
  </si>
  <si>
    <t>使自身的被斩杀体力上限翻倍，并在获得此BUFF时立即判定一次是否被斩杀
（针对2012和2013效果都有效，若自身没有2013效果，或伤害来源没有2012效果，则此效果无效），有多层效果时，翻倍效果的数值叠加</t>
  </si>
  <si>
    <t>使用指定技能造成伤害时，附带吸血效果
（需要定位到主技能，因为有些技能的伤害效果是子技能或是子光环造成的）</t>
  </si>
  <si>
    <t>技能ID
0-任何前面指定的类型的技能
其它-指定ID的技能（技能底层表的ID）</t>
  </si>
  <si>
    <t>吸血万分比</t>
  </si>
  <si>
    <t>吸血时的特效</t>
  </si>
  <si>
    <t>每斩杀一个敌人时，自身有概率获得效果</t>
  </si>
  <si>
    <t>持续造成伤害（可选体力、灵力、念力），并使指定目标回复一定比例（以伤害为基准）的血量（可选体力、灵力、念力）
（叠加层数时，需要叠加伤害值，即参数3的值）</t>
  </si>
  <si>
    <t>伤害类别
6-体力
7-灵力
8-念力</t>
  </si>
  <si>
    <t>伤害值/伤害威力/威力万分比/威力万分比</t>
  </si>
  <si>
    <t>伤害间隔时间</t>
  </si>
  <si>
    <t>回复的目标指定
目标选择器</t>
  </si>
  <si>
    <t>回复类别
6-体力
7-灵力
8-念力</t>
  </si>
  <si>
    <t>回复万分比（以伤害为基准）</t>
  </si>
  <si>
    <t>自身的持续特效</t>
  </si>
  <si>
    <t>为目标回血时，目标身上的特效</t>
  </si>
  <si>
    <t>自身受到伤害时，使用的特效</t>
  </si>
  <si>
    <t>连接特效，特效自身和目标的持续特效</t>
  </si>
  <si>
    <t>随机杀死场上指定ID的怪物，在杀死前为怪物及自身施加指定效果</t>
  </si>
  <si>
    <t>最大击杀数量</t>
  </si>
  <si>
    <t>施加效果（自身）
[支持String]</t>
  </si>
  <si>
    <t>施加效果（怪物）
[支持String]</t>
  </si>
  <si>
    <t>击杀时间间隔</t>
  </si>
  <si>
    <t>死亡延迟</t>
  </si>
  <si>
    <t>是否选中所有单位
0-不选（默认）
1-选择</t>
  </si>
  <si>
    <t>自身每移动一定的距离时，为指定目标施加一次效果</t>
  </si>
  <si>
    <t>移动距离</t>
  </si>
  <si>
    <t>自身每使用一次指定（加入分类）的技能时，为指定目标施加一次效果</t>
  </si>
  <si>
    <t>技能指定方式
1-技能ID
4-技能分类（ClassName）</t>
  </si>
  <si>
    <t>技能分类/技能ID
填0则无要求</t>
  </si>
  <si>
    <t>效果施加者对自己造成特殊伤害（灵力伤害或念力伤害，扣除的是灵力或是念力值）
（造成灵力伤害时，使用蓝色飘字，造成念力伤害时，使用黄色飘字）
此效果造成的伤害不会被正常的血量伤害事件捕捉，只能被特殊说明的捕捉效果捕捉到，如2023
（此效果不产生暴击和化解）</t>
  </si>
  <si>
    <t>特殊伤害
7-灵力
8-念力</t>
  </si>
  <si>
    <t>造成伤害类型ID
（使用正常的伤害计算方式，只是最后的伤害不是扣血量，而是扣前面配置的类型）</t>
  </si>
  <si>
    <t>造成伤害时的特效</t>
  </si>
  <si>
    <t>当自身对敌人造成了特殊伤害（灵力或念力）时，每造成指定数量的伤害时，为自身施加一次效果</t>
  </si>
  <si>
    <t>伤害数量</t>
  </si>
  <si>
    <t>效果施加者持续对自己造成伤害，当叠加了多层时，在跳伤害时，要将所有层数的伤害相加之后一起跳</t>
  </si>
  <si>
    <t>多层时，伤害的叠加方式
0-只计算一层，然后将结果乘以层数
1-先将伤害威力乘以层数，再计算一次伤害</t>
  </si>
  <si>
    <t>是否不产生暴击和化解
1-是
0-否</t>
  </si>
  <si>
    <t>造成伤害时目标的特效</t>
  </si>
  <si>
    <t>间隔时间为自身回复指定的属性（体灵念），当叠加了多层时，在跳回复数字时，要将所有层数的数值相加之后一起跳
（此效果不产生暴击和化解）</t>
  </si>
  <si>
    <t>回复类型
6-体力
7-灵力
8-念力</t>
  </si>
  <si>
    <t>修改方式
0-加减固定值
1-加减最大属性万分比
2-等于固定值
3-以当前已损失的属性值为基准，进行回复
4-加减当前属性万分比</t>
  </si>
  <si>
    <t>是否显示到UI（玩家默认显示）</t>
  </si>
  <si>
    <t>是否可以回复负值
（本参数不致死）</t>
  </si>
  <si>
    <t>回复时的特效</t>
  </si>
  <si>
    <t>效果施加者间隔时间对作用目标造成随机伤害，当叠加了多层时，要将所有层数的伤害数值相加，再造成伤害</t>
  </si>
  <si>
    <t>随机万分比最小值</t>
  </si>
  <si>
    <t>随机万分比最大值</t>
  </si>
  <si>
    <t>造成伤害时，施加者的特效</t>
  </si>
  <si>
    <t>造成伤害时，连接施加者与目标的特效</t>
  </si>
  <si>
    <t>当自身击杀了指定距离范围内的敌人时，为自己施加一次指定效果</t>
  </si>
  <si>
    <t>效果施加者吞噬自身（自身立即死亡），并且每秒以其攻击力万分比的速度来消化自身的血量，在消化时，效果施加者将会获得一个指定的效果，在消化完成后，清除此效果</t>
  </si>
  <si>
    <t>每秒的消化速度
即每秒消化其攻击力的万分比数值</t>
  </si>
  <si>
    <t>消化时的效果
[支持String]</t>
  </si>
  <si>
    <t>消化后为效果施加者施加的效果
[支持String]</t>
  </si>
  <si>
    <t>自身每击杀指定数量的敌人时，为指定目标施加一次指定效果</t>
  </si>
  <si>
    <t>击杀敌人数量</t>
  </si>
  <si>
    <t>自身使用丹药回复体力/灵力/念力时，可修改回复的数值</t>
  </si>
  <si>
    <t>回复类别
6-体力
7-灵力
8-念力
[支持String]</t>
  </si>
  <si>
    <t>体力
触发效果</t>
  </si>
  <si>
    <t>灵力
触发效果</t>
  </si>
  <si>
    <t>念力
触发效果</t>
  </si>
  <si>
    <t>自身使用指定类型武技造成伤害时，若目标带有指定的效果，则目标每有一层效果，使目标受到的伤害增加或减少
（有多层时，先将参数6的数值相加，再代入效果中）</t>
  </si>
  <si>
    <t>伤害修改方式
0-加减固定值
1-加减万分比
2-等于固定值</t>
  </si>
  <si>
    <t>最大修改层数
支持-1</t>
  </si>
  <si>
    <t>自身施加的指定类型的效果A造成伤害时，若目标带有指定的效果B，则每有一层效果B，使目标受到效果A的伤害增加或减少</t>
  </si>
  <si>
    <t>指定效果A类型
1-指定ID效果
4-指定分类效果</t>
  </si>
  <si>
    <t>指定效果B类型
1-指定ID效果
4-指定分类效果</t>
  </si>
  <si>
    <t>当自身受到指定类型的伤害时，有概率将按实际伤害的万分比，对伤害来源造成反馈伤害（反馈伤害的类型与来源相同）
（反伤）</t>
  </si>
  <si>
    <t>反馈伤害概率</t>
  </si>
  <si>
    <t>反馈伤害万分比</t>
  </si>
  <si>
    <t>修改作用目标造成的指定类型伤害
（当叠加多层时，先将修改的值乘以层数，再对单位的属性进行修改，避免层数过多的时候影响效率）</t>
  </si>
  <si>
    <t>伤害类型ID
[受到伤害类型ID]</t>
  </si>
  <si>
    <r>
      <rPr>
        <sz val="11"/>
        <rFont val="宋体"/>
        <charset val="134"/>
        <scheme val="minor"/>
      </rPr>
      <t>效果施加者对自身造成伤害</t>
    </r>
    <r>
      <rPr>
        <sz val="11"/>
        <color rgb="FFFF0000"/>
        <rFont val="宋体"/>
        <charset val="134"/>
        <scheme val="minor"/>
      </rPr>
      <t>并附加效果</t>
    </r>
    <r>
      <rPr>
        <sz val="11"/>
        <rFont val="宋体"/>
        <charset val="134"/>
        <scheme val="minor"/>
      </rPr>
      <t>，并在自身身上播放特效</t>
    </r>
  </si>
  <si>
    <t>威力随机万分比最小值</t>
  </si>
  <si>
    <t>威力随机万分比最大值</t>
  </si>
  <si>
    <t>伤害时的特效</t>
  </si>
  <si>
    <t>自身使用的指定ID的光环造成伤害时，会有吸血效果</t>
  </si>
  <si>
    <t>自身造成伤害时，若自身与敌人的距离在条件范围内，则可吸血</t>
  </si>
  <si>
    <t>当此技能的伤害每击杀了指定数量的敌人时，为自身施加指定效果</t>
  </si>
  <si>
    <t>为自身施加效果</t>
  </si>
  <si>
    <t>当自身使用指定类型的技能每造成了指定次数的伤害时，为自身及当次的目标施加指定效果</t>
  </si>
  <si>
    <t>指定技能类型
0-所有技能（永远生效，忽略ID字段）
1-武技（左键）
2-灵技（左键）
3-绝技（右键）
4-神通(大招)
-1-此技能</t>
  </si>
  <si>
    <t>为敌人施加效果</t>
  </si>
  <si>
    <t>当自身使用指定类型的技能达到指定次数时，（效果施加者）为自身施加指定效果</t>
  </si>
  <si>
    <t>使用技能次数</t>
  </si>
  <si>
    <t>为作用目标施加效果</t>
  </si>
  <si>
    <t>自身使用指定光环造成了指定次数的伤害时，为自身及当次的目标施加指定效果</t>
  </si>
  <si>
    <t>根据自身上一次受到的伤害值，使作用目标回复一定比例的体力/灵力（即吸血或吸蓝）</t>
  </si>
  <si>
    <t>吸血/吸蓝万分比</t>
  </si>
  <si>
    <t>从自身飘向作用目标的特效</t>
  </si>
  <si>
    <t>根据自身上一次受到的伤害值，使自身受到特殊伤害</t>
  </si>
  <si>
    <t>伤害万分比</t>
  </si>
  <si>
    <t>自身对有道侣、丈夫、妻子的NPC造成的伤害增加或减少</t>
  </si>
  <si>
    <t>自身对敌人造成伤害时，若目标的指定属性在指定范围内，则增加或减少该伤害</t>
  </si>
  <si>
    <t>检测目标的属性
6-当前体力
7-当前灵力
8-当前念力</t>
  </si>
  <si>
    <t>指定万分比最小值</t>
  </si>
  <si>
    <t>指定万分比最大值</t>
  </si>
  <si>
    <t>自身对敌人造成伤害时，对比自身与目标的指定属性，若达到对比条件，则增加或减少该伤害</t>
  </si>
  <si>
    <t>对比的属性
[单位属性ID]</t>
  </si>
  <si>
    <t>对比条件
1-自身比对方大
2-自身比对方小</t>
  </si>
  <si>
    <t>自身对敌人造成伤害时，若目标与自身的距离在指定范围内，则增加或减少该伤害</t>
  </si>
  <si>
    <t>最小距离</t>
  </si>
  <si>
    <t>最大距离</t>
  </si>
  <si>
    <t>自身对敌人造成伤害时，若目标的指定属性（体、灵、念）每缺少X点或X%，则修改一次此伤害
（当需要修改多次时，先将修改的值乘以次数，再对伤害进行修改，避免次数过多的时候影响效率）</t>
  </si>
  <si>
    <t>检测方式
0-每缺少固定值
1-每缺少万分比</t>
  </si>
  <si>
    <t>每次伤害修改方式
0-加减固定值
1-加减万分比
2-等于固定值</t>
  </si>
  <si>
    <t>最大修改份数
（支持-1）</t>
  </si>
  <si>
    <t>当自身对敌人造成了特殊伤害（灵力或念力）时，根据该伤害的数值，对目标再造成一次伤害（只能是体力伤害，避免无限递归）</t>
  </si>
  <si>
    <t>检测特殊伤害
7-当前灵力
8-当前念力</t>
  </si>
  <si>
    <t>造成伤害万分比
（直接伤害）</t>
  </si>
  <si>
    <t xml:space="preserve">                               </t>
  </si>
  <si>
    <t>间隔时间扣除自身的体力/灵力/念力，并且在扣除X次之后，为自身施加一个效果</t>
  </si>
  <si>
    <t>扣除的属性
6-当前体力
7-当前灵力
8-当前念力</t>
  </si>
  <si>
    <t>扣除方式
0-扣除固定值
1-扣除万分比
2-扣除总万分比</t>
  </si>
  <si>
    <t>固定值/万分比
填入的是正数</t>
  </si>
  <si>
    <t>最大扣除次数</t>
  </si>
  <si>
    <t>达到最大扣除次数后是否继续保留此效果（即不自动移除）
0-不保留
1-保留</t>
  </si>
  <si>
    <t>当自身每受到百分之N伤害，会为自身施加一个效果，如果损失的血量超过百分之N（如百分之10，总血量1000当前血量950，如此次受到999的伤害，那么本次伤害只能打50）</t>
  </si>
  <si>
    <t>受到的伤害固定值/万分比</t>
  </si>
  <si>
    <t>添加的效果</t>
  </si>
  <si>
    <t>内置CD
（在未达到内置CD时，即使受到伤害的血量达到了需求，也不会触发，但是也不会清空已累积的伤害血量）</t>
  </si>
  <si>
    <t>处于CD时的效果ID</t>
  </si>
  <si>
    <t>CD好的时候效果ID</t>
  </si>
  <si>
    <t>伤害方式
0-万分比
1-固定值</t>
  </si>
  <si>
    <t>被击扣血后添加的效果</t>
  </si>
  <si>
    <t>自身每次使用技能消耗灵力时，根据消耗的值的万分比额外消耗一项指定属性</t>
  </si>
  <si>
    <t>额外消耗的属性
6-当前体力
7-当前灵力
8-当前念力</t>
  </si>
  <si>
    <t>自身在受到伤害时，将减免一定比例的伤害并将减免伤害平摊给指定目标单位（分摊的伤害来源及伤害类型不变）</t>
  </si>
  <si>
    <t>减免伤害（减免的伤害填正数）
0-固定值 如：2000表示减免2000点伤害
1-万分比 如：2000表示减免20%</t>
  </si>
  <si>
    <t>最大分摊单位数量
（支持-1）</t>
  </si>
  <si>
    <t>当自身每受到百分之N伤害，会为自身施加一个效果，如果伤害很高，则添加多次效果</t>
  </si>
  <si>
    <t>受到的伤害万分比</t>
  </si>
  <si>
    <t>当自身单次受到百分之N伤害，会为自身施加一个效果，如果伤害很高，则只添加一次效果</t>
  </si>
  <si>
    <t>效果施加者对自身造成一次伤害，根据效果施加者的战斗资质与自身的战斗资质总和之差额外提升伤害值/伤害威力/威力万分比</t>
  </si>
  <si>
    <t>指定资质</t>
  </si>
  <si>
    <t>每差多少点资质提升一次伤害</t>
  </si>
  <si>
    <t>提升的伤害
伤害值/伤害威力/威力万分比</t>
  </si>
  <si>
    <t>当自身施加的指定ID的效果造成伤害时，根据伤害比例修改指定目标属性</t>
  </si>
  <si>
    <t>伤害比例万分比</t>
  </si>
  <si>
    <t>单位属性B
[单位属性ID]</t>
  </si>
  <si>
    <t>0 - 判断伤害效果挂载者
1 - 判断伤害效果施加者</t>
  </si>
  <si>
    <t>吸取到指定目标的特效</t>
  </si>
  <si>
    <t>使自身的指定ID的技能在命中敌人时，有概率斩杀敌人</t>
  </si>
  <si>
    <t>斩杀怪物类型（支持string）
0-所有单位
1-普通单位
2-精英单位
3-BOSS</t>
  </si>
  <si>
    <t>斩杀概率万分比</t>
  </si>
  <si>
    <t>斩杀体力上限类型
0-固定值
1-万分比</t>
  </si>
  <si>
    <t>斩杀特效，默认Unit/zhan</t>
  </si>
  <si>
    <t>当作用目标损失了指定属性时，根据损失值的万分比为指定目标回复指定属性</t>
  </si>
  <si>
    <t>损失属性类型
6-体力
7-灵力
8-念力</t>
  </si>
  <si>
    <t>比例</t>
  </si>
  <si>
    <t>回复属性类型
6-体力
7-灵力
8-念力</t>
  </si>
  <si>
    <t>自身对指定性别的单位造成的伤害增加或减少</t>
  </si>
  <si>
    <t>指定性别
1-男性
2-女性</t>
  </si>
  <si>
    <t>当作用目标回复了指定属性时，根据回复值的万分比为指定目标修改指定属性</t>
  </si>
  <si>
    <t>修改属性类型
6-体力
7-灵力
8-念力</t>
  </si>
  <si>
    <t>当造成的伤害值小于指定值时, 造成的伤害修改为固定值</t>
  </si>
  <si>
    <t>指定值</t>
  </si>
  <si>
    <t>吸收万分比受到的伤害, 在效果结束时对指定目标造成所累计吸收数值的伤害</t>
  </si>
  <si>
    <t>伤害延迟时间</t>
  </si>
  <si>
    <t>爆炸特效</t>
  </si>
  <si>
    <t>当受到致命伤害时, 如果场上有指定目标单位，则免疫这次伤害, 并随机一个目标单位死亡</t>
  </si>
  <si>
    <t>间隔时间吸取作用目标的属性。持续时间结束收将吸取的属性恢复到指定目标身上。</t>
  </si>
  <si>
    <t>属性类型
6-体力
7-灵力
8-念力</t>
  </si>
  <si>
    <t>伤害修改方式
0-加减固定值
1-加减万分比</t>
  </si>
  <si>
    <t>作用目标使用指定技能造成的伤害，为指定目标回复一定比例的指定属性</t>
  </si>
  <si>
    <t>回复/回复万分比</t>
  </si>
  <si>
    <t>根据作用目标当前已损失的指定属性的万分比，修改指定目标的指定属性</t>
  </si>
  <si>
    <t>万分比比例</t>
  </si>
  <si>
    <t>自身每使用一次指定（加入分类）的技能时，为指定目标施加一次效果（只监听上层技能使用）</t>
  </si>
  <si>
    <t>周期性对自身造成伤害，并使这个伤害附带作用目标左键的特殊效果（应用铜皮，破甲这类型的特殊效果词条）</t>
  </si>
  <si>
    <t>伤害类型</t>
  </si>
  <si>
    <t>受到伤害时，有概率将此次伤害吸收并转化为自身护盾值。</t>
  </si>
  <si>
    <t>吸收转化的触发概率（万分比）</t>
  </si>
  <si>
    <t>转化万分比</t>
  </si>
  <si>
    <t>此技能在造成伤害时，有概率附带作用目标左键的特殊效果（应用铜皮，破甲这类型的特殊效果词条）</t>
  </si>
  <si>
    <t>当自身指定技能在造成了伤害时，基于目标当前体力/灵力/念力万分比，提升本次造成的伤害</t>
  </si>
  <si>
    <t>判断属性类型
6-体力
7-灵力
8-念力</t>
  </si>
  <si>
    <t>当前属性万分比每低于属性最大总万分比指定值，修改一次伤害</t>
  </si>
  <si>
    <t>此技能在单次释放中每击杀了指定数量的敌人后，为作用目标施加一次指定效果</t>
  </si>
  <si>
    <t>指定数量</t>
  </si>
  <si>
    <t>单次技能最大施加次数</t>
  </si>
  <si>
    <t>当自身受到伤害后，血量百分比小于百分之50时，此伤害照成伤害后，血量必须是百分之50，触发后此效果删除</t>
  </si>
  <si>
    <t>锁定万分比血量</t>
  </si>
  <si>
    <t>删除效果后无敌时间</t>
  </si>
  <si>
    <t>当自身受到伤害后，不会超过最大生命值百分比，若超过，则限制伤害最高为最大生命值百分之20，并为自身施加效果</t>
  </si>
  <si>
    <t>单次伤害最大万分比血量</t>
  </si>
  <si>
    <t>效果施加者间隔时间对作用目标造成特殊伤害，当叠加了多层时，要将所有层数的伤害数值相加，再造成伤害</t>
  </si>
  <si>
    <t>损失属性类型
7-灵力
8-念力</t>
  </si>
  <si>
    <t>使作用目标指定技能造成的伤害增加或减少</t>
  </si>
  <si>
    <t>使自身被照成N此伤害后死亡，受到伤害的血量强制设置为1，并把血量设置成被击次数，死亡时，如果血量是0，则指定目标1施加效果1，否则为指定目标2施加效果2</t>
  </si>
  <si>
    <t>被击多少次</t>
  </si>
  <si>
    <t>指定目标1</t>
  </si>
  <si>
    <t>施加的效果1</t>
  </si>
  <si>
    <t>指定目标2</t>
  </si>
  <si>
    <t>施加的效果2</t>
  </si>
  <si>
    <t>效果存在期间统计自己受到的伤害（伤害不能超过自身的最大体力），并在死亡时将伤害附加给目标（真实伤害，不能被增减）</t>
  </si>
  <si>
    <t>附加时的行为
1-伤害
2-治疗</t>
  </si>
  <si>
    <t>目标
1-召唤主
2-凶手
3-自身一定范围内的所有敌人</t>
  </si>
  <si>
    <t>目标选择器ID（可选，目标为3时使用）</t>
  </si>
  <si>
    <t>指定单位持续释放指定技能时（只检测96/97），每秒尝试额外消耗指定属性，并施加指定效果。（需要实时检测，若失去效果或未能消耗指定属性时时删除施加的效果。）</t>
  </si>
  <si>
    <t>指定属性值
（单位属性ID）</t>
  </si>
  <si>
    <t>消耗方式
0-百分比
1-固定值</t>
  </si>
  <si>
    <t>施加效果
支持string</t>
  </si>
  <si>
    <t>自身的指定技能造成伤害时，根据与伤害目标的距离修改伤害效果。（需要实时检测自身和伤害单位的距离并实时修改造成伤害）</t>
  </si>
  <si>
    <t>每距离X码修改伤害</t>
  </si>
  <si>
    <t>最大修改伤害距离</t>
  </si>
  <si>
    <t>受到指定效果伤害造成的伤害后，这个伤害会被记录并储存起来。当受到指定技能伤害时，会触发这个被记录的伤害，伤害的触发不会影响记录的伤害值。</t>
  </si>
  <si>
    <t>造成伤害的指定效果ID</t>
  </si>
  <si>
    <t>触发记录伤害的指定技能类型
0-所有技能（永远生效，忽略ID字段）
1-武技（左键）
2-灵技（左键）
3-绝技（右键）
4-神通(大招)</t>
  </si>
  <si>
    <t>触发后是否清除累计伤害
0-不清除
1-清除</t>
  </si>
  <si>
    <t>自身使用指定类型武技造成伤害时，使被击单位的指定属性增加伤害的万分比数值</t>
  </si>
  <si>
    <t>最小扣除数值</t>
  </si>
  <si>
    <t>修改作用目标的战斗属性
（当叠加多层时，先将修改的值乘以层数，再对单位的属性进行修改，避免层数过多的时候影响效率）</t>
  </si>
  <si>
    <t>单位属性ID
多个属性使用|分隔</t>
  </si>
  <si>
    <t>体灵念是否保持百分比</t>
  </si>
  <si>
    <t>作用目标身上的特效</t>
  </si>
  <si>
    <t>修改作用目标的指定（加入分类）技能属性
（当叠加多层时，先将修改的值乘以层数，再对技能的属性进行修改，避免层数过多的时候影响效率）</t>
  </si>
  <si>
    <t>指定技能类型
0-所有技能（永远生效，忽略ID字段）
1-武技（左键）（通用）
2-灵技（左键）（通用）
3-绝技（右键）
4-神通(大招)
5-身法
10-所有道具
11-丹药
12-法宝
特殊
21-只指武技（体修左键）
22-只指灵技（灵修左键）</t>
  </si>
  <si>
    <t>技能的属性ID</t>
  </si>
  <si>
    <t>最小固定值/万分比</t>
  </si>
  <si>
    <t>最大固定值/万分比（可选）</t>
  </si>
  <si>
    <t>修改作用目标的光环属性</t>
  </si>
  <si>
    <t>光环属性ID</t>
  </si>
  <si>
    <t>光环属性是否需要实时还原
（当效果消失之后，已经放出去的光环的属性也立即发生变化）
0-不需要
1-需要</t>
  </si>
  <si>
    <t>修改作用目标的施加效果属性
（当叠加多层时，先将修改的值乘以层数，再对效果的属性进行修改，避免层数过多的时候影响效率）</t>
  </si>
  <si>
    <t>效果属性ID</t>
  </si>
  <si>
    <t>影响目标
0-影响自身的效果
1-影响自身施加给别人(包括自身)的效果</t>
  </si>
  <si>
    <t>效果属性是否需要实时还原
0-不需要
1-需要</t>
  </si>
  <si>
    <t>修改作用目标的指定效果的目标选择器</t>
  </si>
  <si>
    <t>目标选择器属性ID</t>
  </si>
  <si>
    <t>修改方式
0-加减固定值
2-等于固定值</t>
  </si>
  <si>
    <t>是否需要实时还原
0-不需要
1-需要</t>
  </si>
  <si>
    <t>汲取作用目标的战斗属性</t>
  </si>
  <si>
    <t>汲取方式
0-加减固定值
1-加减万分比
2-等于固定值</t>
  </si>
  <si>
    <t>将作用目标的指定属性A的部分数值转移到指定属性B</t>
  </si>
  <si>
    <t>单位属性A
[单位属性ID]</t>
  </si>
  <si>
    <t>转换倍率万分比</t>
  </si>
  <si>
    <t>转换后是否扣除A属性
0-是
1-否</t>
  </si>
  <si>
    <t>使作用目标受到的指定类型伤害增加或减少
（当叠加多层时，先将修改的值乘以层数，再对单位的属性进行修改，避免层数过多的时候影响效率）
（减伤）
（修改受到的伤害、修改免伤）</t>
  </si>
  <si>
    <t>修改方式
0-加减固定值
1-加减万分比
2-等于固定值(为0触发闪避)</t>
  </si>
  <si>
    <t>同一帧内受到多次伤害是否只计算第一次</t>
  </si>
  <si>
    <t>当闪避时, 为自己施加效果[支持string]</t>
  </si>
  <si>
    <t>触发概率（0-忽视概率）</t>
  </si>
  <si>
    <t>同一次伤害是否只生效一层</t>
  </si>
  <si>
    <t>使作用目标受到的指定类型效果的伤害增加或减少</t>
  </si>
  <si>
    <t>指定效果类型
1-指定ID效果
4-指定分类效果（效果配置中新增一个分类字段）</t>
  </si>
  <si>
    <t>作用目标对带有指定效果的单位造成指定类型的伤害增加或减少</t>
  </si>
  <si>
    <t>为作用目标施加一个护盾，并提升护盾值和刷新护盾的持续时间</t>
  </si>
  <si>
    <t>提升护盾值</t>
  </si>
  <si>
    <t>本次的护盾值上限</t>
  </si>
  <si>
    <t>刷新的持续时间</t>
  </si>
  <si>
    <t>作用目标受到指定类型的伤害时，若伤害来源者与自身距离的距离在指定范围内，则该伤害增加或减少</t>
  </si>
  <si>
    <t>修改作用目标的指定弹道属性</t>
  </si>
  <si>
    <t>指定弹道类型
0-所有弹道
1-指定ID轨迹
2-指定ID弹道</t>
  </si>
  <si>
    <t>指定的ID</t>
  </si>
  <si>
    <t>弹道的属性
直接配置字段名称
增加lifecycle字段
弹道的动画速度修改animSpeed
、击退类型backType、模型比例size、弹道速度speed、子弹间隔角度bulletDegree、弹射次数popNum（仅29）、能否弹射施法者popSelf（仅29）\旋转角速度angularSpeed（仅13），弹道模型model(在参数5填模型)</t>
  </si>
  <si>
    <t>对当前体力在指定百分比范围的敌人造成指定类型的伤害时，伤害值进行变化
（当叠加多层时，先将修改的值乘以层数，再对单位的属性进行修改，避免层数过多的时候影响效率）</t>
  </si>
  <si>
    <t>最低体力万分比</t>
  </si>
  <si>
    <t>最高体力万分比</t>
  </si>
  <si>
    <t>伤害修改值/万分比</t>
  </si>
  <si>
    <t>使用指定技能对带有指定效果的敌人造成伤害时，伤害值进行变化</t>
  </si>
  <si>
    <t>引爆自身的护盾，并先为指定目标施加效果，然后再造成伤害</t>
  </si>
  <si>
    <t>单次引爆护盾值</t>
  </si>
  <si>
    <t>最大引爆次数</t>
  </si>
  <si>
    <t>引爆时间间隔</t>
  </si>
  <si>
    <t>（每引爆1点护盾的）
伤害值/伤害威力/威力万分比</t>
  </si>
  <si>
    <t>整体效果延迟时间</t>
  </si>
  <si>
    <t>引爆时自身的特效</t>
  </si>
  <si>
    <t>效果存在时，自身的特效</t>
  </si>
  <si>
    <t>护盾（底层）</t>
  </si>
  <si>
    <t>护盾可抵消的伤害类型
[受到伤害类型ID]</t>
  </si>
  <si>
    <t>战斗结束后是否返还体力</t>
  </si>
  <si>
    <t>消耗自身的体力，每消耗1点，为作用目标提升护盾值和刷新护盾时间</t>
  </si>
  <si>
    <t>消耗体力类型
0-当前
1-总体力</t>
  </si>
  <si>
    <t>消耗万分比</t>
  </si>
  <si>
    <t>每消耗1点体力提升的护盾值</t>
  </si>
  <si>
    <t>修改自身的指定弹道发射配置属性</t>
  </si>
  <si>
    <t>弹道发射的属性
直接配置字段名称
innerNum、innerCD
maxTime（98）、growTime（96）、</t>
  </si>
  <si>
    <t>自身使用指定类型的蓄力技能时，最大蓄力时间和极限蓄力时间，进行变化</t>
  </si>
  <si>
    <t>修改自身的指定二段弹道配置表（#BattleSkillSub）的配置属性</t>
  </si>
  <si>
    <t>指定的二段技能ID
（支持String）</t>
  </si>
  <si>
    <t>二段技能属性
直接配置字段名称
（当前需要支持的字段：触发概率）</t>
  </si>
  <si>
    <t>当自身受到指定类型的伤害时，有概率使伤害进行变化，当有多层此效果时，只叠加变化的效果和限制数值，不叠加概率</t>
  </si>
  <si>
    <t>变化的概率万分比</t>
  </si>
  <si>
    <t>修改自身的模型比例</t>
  </si>
  <si>
    <t>比例修改方式
0-加减固定值
1-加减万分比
2-等于固定值</t>
  </si>
  <si>
    <t>模型最小百分比
（0无限制）</t>
  </si>
  <si>
    <t>模型最大百分比
（0无限制）</t>
  </si>
  <si>
    <t>是否影响特效大小</t>
  </si>
  <si>
    <t>是否死亡后不还原缩放</t>
  </si>
  <si>
    <t>特效缩放百分比（0则和模型缩放一样）</t>
  </si>
  <si>
    <t>实时修改自身指定弹道的属性
（此效果存在时，将影响场上所有指定弹道的属性，效果消失时，需还原）</t>
  </si>
  <si>
    <t>弹道ID</t>
  </si>
  <si>
    <t>修改弹道的属性
直接配置字段名称
需要支持：size、弹道剩余时间duration
（特殊：弹道伤害威力倍数，使用power)</t>
  </si>
  <si>
    <t>修改自己的召唤持续时间
（只对召唤物有效）</t>
  </si>
  <si>
    <t>修改方式
0-加减固定值
1-刷新
2-刷新为指定值</t>
  </si>
  <si>
    <t>修改值/刷新万分比/指定值</t>
  </si>
  <si>
    <t>是否对同一个召唤单位只生效一次
0-否
1-是</t>
  </si>
  <si>
    <t>修改自身的二段技能属性</t>
  </si>
  <si>
    <t>二段技能ID</t>
  </si>
  <si>
    <t>属性类型（直接填字段名）
目前需要支持：capacity</t>
  </si>
  <si>
    <t>二段属性是否需要实时还原
（当效果消失之后，已经放出去的光环的属性也立即发生变化）
0-不需要
1-需要</t>
  </si>
  <si>
    <t>增加本技能对指定类型的敌人造成的伤害（百分比）</t>
  </si>
  <si>
    <t>指定类型的敌人
0-所有
1-普通单位
2-精英单位
3-BOSS
4-人形单位（玩家及NPC）</t>
  </si>
  <si>
    <t>增加的百分比</t>
  </si>
  <si>
    <t>修改技能底层表中的#BattleSkillEffect表中指定ID的指定字段数值</t>
  </si>
  <si>
    <t>指定的触发效果ID</t>
  </si>
  <si>
    <t>触发效果属性
直接配置字段名称
（当前需要支持的字段：触发概率）</t>
  </si>
  <si>
    <t>使自身指定类型的技能在造成伤害时有概率击退敌人，并为被击退的敌人施加指定效果</t>
  </si>
  <si>
    <t>击退概率万分比</t>
  </si>
  <si>
    <t>击退强度</t>
  </si>
  <si>
    <t>将技能底层表中，指定ID的技能中，配置的指定ID的附加效果进行替换
（必须使用105触发，且在战斗中不可复原）</t>
  </si>
  <si>
    <t>指定的技能ID</t>
  </si>
  <si>
    <t>指定的附加效果ID</t>
  </si>
  <si>
    <t>新的附加效果ID</t>
  </si>
  <si>
    <t>自身发射的指定ID的弹道，在这个弹道每造成一次伤害时，提升或降低这个弹道的伤害（针对每个发射出去的弹道独立修改，此效果消失后也不会恢复已修改的弹道伤害）</t>
  </si>
  <si>
    <t>伤害修改万分比</t>
  </si>
  <si>
    <t>修改指定光环特殊效果的参数</t>
  </si>
  <si>
    <t>光环特殊效果ID</t>
  </si>
  <si>
    <t>参数修改方式
0-加减固定值
1-加减万分比
2-等于固定值</t>
  </si>
  <si>
    <t>效果是否需要实时还原
（当效果消失之后，已经放出去的光环的属性也立即发生变化）
0-不需要
1-需要</t>
  </si>
  <si>
    <t>当自身施放出指定ID的弹道量，将该弹道复制，复制出来的弹道可以碰撞友军单位，并为碰撞到的友军单位施加效果</t>
  </si>
  <si>
    <t>是否碰撞自身 
0-否
1-是</t>
  </si>
  <si>
    <t>将自身变形为指定ID的怪物，并为其施加指定效果，保留自身当前的所有属性，只使用新模型的技能和AI，自身死亡或效果移除时复原
（底层逻辑：隐藏自身，创建新怪物，复制属性，原怪物死亡或新怪物或效果移除时，都会还原为原始单位）</t>
  </si>
  <si>
    <t>继承属性</t>
  </si>
  <si>
    <t>变形的特效</t>
  </si>
  <si>
    <t>当自身受到来自背面的伤害时，使该伤害增加或减少</t>
  </si>
  <si>
    <t>触发时的特效</t>
  </si>
  <si>
    <t>将自身的体力/灵力/念力，回复至指定的万分比</t>
  </si>
  <si>
    <t>指定的万分比</t>
  </si>
  <si>
    <t>自身指定的神通，施展时不需要达成条件</t>
  </si>
  <si>
    <t>神通类型
1-技能ID
2-技能分类（ClassName）</t>
  </si>
  <si>
    <t>技能ID/分类
（支持String）</t>
  </si>
  <si>
    <t>当自身受到来自指定类型且带有指定效果的敌人造成的伤害时，则该伤害增加或减少</t>
  </si>
  <si>
    <t>当自身受到来自敌人的伤害时，若伤害来源的指定属性在指定范围内，则增加或减少该伤害</t>
  </si>
  <si>
    <t>当自身使用技能时，为自身叠加护盾，使用技能每消耗了1点灵力，为自身叠加X点护盾</t>
  </si>
  <si>
    <t>每消耗1点灵力提供的护盾值</t>
  </si>
  <si>
    <t>当自身使用丹药回复指定的属性时，则该回复量增加或减少</t>
  </si>
  <si>
    <t>回复的属性
6-当前体力
7-当前灵力
8-当前念力</t>
  </si>
  <si>
    <t>当自身装备了指定品质（颜色）的指定类型的技能时，修改此技能的属性</t>
  </si>
  <si>
    <t>最低颜色</t>
  </si>
  <si>
    <t>最高颜色</t>
  </si>
  <si>
    <t>为自身施加一个护盾，护盾值为自身总体力/灵力/念力的万分比（此次施加护盾无上限限制）</t>
  </si>
  <si>
    <t>护盾值的参考属性
0-最大体力
1-最大灵力
2-最大念力
6-当前体力
7-当前灵力
8-当前念力</t>
  </si>
  <si>
    <t>参考属性的万分比</t>
  </si>
  <si>
    <t>刷新的持续时间
支持-1</t>
  </si>
  <si>
    <t>自身对指定属性高于或低于自身的敌人造成的伤害增加或减少</t>
  </si>
  <si>
    <t>比较类型
0-固定值
1-百分比</t>
  </si>
  <si>
    <t>比较方式
0-小于
1-等于
2-大于</t>
  </si>
  <si>
    <t>自身范围内每拥有一个指定阵营的单位，为指定目标施加一层效果（需要实时检测）</t>
  </si>
  <si>
    <t>范围最小值
fieldHaloRange-使用领域光环范围</t>
  </si>
  <si>
    <t>范围最大值
fieldHaloRange-使用领域光环范围</t>
  </si>
  <si>
    <t>指定阵营
0-所有阵营
1-己方阵营
2-敌人阵营
3-己方召唤物</t>
  </si>
  <si>
    <t>当自身死亡时，根据自身指定属性的万分比为指定目标增加或减少指定属性</t>
  </si>
  <si>
    <t>自身的指定属性
[单位属性ID]</t>
  </si>
  <si>
    <t>自身指定属性的万分比</t>
  </si>
  <si>
    <t>变化的属性
6-当前体力
7-当前灵力
8-当前念力</t>
  </si>
  <si>
    <t>属性变化类型
1-增加
2-减少</t>
  </si>
  <si>
    <t>自身在之后的N次攻击必定造成暴击，造成了指定次数的暴击后移除该效果</t>
  </si>
  <si>
    <t>暴击次数
支持-1</t>
  </si>
  <si>
    <t>自身在之后的N次攻击必定被暴击，造成了指定次数的暴击后移除一层该效果</t>
  </si>
  <si>
    <t>自身使用召唤光环时，有一定概率使召唤次数翻倍</t>
  </si>
  <si>
    <t>倍数</t>
  </si>
  <si>
    <t>自身获得造成伤害和受到伤害的效果并提高到初始比例，并在每次受到伤害时减少一定比例的上述效果，直到最小值，此后每次造成伤害时，增加一定比例的前述效果，直到最大值，重复循环。</t>
  </si>
  <si>
    <t>初始增加伤害、受到伤害比例万分比</t>
  </si>
  <si>
    <t>受击时变化增加伤害比例变化万分比</t>
  </si>
  <si>
    <t>最小值</t>
  </si>
  <si>
    <t>攻击时变化比例万分比</t>
  </si>
  <si>
    <t>最大值</t>
  </si>
  <si>
    <t>自身受到作用目标的指定类型伤害增加或减少</t>
  </si>
  <si>
    <t>自身的怪物标签类型为指定类型时获得指定效果A，并对效果施加者施加指定效果B</t>
  </si>
  <si>
    <t xml:space="preserve">怪物标签类型
small-小型
middle-中型
large-大型
additional-附属物
</t>
  </si>
  <si>
    <t>施加效果A
（支持String类型）</t>
  </si>
  <si>
    <t>施加效果B
（支持String类型）</t>
  </si>
  <si>
    <t>指定目标在使用指定的蓄力技能的过程中，间隔为指定单位施加指定效果</t>
  </si>
  <si>
    <t>修改作用目标指定光环属性</t>
  </si>
  <si>
    <t>指定光环ID</t>
  </si>
  <si>
    <t>吸收容器，每当数值达到指定值，为作用目标施加效果，每超出指定数值，为作用目标施加效果</t>
  </si>
  <si>
    <t>最大容量</t>
  </si>
  <si>
    <t>每达到固定值</t>
  </si>
  <si>
    <t>每超出指定数值类型
0-固定值
1-百分比
2-任意值</t>
  </si>
  <si>
    <t>当自身损失灵力时，为作用目标3056效果填充容器</t>
  </si>
  <si>
    <t>容器底层效果ID</t>
  </si>
  <si>
    <t>填充万分比</t>
  </si>
  <si>
    <t>当容量未满时，填充容量时是否需要为指定目标施加效果
0-不添加
1-添加</t>
  </si>
  <si>
    <t>指定目标</t>
  </si>
  <si>
    <t>飞向目标的特效</t>
  </si>
  <si>
    <t>修改作用目标的指定弹道ID的生效目标</t>
  </si>
  <si>
    <t>指定生效目标
[目标选择器ID]</t>
  </si>
  <si>
    <t>使自身指定ID的弹道在造成伤害时有概率无视目标一定的防御力</t>
  </si>
  <si>
    <t>指定的弹道ID
（0-所有弹道都有效）</t>
  </si>
  <si>
    <t>无视防御
0-固定值
1-万分比</t>
  </si>
  <si>
    <t>触发穿透概率万分比</t>
  </si>
  <si>
    <t>当自身的指定技能造成伤害时，基于伤害比例为指定目标施加护盾</t>
  </si>
  <si>
    <t>使自身对带有指定效果的目标伤害增加会减少。当目标身上的指定效果有多层时，最终效果为修改值乘于效果层数</t>
  </si>
  <si>
    <t>使作用目标指定技能下次释放的所有弹道威力增加或减少</t>
  </si>
  <si>
    <t>生效次数
支持-1</t>
  </si>
  <si>
    <t>当自身触发了完美蓄力时，可使本技能在对敌人造成伤害时有概率无视目标一定的防御力</t>
  </si>
  <si>
    <t>使作用目标在受到指定类型的伤害时，该伤害的上限一定不会超过指定的值</t>
  </si>
  <si>
    <t>伤害上限
0-固定值
1-作用目标最大体力万分比</t>
  </si>
  <si>
    <t>无视指定类型的效果</t>
  </si>
  <si>
    <t>修改最低暴击倍率</t>
  </si>
  <si>
    <t>最低暴击倍数
（倍数为小数）</t>
  </si>
  <si>
    <t>使作用目标的所有指定类的技能中筛选出当前冷却时间最长的技能，并修改其当前冷却时间</t>
  </si>
  <si>
    <t>指定技能类型
1-武技（左键）
2-灵技（左键）
3-绝技（右键）
4-神通(大招)
5-身法
11-丹药
12-法宝
[支持string]</t>
  </si>
  <si>
    <t>冷却时间修改方式
0-加减固定值
1-加减万分比
2-等于固定值</t>
  </si>
  <si>
    <t>0-修改所有技能
1-修改当前冷却最长的技能</t>
  </si>
  <si>
    <t>使作用目标接下来受到了指定类型的伤害时，必定化解，生效了一定的次数后移除本效果</t>
  </si>
  <si>
    <t>删除作用目标，并根据作用目标指定属性总和的一定比例修改指定目标的指定属性</t>
  </si>
  <si>
    <t>上限
-1则无上限</t>
  </si>
  <si>
    <t>是否删除作用目标
0-不删除
1-删除</t>
  </si>
  <si>
    <t>删除目标间隔</t>
  </si>
  <si>
    <t>当自身使用了指定类型的技能时，为自身施加指定效果。此技能每造成一次伤害，重置自身指定弹道的生命周期</t>
  </si>
  <si>
    <t>指定效果ID
[支持string]</t>
  </si>
  <si>
    <t>指定弹道ID</t>
  </si>
  <si>
    <t>重置弹道生命周期间隔时间</t>
  </si>
  <si>
    <t>当自身使用了指定类型的技能时，为自身施加指定效果。若指定弹道的生命周期低于指定值，则此技能每造成一次伤害，将指定弹道重置为指定时间</t>
  </si>
  <si>
    <t>指定生命周期_重置生命周期</t>
  </si>
  <si>
    <t>最大延长时间</t>
  </si>
  <si>
    <t>使用自身指定技能每次造成的伤害变更为该效果所指定的伤害</t>
  </si>
  <si>
    <t>是否使用原技能ID判断</t>
  </si>
  <si>
    <t>修改作用目标#BattleSkillEffect中指定技能的指定效果的触发概率</t>
  </si>
  <si>
    <t>指定的效果ID/分类</t>
  </si>
  <si>
    <t>杀死场上指定ID的怪物，并为指定ID怪物单位添加护盾效果*杀死怪物数值</t>
  </si>
  <si>
    <t>指定怪物ID（支持数组）</t>
  </si>
  <si>
    <t>延迟时间</t>
  </si>
  <si>
    <t>增加的护盾值</t>
  </si>
  <si>
    <t>修改指定id技能暴击时的伤害</t>
  </si>
  <si>
    <t>指定技能id</t>
  </si>
  <si>
    <t>使作用目标的指定技能修改其当前的冷却时间</t>
  </si>
  <si>
    <t>根据场上自身镜像数量改变自身指定技能属性</t>
  </si>
  <si>
    <t>每几个镜像进行改变</t>
  </si>
  <si>
    <t>自身指定技能引爆护盾时，增加或降低引爆护盾的值</t>
  </si>
  <si>
    <t>按照效果层数以一定比例增加一个护盾底层的最大护盾值。</t>
  </si>
  <si>
    <t>修改自身指定技能造成的伤害（先计算层数叠加再修改伤害）</t>
  </si>
  <si>
    <t>杀死自己，并对自身范围一定距离的所有单位造成自身体力万分比的伤害。</t>
  </si>
  <si>
    <t>伤害范围</t>
  </si>
  <si>
    <t>自身体力万分比</t>
  </si>
  <si>
    <t>修改作用目标的指定技能类型的基础威力
(万分比按add相乘计算)</t>
  </si>
  <si>
    <t>指定技能类型
0-所有技能（永远生效，忽略ID字段）
1-武技（左键）（通用）
2-绝技（右键）
3-神通(大招)</t>
  </si>
  <si>
    <r>
      <rPr>
        <b/>
        <sz val="11"/>
        <rFont val="宋体"/>
        <charset val="134"/>
        <scheme val="minor"/>
      </rPr>
      <t>效果施加者</t>
    </r>
    <r>
      <rPr>
        <sz val="11"/>
        <rFont val="宋体"/>
        <charset val="134"/>
        <scheme val="minor"/>
      </rPr>
      <t>在自身位置</t>
    </r>
    <r>
      <rPr>
        <b/>
        <sz val="11"/>
        <rFont val="宋体"/>
        <charset val="134"/>
        <scheme val="minor"/>
      </rPr>
      <t>向指定位置</t>
    </r>
    <r>
      <rPr>
        <sz val="11"/>
        <rFont val="宋体"/>
        <charset val="134"/>
        <scheme val="minor"/>
      </rPr>
      <t>使用武技</t>
    </r>
  </si>
  <si>
    <t>使用次数</t>
  </si>
  <si>
    <t>使用时间间隔</t>
  </si>
  <si>
    <t>攻击延时</t>
  </si>
  <si>
    <t>指定位置
0-自身位置向鼠标方向
1-鼠标位置向鼠标方向
2-自身位置向随机方向
3-随机攻击范围内的任意一个敌人方向
4-自身位置向鼠标方向（不会跟随，在获得效果时记录鼠标位置）
5-从上一次的技能鼠标点向随机方向
6-效果施加者向自身方向
7-效果施加者向鼠标方向
8-武技释放单位向效果施加者方向</t>
  </si>
  <si>
    <t>指定发射点
0-子弹发射点
1-脚底
2-身体中心
3-子弹发射点
4-头顶</t>
  </si>
  <si>
    <t>释放武技的单位
0-效果施加者
1-自身</t>
  </si>
  <si>
    <t>使用技能前是否看向目标
0-否
1-是</t>
  </si>
  <si>
    <t>自身的动作</t>
  </si>
  <si>
    <r>
      <rPr>
        <b/>
        <sz val="11"/>
        <rFont val="宋体"/>
        <charset val="134"/>
        <scheme val="minor"/>
      </rPr>
      <t>效果施加者</t>
    </r>
    <r>
      <rPr>
        <sz val="11"/>
        <rFont val="宋体"/>
        <charset val="134"/>
        <scheme val="minor"/>
      </rPr>
      <t>在自身位置</t>
    </r>
    <r>
      <rPr>
        <b/>
        <sz val="11"/>
        <rFont val="宋体"/>
        <charset val="134"/>
        <scheme val="minor"/>
      </rPr>
      <t>向指定位置</t>
    </r>
    <r>
      <rPr>
        <sz val="11"/>
        <rFont val="宋体"/>
        <charset val="134"/>
        <scheme val="minor"/>
      </rPr>
      <t>使用光环</t>
    </r>
  </si>
  <si>
    <t>指定位置
0-自身位置
1-鼠标位置
2-以自身位置为中心的范围内随机
3-镜头中心位置
4-以自身位置为中心偏移
101-摄像机左上角
102-摄像机右上角
103-摄像机左下角
104-摄像机右下角</t>
  </si>
  <si>
    <t>范围大小（类型2专用）
偏移X_偏移Y(类型4专用）</t>
  </si>
  <si>
    <t>（如果是召唤光环）
效果施加者给召唤单位施加的效果</t>
  </si>
  <si>
    <t>在使用目标位置产生道具</t>
  </si>
  <si>
    <t>产出ID</t>
  </si>
  <si>
    <t>产出次数</t>
  </si>
  <si>
    <t>首次产出延时</t>
  </si>
  <si>
    <t>产出间隔时间</t>
  </si>
  <si>
    <t>产出倍率最小值|最大值（可选）</t>
  </si>
  <si>
    <t>作用目标向其当前的鼠标方向前进一段距离，并为自己施加指定效果</t>
  </si>
  <si>
    <t>前进距离</t>
  </si>
  <si>
    <t>移动时间（毫秒）</t>
  </si>
  <si>
    <t>移动前为自己施加的效果ID</t>
  </si>
  <si>
    <t>移动后为自己施加 的效果ID</t>
  </si>
  <si>
    <t>效果施加者向自己的位置使用一个技能</t>
  </si>
  <si>
    <t>技能ID（技能底层表的ID）</t>
  </si>
  <si>
    <t>发射弹道是否只对自己生效</t>
  </si>
  <si>
    <t>指定发射位置</t>
  </si>
  <si>
    <t>指定目标位置</t>
  </si>
  <si>
    <t>效果施加者在自身指定的位置使用一个光环，当此效果移除时，其创建的光环也一并销毁</t>
  </si>
  <si>
    <t>指定位置
0-自身位置
1-鼠标位置</t>
  </si>
  <si>
    <t>释放光环的单位
0-效果施加者
1-自身</t>
  </si>
  <si>
    <t>当场上有指定ID的光环销毁时，在该光环的位置召唤一个指定ID的光环</t>
  </si>
  <si>
    <t>销毁的光环的ID</t>
  </si>
  <si>
    <t>召唤的新的光环的ID</t>
  </si>
  <si>
    <t>销毁(可选)场上指定ID的光环，并在销毁的光环位置召唤一个指定ID的光环</t>
  </si>
  <si>
    <t>销毁的光环的ID
（支持String）</t>
  </si>
  <si>
    <t>召唤的新的光环的ID
（支持String）</t>
  </si>
  <si>
    <t>处理间隔</t>
  </si>
  <si>
    <t>最大处理数量
（支持-1）</t>
  </si>
  <si>
    <t>排序类型
0-以鼠标位置为基准，优先销毁离鼠标最近的光环
1-随机删除</t>
  </si>
  <si>
    <t>处理延迟</t>
  </si>
  <si>
    <r>
      <rPr>
        <sz val="11"/>
        <rFont val="宋体"/>
        <charset val="134"/>
        <scheme val="minor"/>
      </rPr>
      <t xml:space="preserve">是否销毁?(0=销毁, </t>
    </r>
    <r>
      <rPr>
        <sz val="11"/>
        <color theme="5" tint="-0.249977111117893"/>
        <rFont val="宋体"/>
        <charset val="134"/>
        <scheme val="minor"/>
      </rPr>
      <t>数量=召唤数量, 别填0</t>
    </r>
    <r>
      <rPr>
        <sz val="11"/>
        <rFont val="宋体"/>
        <charset val="134"/>
        <scheme val="minor"/>
      </rPr>
      <t>)</t>
    </r>
  </si>
  <si>
    <t>将自身向效果施加者的位置牵引一次</t>
  </si>
  <si>
    <t>牵引速度</t>
  </si>
  <si>
    <t>离效果施加者的最近距离</t>
  </si>
  <si>
    <t>效果施加者向自身位置使用光环，并且使光环跟随自身</t>
  </si>
  <si>
    <t>自身死亡后光环是否需要自动消失
0-不自动消失
1-死亡后自动消失</t>
  </si>
  <si>
    <t>在自身指定范围内的随机位置产生一个分身，并为自身及分身分别施加指定效果
（产生的分身只继承自身的当前体力以及召唤持续时间（若有），其他数据使用单位的初始数据）</t>
  </si>
  <si>
    <t>分身范围</t>
  </si>
  <si>
    <t>分身使用的召唤光环ID</t>
  </si>
  <si>
    <t>为分身施加的效果
[支持String]</t>
  </si>
  <si>
    <t>从自身位置向分身位置飞去的特效，特效达到后再出现分身</t>
  </si>
  <si>
    <t>特效移动时间（配置数值）</t>
  </si>
  <si>
    <t>让自身的技能方向实时跟随最近的一个敌人</t>
  </si>
  <si>
    <t>让自身的技能方向实时看向（效果施加者的）鼠标位置（传递效果施加者）</t>
  </si>
  <si>
    <t>让自身的技能方向完全随机（不受控制）（致盲）</t>
  </si>
  <si>
    <t>自身施放指定的技能时，有概率会在延时后再次朝当前鼠标方向再施放多次（无视条件），且此次施放不会再触发此效果
此效果施放出的技能的伤害会有缩放</t>
  </si>
  <si>
    <t>施放概率万分比</t>
  </si>
  <si>
    <t>首次延时</t>
  </si>
  <si>
    <t>施放次数</t>
  </si>
  <si>
    <t>施放间隔时间</t>
  </si>
  <si>
    <t>指定技能类型
1-技能ID
2-技能分类（ClassName）</t>
  </si>
  <si>
    <t>技能伤害比例万分比</t>
  </si>
  <si>
    <t>再次施放技能时，自身的特效</t>
  </si>
  <si>
    <r>
      <rPr>
        <b/>
        <sz val="11"/>
        <rFont val="宋体"/>
        <charset val="134"/>
        <scheme val="minor"/>
      </rPr>
      <t>效果施加者</t>
    </r>
    <r>
      <rPr>
        <sz val="11"/>
        <rFont val="宋体"/>
        <charset val="134"/>
        <scheme val="minor"/>
      </rPr>
      <t>向当前的移动方向使用一次身法</t>
    </r>
  </si>
  <si>
    <t>使用的身法ID</t>
  </si>
  <si>
    <r>
      <rPr>
        <b/>
        <sz val="11"/>
        <rFont val="宋体"/>
        <charset val="134"/>
        <scheme val="minor"/>
      </rPr>
      <t>效果携带者</t>
    </r>
    <r>
      <rPr>
        <sz val="11"/>
        <rFont val="宋体"/>
        <charset val="134"/>
        <scheme val="minor"/>
      </rPr>
      <t>在自身位置</t>
    </r>
    <r>
      <rPr>
        <b/>
        <sz val="11"/>
        <rFont val="宋体"/>
        <charset val="134"/>
        <scheme val="minor"/>
      </rPr>
      <t>向指定位置</t>
    </r>
    <r>
      <rPr>
        <sz val="11"/>
        <rFont val="宋体"/>
        <charset val="134"/>
        <scheme val="minor"/>
      </rPr>
      <t>使用当前已装备的指定类型技能（如果没有装备此类技能则不施放）</t>
    </r>
  </si>
  <si>
    <t>1-左键
2-右键
3-身法
4-神通</t>
  </si>
  <si>
    <t xml:space="preserve">指定位置
0-自身位置向鼠标方向
1-鼠标位置向鼠标方向
2-自身位置向随机方向
3-随机攻击范围内的任意一个敌人方向
4-自身位置向鼠标方向（不会跟随，在获得效果时记录鼠标位置）
5-从上一次的技能鼠标点向随机方向
7-自身位置向玩家鼠标方向
</t>
  </si>
  <si>
    <t>自身每击杀一个敌方单位时，有概率在该单位的脚下召唤一个该单位的幻象，幻象的属性与本体一致</t>
  </si>
  <si>
    <t>对哪一种怪物类型生效
0-所有单位
1-普通单位
2-精英单位
3-BOSS
[支持String]</t>
  </si>
  <si>
    <t>召唤概率万分比</t>
  </si>
  <si>
    <t>幻象持续时间</t>
  </si>
  <si>
    <t>为幻象施加的效果
[支持String]</t>
  </si>
  <si>
    <t>自身死亡时，有概率为效果施加者召唤一个自身的幻象，幻象的属性与本体一致</t>
  </si>
  <si>
    <t>本效果对以下怪物类型生效
0-所有单位
1-普通单位
2-精英单位
3-BOSS
[支持String]</t>
  </si>
  <si>
    <t>每间隔一段时间有概率为效果施加者召唤一个自身的幻象，幻象的属性与本体一致</t>
  </si>
  <si>
    <t>复制一个自身的幻象并召唤在效果施加者位置，幻象的攻防等属性继承效果施加者，移动和技能等属性继承自身</t>
  </si>
  <si>
    <t>继承的属性_继承比例
[hp、mp、sp、atk、def、basBlade、basSpear、basSword、basFist、basPalm、basFinger、basFire、basFroze、basThunder、basWind、basEarth、basWood、pfr、mfr、crit、guard、critV、guardV]</t>
  </si>
  <si>
    <t>当场上指定ID的光环数量达到指定时，将销毁超出部分的光环</t>
  </si>
  <si>
    <t>销毁的间隔</t>
  </si>
  <si>
    <t>最大存在光环数量</t>
  </si>
  <si>
    <t>监听弹道造成的伤害，并创建造成伤害血量的召唤物</t>
  </si>
  <si>
    <t>创建召唤物ID</t>
  </si>
  <si>
    <t>寻找场上所有指定ID的怪物，并为他们添加一个效果</t>
  </si>
  <si>
    <t>添加的效果ID</t>
  </si>
  <si>
    <t>销毁自身指定的弹道，销毁弹道后，在原弹道位置创建一个技能</t>
  </si>
  <si>
    <t>弹道ID（支持String）</t>
  </si>
  <si>
    <t>技能ID</t>
  </si>
  <si>
    <t>保留弹道个数
0-销毁所有弹道</t>
  </si>
  <si>
    <t>自身创建指定弹道时，在弹道位置创建一个光环，弹道消失则光环消失</t>
  </si>
  <si>
    <t>召唤一个幻象，幻象继承自身全部属性，同时给自身和幻象施加效果。幻象的召唤主跟随继承属性来源。</t>
  </si>
  <si>
    <t xml:space="preserve">继承属性来源
1-自身
2-效果施加者
</t>
  </si>
  <si>
    <t xml:space="preserve">重载继承的属性1_继承比例1（可选，"|"分隔）
</t>
  </si>
  <si>
    <t>数量_召唤间隔_幻象持续时间</t>
  </si>
  <si>
    <t>幻象所有者
1-自身
2-效果施加者</t>
  </si>
  <si>
    <t>幻象位置
1-自身旁边
2-效果施加者旁边</t>
  </si>
  <si>
    <t>自身施放指定弹道时，在弹道位置召唤一个单位同时附加指定效果，在弹道清除时同时清除召唤单位</t>
  </si>
  <si>
    <t>召唤光环id</t>
  </si>
  <si>
    <t>为召唤物施加的效果
[支持String]</t>
  </si>
  <si>
    <t>自身在施放指定技能时，在随机敌方目标身上再额外施放。（多个额外施放次数都会随机，可以控制是否必须在不同目标上释放）</t>
  </si>
  <si>
    <t>指定技能类型
0-所有技能（永远生效，忽略ID字段）
1-武技（左键）
2-灵技（左键）
3-绝技（右键）
4-神通(大招)
5-身法
10-所有道具
11-丹药
12-法宝
23-昊天眼技能</t>
  </si>
  <si>
    <t>额外施放次数</t>
  </si>
  <si>
    <t>是否必须应用在不同的目标上（若选是，没有额外目标不会触发此效果）
0-否
1-是</t>
  </si>
  <si>
    <t>使自身指定ID的弹道取消跟踪玩家，并可设置是否追逐敌人，弹道销毁时，效果删除。</t>
  </si>
  <si>
    <t>弹道移动方式
0-不移动
1-追踪最近敌人</t>
  </si>
  <si>
    <t>弹道移动速度</t>
  </si>
  <si>
    <t>当自身召唤了指定ID光环时，光环会周期性向随机方向释放单位自身的技能</t>
  </si>
  <si>
    <t>释放间隔</t>
  </si>
  <si>
    <t>最大释放次数</t>
  </si>
  <si>
    <t>向指定位置施放自身的指定技能，并对修正此次施放的伤害比例。</t>
  </si>
  <si>
    <t xml:space="preserve">指定位置
0-自身位置向鼠标方向
1-鼠标位置向鼠标方向
2-自身位置向随机方向
3-随机攻击范围内的任意一个敌人方向
4-自身位置向鼠标方向（不会跟随，在获得效果时记录鼠标位置）
5-从上一次的技能鼠标点向随机方向
</t>
  </si>
  <si>
    <t>伤害修正比例万分比</t>
  </si>
  <si>
    <t>召唤物释放技能时是否关闭广播。
0-不关闭
1-关闭</t>
  </si>
  <si>
    <t>是否忽略技能底层表的发射位置参数。
0-不忽略
1-忽略</t>
  </si>
  <si>
    <t>向指定位置施放召唤主的指定技能，并对修正此次施放的伤害比例。</t>
  </si>
  <si>
    <r>
      <rPr>
        <sz val="11"/>
        <rFont val="宋体"/>
        <charset val="134"/>
      </rPr>
      <t>自身释放此技能时，可同时向最近敌人方向随机施放一个当前已装备的弹道技能，但弹道数量锁定为</t>
    </r>
    <r>
      <rPr>
        <sz val="11"/>
        <rFont val="Arial"/>
        <charset val="134"/>
      </rPr>
      <t>1</t>
    </r>
    <r>
      <rPr>
        <sz val="11"/>
        <rFont val="宋体"/>
        <charset val="134"/>
      </rPr>
      <t>（且不受其它效果加成）</t>
    </r>
  </si>
  <si>
    <t>当自身被击打时，若攻击者距离我不在指定范围内，则使用一次技能，并进入CD</t>
  </si>
  <si>
    <t>CD</t>
  </si>
  <si>
    <t>播放的动画</t>
  </si>
  <si>
    <t>是否等待动画广播</t>
  </si>
  <si>
    <t>是否必须在待机或者移动时才能触发技能</t>
  </si>
  <si>
    <t>刷新作用目标身上的指定效果的持续时间</t>
  </si>
  <si>
    <t>使用作用目标身上的指定类型的效果的持续时间增加或减少</t>
  </si>
  <si>
    <t>持续时间的变化值</t>
  </si>
  <si>
    <t>使用指定技能时立刻修改此技能的CD</t>
  </si>
  <si>
    <t>立即修改作用目标身上正在CD的指定类型武技的间隔时间附加效果的CD</t>
  </si>
  <si>
    <t>立即修改作用目标身上正在CD的指定类型的身法的CD</t>
  </si>
  <si>
    <t>指定身法类型
0-所有身法
1-指定Base表的ID</t>
  </si>
  <si>
    <t>立即修改作用目标身上正在CD的指定类型的神通(大招)的CD</t>
  </si>
  <si>
    <t>指定神通(大招)类型
0-所有神通(大招)
1-指定BASE表的ID
2-指定属性神通(大招)
3-指定武器神通(大招)</t>
  </si>
  <si>
    <t>作用目标当前装备的指定技能类型的灵力消耗降低或增加</t>
  </si>
  <si>
    <t>最大作用次数
（每使用一次对应的技能计算一次次数，次数达到上限时，移除此效果）</t>
  </si>
  <si>
    <t>立即修改作用目标身上正在CD的指定类型的道具的CD</t>
  </si>
  <si>
    <t>指定物品类型
0-所有物品
其它-指定物品类型(type)</t>
  </si>
  <si>
    <t>道具ID
0则不指定</t>
  </si>
  <si>
    <t>临时修改技能</t>
  </si>
  <si>
    <t>需要修改的技能
1-左键
2-右键
4-身法
5-大招</t>
  </si>
  <si>
    <t>新的技能
武技表ID（上层表）</t>
  </si>
  <si>
    <t>指定被修改技能的ID</t>
  </si>
  <si>
    <t>技能充能：把指定技能改成充能模式，每次使用技能时消耗一层此效果，然后立即刷新该技能的CD，此效果会自动叠加层数，叠加间隔为该技能的CD</t>
  </si>
  <si>
    <t>最大充能层数</t>
  </si>
  <si>
    <t>每次消耗充能点数时，若剩余点数为0，则为自己施加一个效果（效果ID，支持String）</t>
  </si>
  <si>
    <t>当消耗了最后一层效果时，自身出现的特效</t>
  </si>
  <si>
    <t>临时封禁技能
（被封禁的技能无法使用，按键无反应）</t>
  </si>
  <si>
    <t>需要封禁的技能
1-左键
2-右键
3-身法
4-大招
5-领域
10-所有道具
11-丹药
12-法宝
13-仙法</t>
  </si>
  <si>
    <t>是否是封禁</t>
  </si>
  <si>
    <t>为自身指定的充能效果（5010）立即回复X点充能点数</t>
  </si>
  <si>
    <t>充能效果ID</t>
  </si>
  <si>
    <t>回复充能点数</t>
  </si>
  <si>
    <t>是否忽略充能上限
0-否
1-是</t>
  </si>
  <si>
    <t>只保留自身10点体力，将剩余的体力全部转化为护盾，无限持续时间</t>
  </si>
  <si>
    <t>护盾的最小值（最大体力的万分比）</t>
  </si>
  <si>
    <t>是否调整保留体力数值
0-不调整
数字-保留的体力数值</t>
  </si>
  <si>
    <t>自身使用一颗装备着的丹药道具时，有概率在一定时间后，在自身的位置生成一颗相同的丹药，可拾取</t>
  </si>
  <si>
    <t>延迟时间最小值</t>
  </si>
  <si>
    <t>延迟时间最大值</t>
  </si>
  <si>
    <t>生成丹药时自身特效</t>
  </si>
  <si>
    <t>自身使用丹药的公共CD增加或减少</t>
  </si>
  <si>
    <t>自身使用丹药时，消耗的念力增加或减少</t>
  </si>
  <si>
    <t>消耗念力修改方式
0-加减固定值
1-加减万分比
2-等于固定值</t>
  </si>
  <si>
    <t>作用目标使用指定类型的道具时，消耗的念力增加或减少</t>
  </si>
  <si>
    <t>使用的道具类型
[支持String]
0-丹药
1-法宝</t>
  </si>
  <si>
    <t>受到伤害时，将伤害值储存起来。当玩家释放神通时，对指定单位造成一次伤害（该伤害为目前储存的伤害值*伤害万分比倍率）。造成伤害后清空储存的伤害值。</t>
  </si>
  <si>
    <t>伤害储存大于1时特效</t>
  </si>
  <si>
    <t>伤害储存大于自身最大体力值时特效</t>
  </si>
  <si>
    <t>释放神通时爆发特效</t>
  </si>
  <si>
    <t>当自身使用领域技能时，使消耗的道力增加或减少</t>
  </si>
  <si>
    <t>消耗道力修改方式
0-加减固定值
1-加减万分比
2-等于固定值</t>
  </si>
  <si>
    <t>修改自身主动仙法的蓄能值（添加蓄能值是一次性的）</t>
  </si>
  <si>
    <t>仙法ID
0-当前仙法
1-下一个主动仙法
其他-仙法ID</t>
  </si>
  <si>
    <t>指定目标的指定弹道在产生X次伤害后，后续伤害修改其伤害数值。（每次发射的单个弹道单独计算，二段弹道不算在内）</t>
  </si>
  <si>
    <t>效果生效的伤害次数</t>
  </si>
  <si>
    <t>临时封禁指定类型身法技能
（被封禁的技能无法使用，按键无反应）</t>
  </si>
  <si>
    <t>身法类型</t>
  </si>
  <si>
    <t>封印特效</t>
  </si>
  <si>
    <t>删除自身的心法</t>
  </si>
  <si>
    <t>删除自身的逆天改命</t>
  </si>
  <si>
    <t>特殊效果</t>
  </si>
  <si>
    <t>特殊特效</t>
  </si>
  <si>
    <t>特殊特效ID</t>
  </si>
  <si>
    <t>进入子弹时间，整个游戏的速度降为50%
（子弹时间的效果不可叠加，无论场上有几个子弹时间效果，其效果只有一层）</t>
  </si>
  <si>
    <t>设置游戏的整体速度
（万分比）</t>
  </si>
  <si>
    <t>使自身不分敌我</t>
  </si>
  <si>
    <t>使自身无敌，并隐藏、不能操作</t>
  </si>
  <si>
    <t>使自身无法自主移动，即不执行正常的移动操作（其它操作可执行），而是改为跟随随机的一个作用目标</t>
  </si>
  <si>
    <t>跟随范围</t>
  </si>
  <si>
    <t>效果增加时，自身播放一个动画，效果消失时播放一个动画</t>
  </si>
  <si>
    <t>效果挂上时单位动画</t>
  </si>
  <si>
    <t>效果消失时单位动画</t>
  </si>
  <si>
    <t>是否停止移动</t>
  </si>
  <si>
    <t>获得此效果时，自身将遁入地下，当此效果消失时，自身将从地下遁出
且在遁入与遁出时为自身施加效果</t>
  </si>
  <si>
    <t>遁入时为自身施加的效果</t>
  </si>
  <si>
    <t>遁出时为自身施加的效果</t>
  </si>
  <si>
    <t>遁入过程中持续的效果</t>
  </si>
  <si>
    <t>是否可以使用技能</t>
  </si>
  <si>
    <t>遁入特效</t>
  </si>
  <si>
    <t>遁入跟随特效</t>
  </si>
  <si>
    <t>出土特效</t>
  </si>
  <si>
    <t>自身死亡时打开剧情对话</t>
  </si>
  <si>
    <t>剧情对话ID</t>
  </si>
  <si>
    <t>怪物自身变身为其他单位（新的怪物ID为当前怪物ID值+1，如10001，新怪物为10002）</t>
  </si>
  <si>
    <t>暂停游戏，并调用剧情对话，结束后继续游戏</t>
  </si>
  <si>
    <t>剧情ID</t>
  </si>
  <si>
    <t>整个游戏内是否可以重复调用</t>
  </si>
  <si>
    <t>使自身隐藏</t>
  </si>
  <si>
    <t>状态
0-无敌
1-不无敌</t>
  </si>
  <si>
    <t>自身体力值每发生一次变化时，调用一次产出ID，在自身周围生成道具</t>
  </si>
  <si>
    <t>变化值
0-加减固定值
1-加减万分比</t>
  </si>
  <si>
    <t>使用一次指定气运的触发次数（当气运使用次数到达上限时,弹出气运消失的提示。）</t>
  </si>
  <si>
    <t>气运ID</t>
  </si>
  <si>
    <t>使用最大次数</t>
  </si>
  <si>
    <t>跳转BOSS AI（BOSS AI专用）</t>
  </si>
  <si>
    <t>跳转ID</t>
  </si>
  <si>
    <t>0-根据ID
1-根据索引
2-直接调整下一个AI</t>
  </si>
  <si>
    <t>自身在使用身法时也可以使用自身的所有技能</t>
  </si>
  <si>
    <t>效果的持续时间为身法的CD时间，技能可以释放时，删除效果</t>
  </si>
  <si>
    <t>给怪物添加Boss AI并执行（会删除原AI）</t>
  </si>
  <si>
    <t>AI组ID</t>
  </si>
  <si>
    <t>使自身击杀怪物时掉落的道具数量翻倍</t>
  </si>
  <si>
    <t>产出ID
0-所有产出</t>
  </si>
  <si>
    <t>道具ID
0-所有道具</t>
  </si>
  <si>
    <t>额外掉落次数</t>
  </si>
  <si>
    <t>调用命令</t>
  </si>
  <si>
    <t>命令类型
0-剧情命令
1-副本命令</t>
  </si>
  <si>
    <t>命令</t>
  </si>
  <si>
    <t>使作用目标不受控制，并朝着指定目标移动</t>
  </si>
  <si>
    <t>将场上指定阵营的所有弹道吸收至自身位置，随后向外轰出，被吸收的弹道只会对敌方单位造成伤害</t>
  </si>
  <si>
    <t>指定弹道ID
0-任何弹道
其他指定弹道</t>
  </si>
  <si>
    <t>修改自身指定ID的产出权重</t>
  </si>
  <si>
    <t>产出ID
（0-所有产出）</t>
  </si>
  <si>
    <t>自身死亡时生成抽卡石</t>
  </si>
  <si>
    <t>自身死亡时掉落指定的产出ID</t>
  </si>
  <si>
    <t>修改自身队伍类型</t>
  </si>
  <si>
    <t>队伍类型
1-玩家方
2-玩家盟军
3-怪物方
4-不参战NPC
5-系统方</t>
  </si>
  <si>
    <t>清空自身通过指定效果累加的战斗条件addShieldGetValue</t>
  </si>
  <si>
    <t>清除时特效</t>
  </si>
  <si>
    <t>清除场上所有指定类型的弹道</t>
  </si>
  <si>
    <t>当场上有队友并且是人型死亡单位时, 循环间隔时间A根据概率判定是否要触发，当成功触发或循环判定了指定次数后终止该判定，触发后医疗队抬着担架将指定目标搬出镜头, 间隔时间B后该单位返回战场, 并回复万分比的血量</t>
  </si>
  <si>
    <t>间隔时间A</t>
  </si>
  <si>
    <t>触发万分比概率</t>
  </si>
  <si>
    <t>间隔时间B</t>
  </si>
  <si>
    <t>回复血量万分比</t>
  </si>
  <si>
    <t>判定次数</t>
  </si>
  <si>
    <t>使自身指定的弹道可以包裹敌人，包裹的敌人随弹道移动一定时间，时间到达或者到达地图边缘，弹道销毁，并给目标施加效果</t>
  </si>
  <si>
    <t>包裹时间</t>
  </si>
  <si>
    <t>修改单位材质（GhostEffectBlue蓝色）</t>
  </si>
  <si>
    <t>材质颜色</t>
  </si>
  <si>
    <t>材质名称</t>
  </si>
  <si>
    <t>精灵颜色</t>
  </si>
  <si>
    <t>强制攻击指定ID的怪物，直到场上没有指定ID的怪物，删除此效果</t>
  </si>
  <si>
    <t>此效果删除时，删除自身指定效果</t>
  </si>
  <si>
    <t>此效果删除时，为自身添加指定效果</t>
  </si>
  <si>
    <t>是否只攻击最近的敌人</t>
  </si>
  <si>
    <t>自身触碰到指定ID敌方怪物时，使怪物死亡，并增加标记次数，标记次数达到一定值时，为自身施加效果，并删除效果</t>
  </si>
  <si>
    <t>最大标记次数</t>
  </si>
  <si>
    <t>是否显示死亡特效</t>
  </si>
  <si>
    <t>是否只检测敌人</t>
  </si>
  <si>
    <t>生成特效，并使特效的速度根据血量百分比进行插值</t>
  </si>
  <si>
    <t>最小血量百分比</t>
  </si>
  <si>
    <t>最大血量百分比</t>
  </si>
  <si>
    <t>最小血量时速度值</t>
  </si>
  <si>
    <t>最大血量时速度值</t>
  </si>
  <si>
    <t>创建的特效</t>
  </si>
  <si>
    <t>使指定目标持续跟随作用目标，并无敌</t>
  </si>
  <si>
    <t>添加效果时指定目标播放动作</t>
  </si>
  <si>
    <t>删除效果时指定目标播放动画</t>
  </si>
  <si>
    <t>指定目标特效</t>
  </si>
  <si>
    <t>清除场上所有指定类型的光环</t>
  </si>
  <si>
    <t>指定的光环ID</t>
  </si>
  <si>
    <t>增加指定效果的最大层数（不可移除）</t>
  </si>
  <si>
    <t>增加的层数</t>
  </si>
  <si>
    <t>增加指定效果的叠加概率（可移除）</t>
  </si>
  <si>
    <t>增加的叠加概率百分比</t>
  </si>
  <si>
    <t>使用本次技能造成伤害时有概率偷取对方的灵石（1. 对象是NPC时偷取一定万分比灵石，有上限。2. 是怪物时，偷取一定量的灵石。数值走数值表）</t>
  </si>
  <si>
    <t>偷取概率万分比</t>
  </si>
  <si>
    <t>单次偷取NPC时的最小比例万分比</t>
  </si>
  <si>
    <t>单次偷取NPC时的最大比例万分比</t>
  </si>
  <si>
    <t>单次偷取怪物时的最小值</t>
  </si>
  <si>
    <t>单次偷取怪物时的最大值</t>
  </si>
  <si>
    <t>偷取时的上限（超过该值将不会再触发偷取）
支持-1</t>
  </si>
  <si>
    <t>本次技能最大偷取次数
支持-1</t>
  </si>
  <si>
    <t>掉落时播放音效</t>
  </si>
  <si>
    <t>使用本次技能时有概率召唤出一只母当康冲进副本中，同时在母当康脚下生成一个野猪窝。野猪窝不会召唤任何单位，母当康在没有攻击目标的时候会跟随玩家。</t>
  </si>
  <si>
    <t>野猪窝怪物ID</t>
  </si>
  <si>
    <t>母当康怪物ID</t>
  </si>
  <si>
    <t>一个副本中最大触发次数
支持-1</t>
  </si>
  <si>
    <t>若作用目标为修仙者，则增加作用目标对效果施加者的亲密度。当自身与作用目标无指定关系时，亲密度达到上限后无法继续提升</t>
  </si>
  <si>
    <t>亲密度变化值</t>
  </si>
  <si>
    <t>亲密度上限</t>
  </si>
  <si>
    <t>指定关系ID
[支持string]</t>
  </si>
  <si>
    <t>增加亲密度间隔</t>
  </si>
  <si>
    <t>本技能击杀对方时在对方脚下调用产出ID</t>
  </si>
  <si>
    <t>包含单位类型
0-所有单位
1-普通单位
2-精英单位
3-BOSS单位
4-人形单位
5-召唤单位
6-人型怪物
11-自身镜像
[支持String]</t>
  </si>
  <si>
    <t>排除单位类型
0-所有单位
1-普通单位
2-精英单位
3-BOSS单位
4-人形单位
5-召唤单位
6-人型怪物
11-自身镜像
[支持String]</t>
  </si>
  <si>
    <t>持续向效果施加者牵引（受层数影响）</t>
  </si>
  <si>
    <t>牵引最大速度为自身移动速度的万分比（-1不受影响）</t>
  </si>
  <si>
    <t>隐藏僚机</t>
  </si>
  <si>
    <t>动画类型
0-直接隐藏
1-在僚机位置播放一个特效2然后隐藏
2-僚机飞到指定位置然后隐藏并播放特效2</t>
  </si>
  <si>
    <t>动画参数
0-僚机开始隐藏延_时长
1-特效播放后隐藏延迟_时长
2-僚机飞到目的地后隐藏延迟_时长</t>
  </si>
  <si>
    <t>效果结束为自身施加效果</t>
  </si>
  <si>
    <t>位置参数
0-原地
1-鼠标位置
2-玩家正前方
3-玩家头顶上方</t>
  </si>
  <si>
    <t>从指定弹道的位置飞回玩家
0-不指定</t>
  </si>
  <si>
    <t>爆发效果持续特效</t>
  </si>
  <si>
    <t>僚机隐藏时创建的特效</t>
  </si>
  <si>
    <t>触碰到敌方单位时使用某个技能,然后删除本效果</t>
  </si>
  <si>
    <t>自身自定的弹道触碰到指定光环时，销毁光环</t>
  </si>
  <si>
    <t>销毁释放光环ID</t>
  </si>
  <si>
    <t>销毁释放延时</t>
  </si>
  <si>
    <t>临时修改僚机技能</t>
  </si>
  <si>
    <t>修改技能后玩家发射的特效</t>
  </si>
  <si>
    <t>变身替换模型，模型位于Root下要有多个Body</t>
  </si>
  <si>
    <t>变身前Body</t>
  </si>
  <si>
    <t>变身后Body</t>
  </si>
  <si>
    <t>变身时播放的动画</t>
  </si>
  <si>
    <t>还原时播放的动画</t>
  </si>
  <si>
    <t>效果进入时，无敌时间</t>
  </si>
  <si>
    <t>效果存在时为自身施加效果，效果消失时移除效果</t>
  </si>
  <si>
    <t>效果消失时为自身施加的效果</t>
  </si>
  <si>
    <t>无敌结束为自身施加的效果</t>
  </si>
  <si>
    <t>获取AI控制权, 当场上有指定光环时, 朝最近的光环移动</t>
  </si>
  <si>
    <t>光环的ID
（支持String）</t>
  </si>
  <si>
    <t>移动速度</t>
  </si>
  <si>
    <t>循环移动到所有指定ID的弹道上，移动到弹道上后删除弹道，移动结束后为自身施加效果</t>
  </si>
  <si>
    <t>移动结束施加的效果</t>
  </si>
  <si>
    <t>延迟</t>
  </si>
  <si>
    <t>移动到弹道后为自身施加效果</t>
  </si>
  <si>
    <t>移动到一个目的地后停留时间</t>
  </si>
  <si>
    <t>自身跟随的弹道ID（每移动到一个目标，隐藏显示此弹道，用于照成多次伤害）</t>
  </si>
  <si>
    <t>移动到一个弹道上播放的特效</t>
  </si>
  <si>
    <t>等待进入待机，为自身施加效果</t>
  </si>
  <si>
    <t>移动到指定范围内随机位置, 并在原地留下残影</t>
  </si>
  <si>
    <t>移动范围半径</t>
  </si>
  <si>
    <t>身体图片路径(root/shenti)</t>
  </si>
  <si>
    <t>延迟位移时间</t>
  </si>
  <si>
    <t>残影残留时间</t>
  </si>
  <si>
    <t>残影颜色(#111111)</t>
  </si>
  <si>
    <t>创建黑洞, 吸入作用目标产生的弹道, 吸入后给自身添加效果</t>
  </si>
  <si>
    <t>效果 ID</t>
  </si>
  <si>
    <t>加速度 (厘米/秒²)</t>
  </si>
  <si>
    <t>是否缩小弹道</t>
  </si>
  <si>
    <t>缩为0用时(毫秒)</t>
  </si>
  <si>
    <t>将受到的所有伤害暂存起来，再移除效果时爆发所有暂存的伤害。</t>
  </si>
  <si>
    <t>爆发所有暂存伤害时每个伤害的间隔时间</t>
  </si>
  <si>
    <t>特殊混乱-玩家专用。自身敌对所有单位（其他单位不改变敌对关系），当技能可用时会自动使用技能（左右键，身法神通），技能朝向为随机方向</t>
  </si>
  <si>
    <t>特殊变身效果。添加效果时记录自身属性，死亡时释放神通并回复自身属性到记录点。</t>
  </si>
  <si>
    <t>变身后的左键</t>
  </si>
  <si>
    <t>右键</t>
  </si>
  <si>
    <t>身法</t>
  </si>
  <si>
    <t>神通</t>
  </si>
  <si>
    <t>变身后对自身施加效果
[支持string]</t>
  </si>
  <si>
    <t>变身结束后对自身施加效果
[支持string]</t>
  </si>
  <si>
    <t>变身过程中的模型特效</t>
  </si>
  <si>
    <t>变身时的特效</t>
  </si>
  <si>
    <t>还原时的特效</t>
  </si>
  <si>
    <t>此效果存在时，自身免疫所有弹道攻击，并且将弹道销毁（拦截）</t>
  </si>
  <si>
    <t>拦截弹道时
自身施加效果</t>
  </si>
  <si>
    <t>拦截弹道时
发射者施加效果</t>
  </si>
  <si>
    <t>效果结束并任意拦截成功时自身施加效果
[支持string]</t>
  </si>
  <si>
    <t>效果结束并任意拦截成功时对拦截弹道单位施加效果（多个单位）
[支持string]</t>
  </si>
  <si>
    <t>斗鸡专用，显示斗鸡特殊技能</t>
  </si>
  <si>
    <t>时间缩放倍率（万分比）</t>
  </si>
  <si>
    <t>技能显示文本（国际化）</t>
  </si>
  <si>
    <t>移动到离鼠标最近的指定弹道位置。移动时向移动方向释放指定技能，移动后删除该弹道。</t>
  </si>
  <si>
    <t>冲刺动画</t>
  </si>
  <si>
    <t>移动时为自身施加效果</t>
  </si>
  <si>
    <t>移动结束后为自身施加效果</t>
  </si>
  <si>
    <t>使自身造成的伤害有概率以一定比例转化为灵石掉落。</t>
  </si>
  <si>
    <t>转化上限值，0无上限</t>
  </si>
  <si>
    <t>屏蔽自身的指定光环的使其无法创建</t>
  </si>
  <si>
    <t>剑仙专属，剑意侵袭</t>
  </si>
  <si>
    <t>检测玩家指定效果ID</t>
  </si>
  <si>
    <t>仙环半径，码数</t>
  </si>
  <si>
    <t>仙环，剑总数量</t>
  </si>
  <si>
    <t>检测层数，层数满足条件后触发参数5效果</t>
  </si>
  <si>
    <t>检测层数达到要求触发效果
[支持string]</t>
  </si>
  <si>
    <t>立即恢复自身一定量的仙力充能</t>
  </si>
  <si>
    <t>增加方式
1-万分比
2-固定值</t>
  </si>
  <si>
    <t>万分比/固定值</t>
  </si>
  <si>
    <t>立即清空当前所有的仙法充能，并每消耗X点仙法充能提供1层效果。</t>
  </si>
  <si>
    <t>每消耗多少仙力添加一层效果</t>
  </si>
  <si>
    <t>使自身的指定特效效果播放指定动画</t>
  </si>
  <si>
    <t>特效</t>
  </si>
  <si>
    <t>效果持续期间暂停作用目标的AI，在效果结束后AI会延续之前的AI进度。</t>
  </si>
  <si>
    <t>从目标选择中减少目标数量</t>
  </si>
  <si>
    <t>持续监测战场，当指定ID的怪物出现时，立即为此怪物施加效果</t>
  </si>
  <si>
    <t>指定的怪物ID[支持string]</t>
  </si>
  <si>
    <t>为怪物施加效果ID[支持string]</t>
  </si>
  <si>
    <t>删除指定ID怪物身上的指定ID特殊效果</t>
  </si>
  <si>
    <t>指定的特殊效果ID[支持string]</t>
  </si>
  <si>
    <t>去除怪物AI的发呆时间</t>
  </si>
  <si>
    <t>加快怪物动画速度</t>
  </si>
  <si>
    <t>加速万分比</t>
  </si>
  <si>
    <t>丹宗巨鼎特殊效果</t>
  </si>
  <si>
    <t>每秒蓄能</t>
  </si>
  <si>
    <t>受击减少蓄能</t>
  </si>
  <si>
    <t>最大蓄能</t>
  </si>
  <si>
    <t>最大蓄能触发效果</t>
  </si>
  <si>
    <t>修改玩家的遮罩大小</t>
  </si>
  <si>
    <t>修改的万分比</t>
  </si>
  <si>
    <t>创建一个怪物</t>
  </si>
  <si>
    <t>创建延迟</t>
  </si>
  <si>
    <t>改变目标单位的阵营</t>
  </si>
  <si>
    <t>1-玩家一方
2-玩家盟军
3-怪物一方
4-不参与战斗NPC
5-系统方，攻击玩家和NPC
6-独立队伍，攻击所有人</t>
  </si>
  <si>
    <t>若自身是冥妖npc 立刻变身成冥妖</t>
  </si>
  <si>
    <t>特殊-分裂丹用，标记分裂丹的镜像单位</t>
  </si>
  <si>
    <t>当效果施加者距离自身一定范围内，自身单位持续移动到效果施加者位置，然后为自身和效果施加者施加效果，并删除此效果</t>
  </si>
  <si>
    <t>距离的范围</t>
  </si>
  <si>
    <t>自身施加效果</t>
  </si>
  <si>
    <t>效果施加者施加效果</t>
  </si>
  <si>
    <t>是否不旋转</t>
  </si>
  <si>
    <t>修改自身技能指定弹道的动画速度</t>
  </si>
  <si>
    <t>增加的速度（万分比）</t>
  </si>
  <si>
    <t>改变场景</t>
  </si>
  <si>
    <t>场景名</t>
  </si>
  <si>
    <t>消融场上的灵石</t>
  </si>
  <si>
    <t>初始概率万分比</t>
  </si>
  <si>
    <t>每点幸运降低概率万分比</t>
  </si>
  <si>
    <t>消融的特效</t>
  </si>
  <si>
    <t>变身动画</t>
  </si>
  <si>
    <t>变身时自身播放的动画</t>
  </si>
  <si>
    <t>变身动画时间</t>
  </si>
  <si>
    <t>变身特效模型</t>
  </si>
  <si>
    <t>变身结束后自身播放的动画</t>
  </si>
  <si>
    <t>变身结束后特效播放的动画</t>
  </si>
  <si>
    <t>结束变身持续时间</t>
  </si>
  <si>
    <t>变身时是否无敌
1-无敌
0-否</t>
  </si>
  <si>
    <t>特殊副本1000专用效果</t>
  </si>
  <si>
    <t>技能命中时有一定概率吸血</t>
  </si>
  <si>
    <t>本技能对一定范围内的敌人造成伤害时，伤害增加一定数值</t>
  </si>
  <si>
    <t>消耗自身所有的充能点（效果202021）并召唤一个光环，并根据消耗充能点的数量修改下一次召唤光环召唤物的持续时间（幻象造成的伤害使用玩家的技能来打）</t>
  </si>
  <si>
    <t>每点充能点提升时间</t>
  </si>
  <si>
    <t>召唤光环ID</t>
  </si>
  <si>
    <r>
      <rPr>
        <sz val="11"/>
        <rFont val="宋体"/>
        <charset val="134"/>
        <scheme val="minor"/>
      </rPr>
      <t>每损失一定指定属性，给指定目标附加一层指定效果(</t>
    </r>
    <r>
      <rPr>
        <b/>
        <sz val="11"/>
        <rFont val="宋体"/>
        <charset val="134"/>
        <scheme val="minor"/>
      </rPr>
      <t>计算累加值，目前支持体力和护盾</t>
    </r>
    <r>
      <rPr>
        <sz val="11"/>
        <rFont val="宋体"/>
        <charset val="134"/>
        <scheme val="minor"/>
      </rPr>
      <t>)</t>
    </r>
  </si>
  <si>
    <t>单位属性ID
6-体力
301-护盾</t>
  </si>
  <si>
    <t>损失方式
0-固定值
1-万分比</t>
  </si>
  <si>
    <t>指定目标（目标选择器ID）</t>
  </si>
  <si>
    <t>若使用了蓄力技能，对指定单位施加效果</t>
  </si>
  <si>
    <t>攻击带有指定效果的敌人时，本技能本次必定暴击</t>
  </si>
  <si>
    <t>作用目标使用指定技能时有概率为指定目标施加效果</t>
  </si>
  <si>
    <t>当自身静止时为自身施加指定效果（不满足时移除施加的效果）</t>
  </si>
  <si>
    <t>每拾取指定次数的灵石获得一层效果</t>
  </si>
  <si>
    <t>次数</t>
  </si>
  <si>
    <t>实时检测，每有x点指定属性，施加一层指定效果（属性改变时，效果层数也要改变）</t>
  </si>
  <si>
    <t>需求属性值x</t>
  </si>
  <si>
    <t>单位属性ID（支持以“#”开头的角色属性）</t>
  </si>
  <si>
    <t>每场完成一场战斗后施加效果</t>
  </si>
  <si>
    <t>每次损失护盾时，回复损失护盾值一定比例的体力</t>
  </si>
  <si>
    <t>每拾取指定次数的指定物品时获得一层效果</t>
  </si>
  <si>
    <t>物品ID</t>
  </si>
  <si>
    <t>内置CD</t>
  </si>
  <si>
    <t>通关当前关卡后自动拾取也计算次数
0-不算
1-算</t>
  </si>
  <si>
    <t>本技能对指定单位造成伤害时，如果目标的属性达到一定值，则斩杀对方</t>
  </si>
  <si>
    <t>单位属性ID
（支持以“#”开头的角色属性）</t>
  </si>
  <si>
    <t>比较方式
0-小于
1-等于
2-大于
3-小于等于
4-大于等于</t>
  </si>
  <si>
    <t>斩杀线</t>
  </si>
  <si>
    <t>自身每次击退敌人时，将击退距离转换为指定伤害额外攻击敌人一次。（仅支持弹道击退的转换）</t>
  </si>
  <si>
    <t>伤害转化万分比</t>
  </si>
  <si>
    <t>造成伤害类型</t>
  </si>
  <si>
    <t>受到伤害时，以一定概率，反给伤害来源当前护盾值一定比例的伤害（先反伤害发生在扣盾之前）</t>
  </si>
  <si>
    <t>反击概率万分比</t>
  </si>
  <si>
    <t>护盾值比例万分比</t>
  </si>
  <si>
    <t>修改指定属性</t>
  </si>
  <si>
    <t>指定属性类型
0-技能属性
1-单位属性</t>
  </si>
  <si>
    <t>技能或单位属性ID（支持以“#”开头的角色属性）</t>
  </si>
  <si>
    <t>是否永久修改
0-还原
1-不还原</t>
  </si>
  <si>
    <t>重制修改技能的ID（获取自身的技能，0则修改来源技能）</t>
  </si>
  <si>
    <t>只对本技能生效，实时检测。以一定转化效率将自身的指定属性1转化为技能指定属性2（如果要转化为技能属性则只能对本技能生效）</t>
  </si>
  <si>
    <t>被转化属性类型
0-技能属性
1-单位属性</t>
  </si>
  <si>
    <t>转化属性类型
0-技能属性
1-单位属性</t>
  </si>
  <si>
    <t>转化效率万分比</t>
  </si>
  <si>
    <t>只对本技能生效。累计数值达到一定阈值时，提升技能属性</t>
  </si>
  <si>
    <t>累计数值类型
1-吸血量</t>
  </si>
  <si>
    <t>阈值</t>
  </si>
  <si>
    <t>技能属性ID</t>
  </si>
  <si>
    <t>本技能每触发指定次数事件时，修改下一次使用技能时的指定属性（使用完后所有的叠加属性将清空，还可再次触发）</t>
  </si>
  <si>
    <t>触发事件
1-暴击
2-闪避
3-吸血
4-斩杀
5-灵爆</t>
  </si>
  <si>
    <t xml:space="preserve">触发次数
</t>
  </si>
  <si>
    <t>指定属性</t>
  </si>
  <si>
    <t>修改的数值最大叠加次数</t>
  </si>
  <si>
    <t>本技能每触发指定次数事件时，修改一次指定属性，最多可修改一定次数</t>
  </si>
  <si>
    <t>指定属性1类型
0-技能属性
1-单位属性</t>
  </si>
  <si>
    <t>最多修改次数</t>
  </si>
  <si>
    <t>实时检测，指定属性达到一定值时，则有概率为自身施加效果（特殊副本1000专用，实时检测，不满足时要删除施加的效果）</t>
  </si>
  <si>
    <t>提取属性的修改方式
0-加减固定值
1-加减万分比
2-等于固定值</t>
  </si>
  <si>
    <t>（转换属性给谁）
默认是作用目标</t>
  </si>
  <si>
    <t>当使用技能时，如果体力大于一定万分比，则有概率，消耗一定点数的体力，提升本次属性</t>
  </si>
  <si>
    <t>体力万分比数值</t>
  </si>
  <si>
    <t>消耗体力数值</t>
  </si>
  <si>
    <t>单次引爆护盾值万分比</t>
  </si>
  <si>
    <t>爆盾基础威力</t>
  </si>
  <si>
    <t>（每引爆1点护盾的）
提高伤害万分比</t>
  </si>
  <si>
    <t>对自身施加的效果</t>
  </si>
  <si>
    <t>是否在没有护盾时可以造成基础伤害</t>
  </si>
  <si>
    <t>修改作用目标的指定弹道属性（使用一定次数技能后失效）</t>
  </si>
  <si>
    <t>弹道的属性
直接配置字段名称
增加lifecycle字段
弹道的动画速度修改animSpeed
、击退类型backType、模型比例size、弹道速度speed、子弹间隔角度bulletDegree、弹射次数catapultCount、弹射类型catapultType、 穿透次数throughCount、穿透类型throughPower、旋转角速度angularSpeed（仅13）</t>
  </si>
  <si>
    <t>使用次数（支持-1无限次）</t>
  </si>
  <si>
    <t>？（鸽子）</t>
  </si>
  <si>
    <t>本次技能对敌人造成伤害时，对比自身与目标的指定属性，若达到对比条件，则增加或减少该伤害</t>
  </si>
  <si>
    <t>自身比对方属性
0-小于
1-等于
2-大于
3-小于等于
4-大于等于</t>
  </si>
  <si>
    <t>是否对心法有效
1-有效
0-只对技能有效</t>
  </si>
  <si>
    <t>自身属性偏移值
100-自身属性+100和对方属性比较</t>
  </si>
  <si>
    <t>本次技能的作用范围内，每有一个指定阵营的单位，增加本次技能的指定属性（实时检测）</t>
  </si>
  <si>
    <t>修改指定技能的指定属性，技能使用一定次数后删除</t>
  </si>
  <si>
    <t>当使用技能前，如果指定属性达到一定万分比，则有概率，施加效果</t>
  </si>
  <si>
    <t>指定单位属性ID</t>
  </si>
  <si>
    <t>消耗自身一定属性，消耗的属性每达到一定阈值提升一次本次技能的指定属性（修改的属性会在本次技能释放后删除）</t>
  </si>
  <si>
    <t>消耗的单位属性ID</t>
  </si>
  <si>
    <t>消耗数值类型
0-固定值
1-最大值万分比
2-当前万分比</t>
  </si>
  <si>
    <t>消耗数值
固定值/万分比</t>
  </si>
  <si>
    <t>阈值类型
0-固定值
1-最大值万分比
2-当前万分比</t>
  </si>
  <si>
    <t>阈值
固定值/万分比</t>
  </si>
  <si>
    <t>只对本技能生效。以一定转化效率将自身的指定属性1转化为技能光环的属性</t>
  </si>
  <si>
    <t>场上每触发指定次数的指定事件，对指定目标施加指定效果</t>
  </si>
  <si>
    <t>触发事件
1-暴击
2-闪避
3-吸血
4-斩杀
5-灵爆
6-消耗充能</t>
  </si>
  <si>
    <t>检测触发类型（以效果携带者的视角）
0-不筛选
1-我闪避
2-敌闪避
3-我打人，人闪避</t>
  </si>
  <si>
    <t>最大触发次数</t>
  </si>
  <si>
    <t>自身每次使用技能，本场战斗改变对应技能的指定属性</t>
  </si>
  <si>
    <t>当自身拥有护盾时，修改自身指定单位属性（没有护盾时要恢复属性）</t>
  </si>
  <si>
    <t>修改召唤物指定属性</t>
  </si>
  <si>
    <t>召唤物id</t>
  </si>
  <si>
    <t>每场战斗开始时，将指定单位属性缩放到指定倍数（不影响之后战斗中获得的属性）</t>
  </si>
  <si>
    <t>缩放倍率万分比</t>
  </si>
  <si>
    <t>修改1000特殊副本中的角色特殊属性</t>
  </si>
  <si>
    <t>属性类型
1-当前灵石
2-当前等级经验</t>
  </si>
  <si>
    <t>自身每次获得护盾时，修改获得的护盾数值</t>
  </si>
  <si>
    <t>自身的指定属性获得效果施加者的属性加成</t>
  </si>
  <si>
    <t>单位属性A
（支持以“#”开头的角色属性）</t>
  </si>
  <si>
    <t>属性的修改方式
0-加上对方属性值
1-等于对方属性值</t>
  </si>
  <si>
    <t>变身时间</t>
  </si>
  <si>
    <t>变声动画</t>
  </si>
  <si>
    <t>由词条带有的使用武技效果触发时，使用本技能</t>
  </si>
  <si>
    <t>让自身的主动技能方向实时跟随射程内最远的敌人，可以排除指定技能分类</t>
  </si>
  <si>
    <t>判断自身是否拥有指定武技，如果有则释放指定武技，否则给自身施加指定效果</t>
  </si>
  <si>
    <t>是否拥有指定武技ID（武技表）</t>
  </si>
  <si>
    <t>释放的武技ID（武技表）</t>
  </si>
  <si>
    <t>没有时对自身施加的效果[支持String]</t>
  </si>
  <si>
    <t>生效CD</t>
  </si>
  <si>
    <t>随机释放一个已装备的技能</t>
  </si>
  <si>
    <t>释放次数</t>
  </si>
  <si>
    <t>使用间隔</t>
  </si>
  <si>
    <t>当使用本技能消耗一定属性时，立即返还一定所消耗的属性值（13009引爆专用）</t>
  </si>
  <si>
    <t>返还方式
0-固定值
1-万分比</t>
  </si>
  <si>
    <t>是增加下一场战斗的持续时间</t>
  </si>
  <si>
    <t>增加的时间（秒）</t>
  </si>
  <si>
    <t>监听13016消耗的指定单位属性的触发次数总值（每触发一次+1层）</t>
  </si>
  <si>
    <t>消耗的单位属性ID（填0代表不指定属性）（支持以“#”开头的角色属性）</t>
  </si>
  <si>
    <t>持续监听指定效果的层数，达到指定层数以后会消耗指定层数，并对作用目标施加指定效果。</t>
  </si>
  <si>
    <t>指定效果</t>
  </si>
  <si>
    <t>指定触发的层数</t>
  </si>
  <si>
    <t>消耗的层数</t>
  </si>
  <si>
    <t>此效果存在时，自身指定属性可改变上限。</t>
  </si>
  <si>
    <t>指定单位属性</t>
  </si>
  <si>
    <t>上限值</t>
  </si>
  <si>
    <t>DLC魅惑（变成效果施加者一方的单位，但死亡时会给与效果施加者一方经验，正常掉落物品）</t>
  </si>
  <si>
    <t>延迟指定时间后死亡（秒）</t>
  </si>
  <si>
    <t>根据当前心法词条数量 施加效果</t>
  </si>
  <si>
    <t>每有多少词条施加一次效果</t>
  </si>
  <si>
    <t>效果id</t>
  </si>
  <si>
    <t>施加次数上限</t>
  </si>
  <si>
    <t>每拾取到指定数量的指定道具时，施加指定次数的指定效果。</t>
  </si>
  <si>
    <t>指定物品id
填0则指任意道具</t>
  </si>
  <si>
    <t>数量</t>
  </si>
  <si>
    <t>排除的物品id
[支持String]</t>
  </si>
  <si>
    <t>施加的效果间隔时间</t>
  </si>
  <si>
    <t>生命值为100%时，吸血或生命恢复时转化为等量值的护盾</t>
  </si>
  <si>
    <t>当前生命值为：
0-固定值
1-万分比</t>
  </si>
  <si>
    <t>给目标等量值护盾
回复类型判断：
1-吸血
2-生命恢复</t>
  </si>
  <si>
    <t>持有此效果，将指定ID或分类的技能视为另一种技能分类</t>
  </si>
  <si>
    <t>将指定的技能ID或分类
1-技能ID
4-技能分类</t>
  </si>
  <si>
    <t>将释放的技能视为
4-技能分类</t>
  </si>
  <si>
    <t>指定技能分类</t>
  </si>
  <si>
    <t>全局标记</t>
  </si>
  <si>
    <t>当自身使用指定ID或类型的技能达到指定次数时，（效果施加者）为自身施加指定效果</t>
  </si>
  <si>
    <t>需求次数</t>
  </si>
  <si>
    <t>使自身的攻击对指定单位一击必杀</t>
  </si>
  <si>
    <t>自身击杀敌人时在对方脚下调用产出ID</t>
  </si>
  <si>
    <t>指定的单位ID1</t>
  </si>
  <si>
    <t>指定的单位ID2</t>
  </si>
  <si>
    <t>ID</t>
  </si>
  <si>
    <t>基准单位</t>
  </si>
  <si>
    <t>范围</t>
  </si>
  <si>
    <t>阵营</t>
  </si>
  <si>
    <t>是否包括基准单位</t>
  </si>
  <si>
    <t>单位类型</t>
  </si>
  <si>
    <t>单位效果状态</t>
  </si>
  <si>
    <t>效果参数</t>
  </si>
  <si>
    <t>单位属性状态</t>
  </si>
  <si>
    <t>属性类型</t>
  </si>
  <si>
    <t>临界值</t>
  </si>
  <si>
    <t>排序方式</t>
  </si>
  <si>
    <t>排序依据</t>
  </si>
  <si>
    <t>目标数量</t>
  </si>
  <si>
    <t>0-效果携带者
1-效果施加者
2-效果携带者的召唤主
51-玩家角色</t>
  </si>
  <si>
    <t>选择区域的圆形半径</t>
  </si>
  <si>
    <t>以基准单位视角
0-全阵营
1-同阵营
2-敌阵营
3-玩家阵营
4-怪物阵营
6-基准单位自身的所有召唤物</t>
  </si>
  <si>
    <t>0-不包括
1-包括</t>
  </si>
  <si>
    <t>0-所有单位
1-普通单位
2-精英单位
3-BOSS单位
4-人形单位
5-召唤单位
101-效果施加者的召唤主</t>
  </si>
  <si>
    <t>0-无条件
1-单位带有指定ID的效果
2-单位不带有指定ID的效果
3-单位带有指定分类的效果
4-单位不带有指定分类的效果</t>
  </si>
  <si>
    <t>效果ID/类型</t>
  </si>
  <si>
    <t>0-无条件
1-属性低于百分比
2-属性高于百分比
3-属性等于百分比
4-属性低于数值
5-属性高于数值
6-属性等于数值</t>
  </si>
  <si>
    <t>属性类型ID</t>
  </si>
  <si>
    <t>0-随机排序
1-按指定属性从高到低排序
2-按指定属性从低到高排序
3-按距离从近到远排序
4-按距离从远到近排序</t>
  </si>
  <si>
    <t>按左侧的排序依据，从前到后选择对应数量的单位，作为目标
-1为无限</t>
  </si>
  <si>
    <t>普通怪物</t>
  </si>
  <si>
    <t>精英怪物</t>
  </si>
  <si>
    <t>BOSS怪物</t>
  </si>
  <si>
    <t>NPC与玩家</t>
  </si>
  <si>
    <t>召唤单位</t>
  </si>
  <si>
    <t>建筑单位</t>
  </si>
  <si>
    <t>对应属性</t>
  </si>
  <si>
    <t>最大体力</t>
  </si>
  <si>
    <t>最大灵力</t>
  </si>
  <si>
    <t>最大念力</t>
  </si>
  <si>
    <t>攻击力</t>
  </si>
  <si>
    <t>防御力</t>
  </si>
  <si>
    <t>当前体力</t>
  </si>
  <si>
    <t>战斗内外通用</t>
  </si>
  <si>
    <t>当前灵力</t>
  </si>
  <si>
    <t>当前念力</t>
  </si>
  <si>
    <t>当前怒气</t>
  </si>
  <si>
    <t>全武器资质</t>
  </si>
  <si>
    <t>刀法资质</t>
  </si>
  <si>
    <t>枪法资质</t>
  </si>
  <si>
    <t>剑法资质</t>
  </si>
  <si>
    <t>拳法资质</t>
  </si>
  <si>
    <t>掌法资质</t>
  </si>
  <si>
    <t>指法资质</t>
  </si>
  <si>
    <t>全灵根</t>
  </si>
  <si>
    <t>火灵根</t>
  </si>
  <si>
    <t>水灵根</t>
  </si>
  <si>
    <t>雷灵根</t>
  </si>
  <si>
    <t>风灵根</t>
  </si>
  <si>
    <t>土灵根</t>
  </si>
  <si>
    <t>木灵根</t>
  </si>
  <si>
    <t>物理免伤</t>
  </si>
  <si>
    <t>属性免伤</t>
  </si>
  <si>
    <t>会心</t>
  </si>
  <si>
    <t>护心</t>
  </si>
  <si>
    <t>会心倍率</t>
  </si>
  <si>
    <t>护心倍率</t>
  </si>
  <si>
    <t>体力回复</t>
  </si>
  <si>
    <t>灵力回复</t>
  </si>
  <si>
    <t>念力回复</t>
  </si>
  <si>
    <t>最大体力及当前体力</t>
  </si>
  <si>
    <t>只在添加那一刻，用当前最大体力 减去 上一次最大体力，得出添加的体力值</t>
  </si>
  <si>
    <t>已废弃，功能合并到0</t>
  </si>
  <si>
    <t>最大灵力及当前灵力</t>
  </si>
  <si>
    <t>只在添加那一刻，用当前最大灵力 减去 上一次最大灵力，得出添加的灵力值</t>
  </si>
  <si>
    <t>已废弃，功能合并到1</t>
  </si>
  <si>
    <t>最大念力及当前念力</t>
  </si>
  <si>
    <t>只在添加那一刻，用当前最大念力 减去 上一次最大念力，得出添加的念力值</t>
  </si>
  <si>
    <t>已废弃，功能合并到2</t>
  </si>
  <si>
    <t>暴击概率</t>
  </si>
  <si>
    <t>不显示回复动画</t>
  </si>
  <si>
    <t>体灵念中当前损失百分比最高的一项</t>
  </si>
  <si>
    <t>当前体力万分比</t>
  </si>
  <si>
    <t>作为判断条件，不会改变当前体力和最大体力</t>
  </si>
  <si>
    <t>当前灵力万分比</t>
  </si>
  <si>
    <t>作为判断条件，不会改变当前灵力和最大灵力</t>
  </si>
  <si>
    <t>当前念力万分比</t>
  </si>
  <si>
    <t>作为判断条件，不会改变当前念力和最大念力</t>
  </si>
  <si>
    <t>护盾值</t>
  </si>
  <si>
    <t>所有单位</t>
  </si>
  <si>
    <t>人形单位</t>
  </si>
  <si>
    <t>其他</t>
  </si>
  <si>
    <t>怪物属性表type字段</t>
  </si>
  <si>
    <t>造成伤害的类型</t>
  </si>
  <si>
    <t>固定数值伤害（纯伤害）</t>
  </si>
  <si>
    <t>纯伤害只有任意伤害才能捕捉到</t>
  </si>
  <si>
    <t>直接伤害（不计算免伤、不暴击、不化解）</t>
  </si>
  <si>
    <t>总万分比伤害（纯伤害）</t>
  </si>
  <si>
    <t>当前万分比伤害（纯伤害）</t>
  </si>
  <si>
    <t>已损失体力的万分比伤害（纯伤害）</t>
  </si>
  <si>
    <t>物理伤害（最高的功法资质）</t>
  </si>
  <si>
    <t>使用正常的物理伤害公式计算</t>
  </si>
  <si>
    <t>物理伤害（刀法资质）</t>
  </si>
  <si>
    <t>物理伤害（枪法资质）</t>
  </si>
  <si>
    <t>物理伤害（剑法资质）</t>
  </si>
  <si>
    <t>物理伤害（拳法资质）</t>
  </si>
  <si>
    <t>物理伤害（掌法资质）</t>
  </si>
  <si>
    <t>物理伤害（指法资质）</t>
  </si>
  <si>
    <t>属性伤害（最高的灵根资质）</t>
  </si>
  <si>
    <t>属性伤害（火）</t>
  </si>
  <si>
    <t>使用正常的属性伤害公式计算</t>
  </si>
  <si>
    <t>属性伤害（水）</t>
  </si>
  <si>
    <t>属性伤害（雷）</t>
  </si>
  <si>
    <t>属性伤害（风）</t>
  </si>
  <si>
    <t>属性伤害（土）</t>
  </si>
  <si>
    <t>属性伤害（木）</t>
  </si>
  <si>
    <t>不会接受任何伤害加成的真实伤害</t>
  </si>
  <si>
    <t>使用最高的功法/灵根资质造成伤害</t>
  </si>
  <si>
    <t>使用正常的物理/属性伤害公式计算</t>
  </si>
  <si>
    <t>固定数值伤害（刀法伤害）</t>
  </si>
  <si>
    <t>固定数值伤害（枪法伤害）</t>
  </si>
  <si>
    <t>固定数值伤害（剑法伤害）</t>
  </si>
  <si>
    <t>固定数值伤害（拳法伤害）</t>
  </si>
  <si>
    <t>固定数值伤害（掌法伤害）</t>
  </si>
  <si>
    <t>固定数值伤害（指法伤害）</t>
  </si>
  <si>
    <t>固定数值伤害（火伤害）</t>
  </si>
  <si>
    <t>固定数值伤害（水伤害）</t>
  </si>
  <si>
    <t>固定数值伤害（雷伤害）</t>
  </si>
  <si>
    <t>固定数值伤害（风伤害）</t>
  </si>
  <si>
    <t>固定数值伤害（土伤害）</t>
  </si>
  <si>
    <t>固定数值伤害（木伤害）</t>
  </si>
  <si>
    <t>总万分比伤害（刀法伤害）</t>
  </si>
  <si>
    <t>百分比伤害不能带属性</t>
  </si>
  <si>
    <t>总万分比伤害（枪法伤害）</t>
  </si>
  <si>
    <t>弃用</t>
  </si>
  <si>
    <t>总万分比伤害（剑法伤害）</t>
  </si>
  <si>
    <t>总万分比伤害（拳法伤害）</t>
  </si>
  <si>
    <t>总万分比伤害（掌法伤害）</t>
  </si>
  <si>
    <t>总万分比伤害（指法伤害）</t>
  </si>
  <si>
    <t>总万分比伤害（火伤害）</t>
  </si>
  <si>
    <t>总万分比伤害（水伤害）</t>
  </si>
  <si>
    <t>总万分比伤害（雷伤害）</t>
  </si>
  <si>
    <t>总万分比伤害（风伤害）</t>
  </si>
  <si>
    <t>总万分比伤害（土伤害）</t>
  </si>
  <si>
    <t>总万分比伤害（木伤害）</t>
  </si>
  <si>
    <t>当前万分比伤害（刀法伤害）</t>
  </si>
  <si>
    <t>当前万分比伤害（枪法伤害）</t>
  </si>
  <si>
    <t>当前万分比伤害（剑法伤害）</t>
  </si>
  <si>
    <t>当前万分比伤害（拳法伤害）</t>
  </si>
  <si>
    <t>当前万分比伤害（掌法伤害）</t>
  </si>
  <si>
    <t>当前万分比伤害（指法伤害）</t>
  </si>
  <si>
    <t>当前万分比伤害（火伤害）</t>
  </si>
  <si>
    <t>当前万分比伤害（水伤害）</t>
  </si>
  <si>
    <t>当前万分比伤害（雷伤害）</t>
  </si>
  <si>
    <t>当前万分比伤害（风伤害）</t>
  </si>
  <si>
    <t>当前万分比伤害（土伤害）</t>
  </si>
  <si>
    <t>当前万分比伤害（木伤害）</t>
  </si>
  <si>
    <t>使用角色当前的武技或灵技（即左键）的伤害类型及威力</t>
  </si>
  <si>
    <t>使用角色当前的绝技（即右键）的伤害类型及威力</t>
  </si>
  <si>
    <t>使用角色当前的神通（即大招）的伤害类型及威力</t>
  </si>
  <si>
    <t>使用效果当前技能的威力和伤害类型</t>
  </si>
  <si>
    <t>以受击者当前缺少的体力值为基准，再乘以配置的威力万分比</t>
  </si>
  <si>
    <t>以受击者当前缺少的灵力值为基准，再乘以配置的威力万分比</t>
  </si>
  <si>
    <t>以受击者当前缺少的念力值为基准，再乘以配置的威力万分比</t>
  </si>
  <si>
    <t>以受击者当前最大体力值为基准，再乘以配置的威力万分比</t>
  </si>
  <si>
    <t>以受击者当前最大灵力值为基准，再乘以配置的威力万分比</t>
  </si>
  <si>
    <t>以受击者当前最大念力值为基准，再乘以配置的威力万分比</t>
  </si>
  <si>
    <t>攻击者当前体力万分比伤害（纯伤害）</t>
  </si>
  <si>
    <t>攻击者当前灵力万分比伤害（纯伤害）</t>
  </si>
  <si>
    <t>攻击者当前念力万分比伤害（纯伤害）</t>
  </si>
  <si>
    <t>以攻击者当前体力万分比作为威力，伤害类型为最高的功法/灵根资质造成伤害</t>
  </si>
  <si>
    <t>以攻击者当前灵力万分比作为威力，伤害类型为最高的功法/灵根资质造成伤害</t>
  </si>
  <si>
    <t>以攻击者当前念力万分比作为威力，伤害类型为最高的功法/灵根资质造成伤害</t>
  </si>
  <si>
    <t>攻击者总体力万分比伤害（纯伤害）</t>
  </si>
  <si>
    <t>攻击者总灵力万分比伤害（纯伤害）</t>
  </si>
  <si>
    <t>攻击者总念力万分比伤害（纯伤害）</t>
  </si>
  <si>
    <t>s+上层技能ID</t>
  </si>
  <si>
    <t>s10001：表示使用角色装备着的技能ID为10001的技能的伤害类型及威力</t>
  </si>
  <si>
    <t>受到的伤害类型</t>
  </si>
  <si>
    <t>任何伤害</t>
  </si>
  <si>
    <t>任何物理伤害</t>
  </si>
  <si>
    <t>任何属性伤害</t>
  </si>
  <si>
    <t>任何暴击伤害</t>
  </si>
  <si>
    <t>任何物理暴击伤害</t>
  </si>
  <si>
    <t>物理暴击伤害（刀法资质）</t>
  </si>
  <si>
    <t>物理暴击伤害（枪法资质）</t>
  </si>
  <si>
    <t>物理暴击伤害（剑法资质）</t>
  </si>
  <si>
    <t>物理暴击伤害（拳法资质）</t>
  </si>
  <si>
    <t>物理暴击伤害（掌法资质）</t>
  </si>
  <si>
    <t>物理暴击伤害（指法资质）</t>
  </si>
  <si>
    <t>任何暴击属性伤害</t>
  </si>
  <si>
    <t>属性暴击伤害（火）</t>
  </si>
  <si>
    <t>属性暴击伤害（水）</t>
  </si>
  <si>
    <t>属性暴击伤害（雷）</t>
  </si>
  <si>
    <t>属性暴击伤害（风）</t>
  </si>
  <si>
    <t>属性暴击伤害（土）</t>
  </si>
  <si>
    <t>属性暴击伤害（木）</t>
  </si>
  <si>
    <t>仙法伤害</t>
  </si>
  <si>
    <t>武技属性</t>
  </si>
  <si>
    <t>身法属性</t>
  </si>
  <si>
    <t>所有消耗</t>
  </si>
  <si>
    <t>体力消耗</t>
  </si>
  <si>
    <t>灵力消耗</t>
  </si>
  <si>
    <t>念力消耗</t>
  </si>
  <si>
    <t>所有威力</t>
  </si>
  <si>
    <t>物理威力</t>
  </si>
  <si>
    <t>属性威力</t>
  </si>
  <si>
    <t>充能数值</t>
  </si>
  <si>
    <t>技能CD</t>
  </si>
  <si>
    <t>间隔效果CD</t>
  </si>
  <si>
    <t>弹道速度</t>
  </si>
  <si>
    <t>弹道射程</t>
  </si>
  <si>
    <t>弹道数量</t>
  </si>
  <si>
    <t>模型大小</t>
  </si>
  <si>
    <t>弹道生命周期</t>
  </si>
  <si>
    <t>反弹能量值</t>
  </si>
  <si>
    <t>只有加减和固定</t>
  </si>
  <si>
    <t>穿透类型</t>
  </si>
  <si>
    <t>击退类型</t>
  </si>
  <si>
    <t>暴击概率万分比</t>
  </si>
  <si>
    <t>暴击倍率万分比数值</t>
  </si>
  <si>
    <t>身法持续时间（若有）</t>
  </si>
  <si>
    <t>弹射类型</t>
  </si>
  <si>
    <t>身法距离（若有）</t>
  </si>
  <si>
    <t>弹射次数</t>
  </si>
  <si>
    <t>穿透次数</t>
  </si>
  <si>
    <t>二段技能的模型大小</t>
  </si>
  <si>
    <t>技能的当前冷却时间（修改时需要*1000，如+1冷却，就需要填1000）</t>
  </si>
  <si>
    <t>二段技能的触发概率</t>
  </si>
  <si>
    <t>98发射器的maxTime字段</t>
  </si>
  <si>
    <t>光环属性</t>
  </si>
  <si>
    <t>光环大小</t>
  </si>
  <si>
    <t>持续时间</t>
  </si>
  <si>
    <t>所有伤害（攻击光环）</t>
  </si>
  <si>
    <t>物理伤害（攻击光环）</t>
  </si>
  <si>
    <t>属性伤害（攻击光环）</t>
  </si>
  <si>
    <t>召唤数量（召唤光环）</t>
  </si>
  <si>
    <t>召唤物持续时间（召唤光环）</t>
  </si>
  <si>
    <t>攻击光环的攻击次数</t>
  </si>
  <si>
    <t>召唤物ID</t>
  </si>
  <si>
    <t>模型</t>
  </si>
  <si>
    <t>效果属性</t>
  </si>
  <si>
    <t>效果层数</t>
  </si>
  <si>
    <t>效果威力</t>
  </si>
  <si>
    <t>目标选择器属性</t>
  </si>
  <si>
    <t>可加减</t>
  </si>
  <si>
    <t>只能固定赋值</t>
  </si>
  <si>
    <t>晕眩</t>
  </si>
  <si>
    <t>沉默身法</t>
  </si>
  <si>
    <t>沉默武技（左键和右键）</t>
  </si>
  <si>
    <t>沉默绝技（大招）</t>
  </si>
  <si>
    <t>沉默道具</t>
  </si>
  <si>
    <t>缠绕（无法移动）</t>
  </si>
  <si>
    <t>霸体</t>
  </si>
  <si>
    <t>无敌</t>
  </si>
  <si>
    <t>参数2（是否隐藏碰撞体
0-不隐藏
1-隐藏）</t>
  </si>
  <si>
    <t>失控</t>
  </si>
  <si>
    <t>死亡</t>
  </si>
  <si>
    <t>停止移动</t>
  </si>
  <si>
    <t>沉默身法，左键，右键，神通，道具，领域</t>
  </si>
  <si>
    <t>无法选中</t>
  </si>
  <si>
    <t>冻结</t>
  </si>
  <si>
    <t>关闭碰撞体</t>
  </si>
  <si>
    <t>被嘲讽（拥有此状态的敌人，将强制攻击此状态的施加者，若是玩家受到了此效果，则在效果持续时间内，玩家不可控制自身）</t>
  </si>
  <si>
    <t>沉睡（无法操作，时间到达或者被攻击后自动解除）</t>
  </si>
  <si>
    <t>沉默左键</t>
  </si>
  <si>
    <t>沉默右键</t>
  </si>
  <si>
    <t>隐身</t>
  </si>
  <si>
    <t>隐藏血条</t>
  </si>
  <si>
    <t>沉默领域</t>
  </si>
  <si>
    <t>迷惑（使单位攻击敌人，并且我还可以攻击他）</t>
  </si>
  <si>
    <t>真霸体，无法被冰冻等</t>
  </si>
  <si>
    <t>沉默所有技能</t>
  </si>
  <si>
    <t>嘲讽（敌人将强制攻击拥有此状态的人）</t>
  </si>
  <si>
    <t>以下为效果ID对照表的ID，便于查找特殊效果</t>
  </si>
  <si>
    <t>效果ID对照表</t>
  </si>
  <si>
    <t>特殊混乱-玩家专用</t>
  </si>
  <si>
    <t>敌对所有单位（其他单位不改变敌对关系），当技能可用时会自动使用技能（左右键，身法神通），技能朝向为随机方向</t>
  </si>
  <si>
    <t>1:从作用目标一直飞特效到指定目标（多用于拖尾）</t>
  </si>
  <si>
    <t>特效名称</t>
  </si>
  <si>
    <t>创建间隔</t>
  </si>
  <si>
    <t>最大创建次数(-1无限制)</t>
  </si>
  <si>
    <t>到达目标后的目标特效</t>
  </si>
  <si>
    <t>是否是直线特效</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</si>
</sst>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theme="1"/>
      <name val="宋体"/>
      <charset val="134"/>
      <scheme val="minor"/>
    </font>
    <font>
      <sz val="11"/>
      <name val="宋体"/>
      <charset val="134"/>
      <scheme val="minor"/>
    </font>
    <font>
      <sz val="11"/>
      <color rgb="FFFF0000"/>
      <name val="宋体"/>
      <charset val="134"/>
      <scheme val="minor"/>
    </font>
    <font>
      <b/>
      <sz val="11"/>
      <name val="宋体"/>
      <charset val="134"/>
      <scheme val="minor"/>
    </font>
    <font>
      <b/>
      <sz val="11"/>
      <color rgb="FFFF0000"/>
      <name val="宋体"/>
      <charset val="134"/>
      <scheme val="minor"/>
    </font>
    <font>
      <sz val="11"/>
      <name val="宋体"/>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trike/>
      <sz val="11"/>
      <name val="宋体"/>
      <charset val="134"/>
      <scheme val="minor"/>
    </font>
    <font>
      <sz val="11"/>
      <color theme="5" tint="-0.249977111117893"/>
      <name val="宋体"/>
      <charset val="134"/>
      <scheme val="minor"/>
    </font>
    <font>
      <sz val="11"/>
      <name val="Arial"/>
      <charset val="134"/>
    </font>
  </fonts>
  <fills count="41">
    <fill>
      <patternFill patternType="none"/>
    </fill>
    <fill>
      <patternFill patternType="gray125"/>
    </fill>
    <fill>
      <patternFill patternType="solid">
        <fgColor theme="0" tint="-0.499984740745262"/>
        <bgColor indexed="64"/>
      </patternFill>
    </fill>
    <fill>
      <patternFill patternType="solid">
        <fgColor theme="0" tint="-0.249977111117893"/>
        <bgColor indexed="64"/>
      </patternFill>
    </fill>
    <fill>
      <patternFill patternType="solid">
        <fgColor rgb="FF00B050"/>
        <bgColor indexed="64"/>
      </patternFill>
    </fill>
    <fill>
      <patternFill patternType="solid">
        <fgColor theme="7" tint="0.599993896298105"/>
        <bgColor indexed="64"/>
      </patternFill>
    </fill>
    <fill>
      <patternFill patternType="solid">
        <fgColor theme="1" tint="0.499984740745262"/>
        <bgColor indexed="64"/>
      </patternFill>
    </fill>
    <fill>
      <patternFill patternType="solid">
        <fgColor theme="0" tint="-0.5"/>
        <bgColor indexed="64"/>
      </patternFill>
    </fill>
    <fill>
      <patternFill patternType="solid">
        <fgColor theme="6" tint="0.6"/>
        <bgColor indexed="64"/>
      </patternFill>
    </fill>
    <fill>
      <patternFill patternType="solid">
        <fgColor theme="0" tint="-0.35"/>
        <bgColor indexed="64"/>
      </patternFill>
    </fill>
    <fill>
      <patternFill patternType="solid">
        <fgColor rgb="FFFFFF00"/>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s>
  <borders count="9">
    <border>
      <left/>
      <right/>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7" fillId="12" borderId="0" applyNumberFormat="0" applyBorder="0" applyAlignment="0" applyProtection="0">
      <alignment vertical="center"/>
    </xf>
    <xf numFmtId="0" fontId="8" fillId="13" borderId="1"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7" fillId="14" borderId="0" applyNumberFormat="0" applyBorder="0" applyAlignment="0" applyProtection="0">
      <alignment vertical="center"/>
    </xf>
    <xf numFmtId="0" fontId="9" fillId="15" borderId="0" applyNumberFormat="0" applyBorder="0" applyAlignment="0" applyProtection="0">
      <alignment vertical="center"/>
    </xf>
    <xf numFmtId="43" fontId="0" fillId="0" borderId="0" applyFont="0" applyFill="0" applyBorder="0" applyAlignment="0" applyProtection="0">
      <alignment vertical="center"/>
    </xf>
    <xf numFmtId="0" fontId="10" fillId="16"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0" fillId="17" borderId="2" applyNumberFormat="0" applyFont="0" applyAlignment="0" applyProtection="0">
      <alignment vertical="center"/>
    </xf>
    <xf numFmtId="0" fontId="10" fillId="18"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3" applyNumberFormat="0" applyFill="0" applyAlignment="0" applyProtection="0">
      <alignment vertical="center"/>
    </xf>
    <xf numFmtId="0" fontId="18" fillId="0" borderId="3" applyNumberFormat="0" applyFill="0" applyAlignment="0" applyProtection="0">
      <alignment vertical="center"/>
    </xf>
    <xf numFmtId="0" fontId="10" fillId="19" borderId="0" applyNumberFormat="0" applyBorder="0" applyAlignment="0" applyProtection="0">
      <alignment vertical="center"/>
    </xf>
    <xf numFmtId="0" fontId="13" fillId="0" borderId="4" applyNumberFormat="0" applyFill="0" applyAlignment="0" applyProtection="0">
      <alignment vertical="center"/>
    </xf>
    <xf numFmtId="0" fontId="10" fillId="20" borderId="0" applyNumberFormat="0" applyBorder="0" applyAlignment="0" applyProtection="0">
      <alignment vertical="center"/>
    </xf>
    <xf numFmtId="0" fontId="19" fillId="21" borderId="5" applyNumberFormat="0" applyAlignment="0" applyProtection="0">
      <alignment vertical="center"/>
    </xf>
    <xf numFmtId="0" fontId="20" fillId="21" borderId="1" applyNumberFormat="0" applyAlignment="0" applyProtection="0">
      <alignment vertical="center"/>
    </xf>
    <xf numFmtId="0" fontId="21" fillId="22" borderId="6" applyNumberFormat="0" applyAlignment="0" applyProtection="0">
      <alignment vertical="center"/>
    </xf>
    <xf numFmtId="0" fontId="7" fillId="23" borderId="0" applyNumberFormat="0" applyBorder="0" applyAlignment="0" applyProtection="0">
      <alignment vertical="center"/>
    </xf>
    <xf numFmtId="0" fontId="10" fillId="24" borderId="0" applyNumberFormat="0" applyBorder="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7" fillId="27" borderId="0" applyNumberFormat="0" applyBorder="0" applyAlignment="0" applyProtection="0">
      <alignment vertical="center"/>
    </xf>
    <xf numFmtId="0" fontId="10" fillId="28" borderId="0" applyNumberFormat="0" applyBorder="0" applyAlignment="0" applyProtection="0">
      <alignment vertical="center"/>
    </xf>
    <xf numFmtId="0" fontId="7" fillId="29" borderId="0" applyNumberFormat="0" applyBorder="0" applyAlignment="0" applyProtection="0">
      <alignment vertical="center"/>
    </xf>
    <xf numFmtId="0" fontId="7" fillId="30" borderId="0" applyNumberFormat="0" applyBorder="0" applyAlignment="0" applyProtection="0">
      <alignment vertical="center"/>
    </xf>
    <xf numFmtId="0" fontId="7" fillId="31" borderId="0" applyNumberFormat="0" applyBorder="0" applyAlignment="0" applyProtection="0">
      <alignment vertical="center"/>
    </xf>
    <xf numFmtId="0" fontId="7" fillId="32" borderId="0" applyNumberFormat="0" applyBorder="0" applyAlignment="0" applyProtection="0">
      <alignment vertical="center"/>
    </xf>
    <xf numFmtId="0" fontId="10" fillId="33" borderId="0" applyNumberFormat="0" applyBorder="0" applyAlignment="0" applyProtection="0">
      <alignment vertical="center"/>
    </xf>
    <xf numFmtId="0" fontId="10" fillId="34" borderId="0" applyNumberFormat="0" applyBorder="0" applyAlignment="0" applyProtection="0">
      <alignment vertical="center"/>
    </xf>
    <xf numFmtId="0" fontId="7" fillId="35" borderId="0" applyNumberFormat="0" applyBorder="0" applyAlignment="0" applyProtection="0">
      <alignment vertical="center"/>
    </xf>
    <xf numFmtId="0" fontId="7" fillId="5" borderId="0" applyNumberFormat="0" applyBorder="0" applyAlignment="0" applyProtection="0">
      <alignment vertical="center"/>
    </xf>
    <xf numFmtId="0" fontId="10" fillId="36" borderId="0" applyNumberFormat="0" applyBorder="0" applyAlignment="0" applyProtection="0">
      <alignment vertical="center"/>
    </xf>
    <xf numFmtId="0" fontId="7" fillId="37" borderId="0" applyNumberFormat="0" applyBorder="0" applyAlignment="0" applyProtection="0">
      <alignment vertical="center"/>
    </xf>
    <xf numFmtId="0" fontId="10" fillId="38" borderId="0" applyNumberFormat="0" applyBorder="0" applyAlignment="0" applyProtection="0">
      <alignment vertical="center"/>
    </xf>
    <xf numFmtId="0" fontId="10" fillId="39" borderId="0" applyNumberFormat="0" applyBorder="0" applyAlignment="0" applyProtection="0">
      <alignment vertical="center"/>
    </xf>
    <xf numFmtId="0" fontId="7" fillId="40" borderId="0" applyNumberFormat="0" applyBorder="0" applyAlignment="0" applyProtection="0">
      <alignment vertical="center"/>
    </xf>
    <xf numFmtId="0" fontId="10" fillId="11" borderId="0" applyNumberFormat="0" applyBorder="0" applyAlignment="0" applyProtection="0">
      <alignment vertical="center"/>
    </xf>
  </cellStyleXfs>
  <cellXfs count="42">
    <xf numFmtId="0" fontId="0" fillId="0" borderId="0" xfId="0">
      <alignment vertical="center"/>
    </xf>
    <xf numFmtId="0" fontId="1" fillId="0" borderId="0" xfId="0" applyFont="1">
      <alignment vertical="center"/>
    </xf>
    <xf numFmtId="0" fontId="1" fillId="0" borderId="0" xfId="0" applyFont="1" applyFill="1" applyAlignment="1">
      <alignment vertical="center" wrapText="1"/>
    </xf>
    <xf numFmtId="0" fontId="0" fillId="0" borderId="0" xfId="0" applyAlignment="1">
      <alignment vertical="center" wrapText="1"/>
    </xf>
    <xf numFmtId="0" fontId="0" fillId="0" borderId="0" xfId="0" applyFont="1" applyAlignment="1">
      <alignment vertical="center" wrapText="1"/>
    </xf>
    <xf numFmtId="0" fontId="2" fillId="0" borderId="0" xfId="0" applyFont="1">
      <alignment vertical="center"/>
    </xf>
    <xf numFmtId="0" fontId="3" fillId="0" borderId="0" xfId="0" applyFont="1">
      <alignment vertical="center"/>
    </xf>
    <xf numFmtId="0" fontId="0" fillId="0" borderId="0" xfId="0" applyFont="1">
      <alignment vertical="center"/>
    </xf>
    <xf numFmtId="0" fontId="0" fillId="2" borderId="0" xfId="0" applyFill="1">
      <alignment vertical="center"/>
    </xf>
    <xf numFmtId="0" fontId="2" fillId="0" borderId="0" xfId="0" applyFont="1" applyAlignment="1">
      <alignment vertical="center"/>
    </xf>
    <xf numFmtId="0" fontId="0" fillId="3" borderId="0" xfId="0" applyFill="1">
      <alignment vertical="center"/>
    </xf>
    <xf numFmtId="0" fontId="3" fillId="3" borderId="0" xfId="0" applyFont="1" applyFill="1">
      <alignment vertical="center"/>
    </xf>
    <xf numFmtId="0" fontId="0" fillId="0" borderId="0" xfId="0" applyAlignment="1">
      <alignment horizontal="right" vertical="center"/>
    </xf>
    <xf numFmtId="0" fontId="2" fillId="3" borderId="0" xfId="0" applyFont="1" applyFill="1">
      <alignment vertical="center"/>
    </xf>
    <xf numFmtId="0" fontId="2" fillId="0" borderId="0" xfId="0" applyFont="1" applyFill="1">
      <alignment vertical="center"/>
    </xf>
    <xf numFmtId="0" fontId="0" fillId="0" borderId="0" xfId="0" applyFill="1">
      <alignment vertical="center"/>
    </xf>
    <xf numFmtId="0" fontId="0" fillId="4" borderId="0" xfId="0" applyFill="1">
      <alignment vertical="center"/>
    </xf>
    <xf numFmtId="0" fontId="0" fillId="5" borderId="0" xfId="0" applyFill="1">
      <alignment vertical="center"/>
    </xf>
    <xf numFmtId="0" fontId="2" fillId="5" borderId="0" xfId="0" applyFont="1" applyFill="1">
      <alignment vertical="center"/>
    </xf>
    <xf numFmtId="0" fontId="3" fillId="0" borderId="0" xfId="0" applyFont="1" applyFill="1">
      <alignment vertical="center"/>
    </xf>
    <xf numFmtId="0" fontId="1" fillId="0" borderId="0" xfId="0" applyFont="1" applyAlignment="1">
      <alignment vertical="center" wrapText="1"/>
    </xf>
    <xf numFmtId="0" fontId="2" fillId="0" borderId="0" xfId="0" applyFont="1" applyAlignment="1">
      <alignment vertical="center" wrapText="1"/>
    </xf>
    <xf numFmtId="0" fontId="4" fillId="0" borderId="0" xfId="0" applyFont="1" applyFill="1" applyAlignment="1">
      <alignment vertical="center" wrapText="1"/>
    </xf>
    <xf numFmtId="0" fontId="2" fillId="0" borderId="0" xfId="0" applyFont="1" applyFill="1" applyAlignment="1">
      <alignment vertical="center" wrapText="1"/>
    </xf>
    <xf numFmtId="0" fontId="4" fillId="2" borderId="0" xfId="0" applyFont="1" applyFill="1" applyAlignment="1">
      <alignment vertical="center" wrapText="1"/>
    </xf>
    <xf numFmtId="0" fontId="2" fillId="2" borderId="0" xfId="0" applyFont="1" applyFill="1" applyAlignment="1">
      <alignment vertical="center" wrapText="1"/>
    </xf>
    <xf numFmtId="0" fontId="5" fillId="0" borderId="0" xfId="0" applyFont="1" applyFill="1" applyAlignment="1">
      <alignment vertical="center" wrapText="1"/>
    </xf>
    <xf numFmtId="0" fontId="0" fillId="0" borderId="0" xfId="0" applyFont="1" applyFill="1" applyAlignment="1">
      <alignment vertical="center" wrapText="1"/>
    </xf>
    <xf numFmtId="0" fontId="2" fillId="6" borderId="0" xfId="0" applyFont="1" applyFill="1" applyAlignment="1">
      <alignment vertical="center" wrapText="1"/>
    </xf>
    <xf numFmtId="0" fontId="2" fillId="7" borderId="0" xfId="0" applyFont="1" applyFill="1" applyAlignment="1">
      <alignment vertical="center" wrapText="1"/>
    </xf>
    <xf numFmtId="0" fontId="2" fillId="8" borderId="0" xfId="0" applyFont="1" applyFill="1" applyAlignment="1">
      <alignment vertical="center" wrapText="1"/>
    </xf>
    <xf numFmtId="0" fontId="2" fillId="3" borderId="0" xfId="0" applyFont="1" applyFill="1" applyAlignment="1">
      <alignment vertical="center" wrapText="1"/>
    </xf>
    <xf numFmtId="0" fontId="3" fillId="0" borderId="0" xfId="0" applyFont="1" applyAlignment="1">
      <alignment vertical="center" wrapText="1"/>
    </xf>
    <xf numFmtId="0" fontId="2" fillId="9" borderId="0" xfId="0" applyFont="1" applyFill="1" applyAlignment="1">
      <alignment vertical="center" wrapText="1"/>
    </xf>
    <xf numFmtId="0" fontId="3" fillId="0" borderId="0" xfId="0" applyFont="1" applyFill="1" applyAlignment="1">
      <alignment vertical="center" wrapText="1"/>
    </xf>
    <xf numFmtId="0" fontId="2" fillId="10" borderId="0" xfId="0" applyFont="1" applyFill="1" applyAlignment="1">
      <alignment vertical="center" wrapText="1"/>
    </xf>
    <xf numFmtId="0" fontId="4" fillId="0" borderId="0" xfId="0" applyFont="1" applyAlignment="1">
      <alignment vertical="center" wrapText="1"/>
    </xf>
    <xf numFmtId="0" fontId="2" fillId="0" borderId="0" xfId="0" applyFont="1" applyFill="1" applyAlignment="1">
      <alignment vertical="center"/>
    </xf>
    <xf numFmtId="0" fontId="6" fillId="0" borderId="0" xfId="0" applyFont="1" applyAlignment="1">
      <alignment vertical="center" wrapText="1"/>
    </xf>
    <xf numFmtId="0" fontId="0" fillId="11" borderId="0" xfId="0" applyFont="1" applyFill="1" applyAlignment="1">
      <alignment vertical="center" wrapText="1"/>
    </xf>
    <xf numFmtId="0" fontId="5" fillId="0" borderId="0" xfId="0" applyFont="1" applyAlignment="1">
      <alignment vertical="center"/>
    </xf>
    <xf numFmtId="0" fontId="4" fillId="9" borderId="0" xfId="0" applyFont="1" applyFill="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547"/>
  <sheetViews>
    <sheetView tabSelected="1" zoomScale="85" zoomScaleNormal="85" workbookViewId="0">
      <pane xSplit="1" ySplit="1" topLeftCell="B539" activePane="bottomRight" state="frozen"/>
      <selection/>
      <selection pane="topRight"/>
      <selection pane="bottomLeft"/>
      <selection pane="bottomRight" activeCell="H546" sqref="H546"/>
    </sheetView>
  </sheetViews>
  <sheetFormatPr defaultColWidth="9" defaultRowHeight="13.5"/>
  <cols>
    <col min="1" max="1" width="11.875" style="21" customWidth="1"/>
    <col min="2" max="2" width="34.375" style="21" customWidth="1"/>
    <col min="3" max="3" width="12.875" style="21" customWidth="1"/>
    <col min="4" max="4" width="22.5" style="21" customWidth="1"/>
    <col min="5" max="5" width="17.875" style="21" customWidth="1"/>
    <col min="6" max="11" width="15.625" style="21" customWidth="1"/>
    <col min="12" max="12" width="10.625" style="21" customWidth="1"/>
    <col min="13" max="13" width="25.4333333333333" style="21" customWidth="1"/>
    <col min="14" max="17" width="8.125" style="21" customWidth="1"/>
    <col min="18" max="18" width="5.875" style="21" customWidth="1"/>
    <col min="19" max="19" width="9.25" style="21" customWidth="1"/>
    <col min="20" max="16384" width="9" style="21"/>
  </cols>
  <sheetData>
    <row r="1" s="22" customFormat="1" spans="1:17">
      <c r="A1" s="22" t="s">
        <v>0</v>
      </c>
      <c r="B1" s="22" t="s">
        <v>1</v>
      </c>
      <c r="C1" s="22" t="s">
        <v>2</v>
      </c>
      <c r="D1" s="22" t="s">
        <v>3</v>
      </c>
      <c r="E1" s="22" t="s">
        <v>4</v>
      </c>
      <c r="F1" s="22" t="s">
        <v>5</v>
      </c>
      <c r="G1" s="22" t="s">
        <v>6</v>
      </c>
      <c r="H1" s="22" t="s">
        <v>7</v>
      </c>
      <c r="I1" s="22" t="s">
        <v>8</v>
      </c>
      <c r="J1" s="22" t="s">
        <v>9</v>
      </c>
      <c r="K1" s="22" t="s">
        <v>10</v>
      </c>
      <c r="L1" s="22" t="s">
        <v>11</v>
      </c>
      <c r="M1" s="22" t="s">
        <v>12</v>
      </c>
      <c r="N1" s="22" t="s">
        <v>13</v>
      </c>
      <c r="O1" s="22" t="s">
        <v>14</v>
      </c>
      <c r="P1" s="22" t="s">
        <v>15</v>
      </c>
      <c r="Q1" s="22" t="s">
        <v>16</v>
      </c>
    </row>
    <row r="2" ht="40.5" spans="1:19">
      <c r="A2" s="21">
        <v>1001</v>
      </c>
      <c r="B2" s="21" t="s">
        <v>17</v>
      </c>
      <c r="C2" s="21" t="s">
        <v>18</v>
      </c>
      <c r="D2" s="21" t="s">
        <v>19</v>
      </c>
      <c r="E2" s="21" t="s">
        <v>20</v>
      </c>
      <c r="F2" s="21" t="s">
        <v>21</v>
      </c>
      <c r="G2" s="21" t="s">
        <v>22</v>
      </c>
      <c r="H2" s="21" t="s">
        <v>23</v>
      </c>
      <c r="I2" s="21" t="s">
        <v>24</v>
      </c>
      <c r="J2" s="35" t="s">
        <v>25</v>
      </c>
      <c r="L2" s="36" t="s">
        <v>26</v>
      </c>
      <c r="S2" s="21" t="s">
        <v>27</v>
      </c>
    </row>
    <row r="3" ht="67.5" spans="1:19">
      <c r="A3" s="21">
        <v>1002</v>
      </c>
      <c r="B3" s="21" t="s">
        <v>28</v>
      </c>
      <c r="C3" s="21" t="s">
        <v>18</v>
      </c>
      <c r="D3" s="21" t="s">
        <v>29</v>
      </c>
      <c r="E3" s="21" t="s">
        <v>30</v>
      </c>
      <c r="F3" s="21" t="s">
        <v>31</v>
      </c>
      <c r="G3" s="21" t="s">
        <v>32</v>
      </c>
      <c r="H3" s="21" t="s">
        <v>33</v>
      </c>
      <c r="I3" s="21" t="s">
        <v>34</v>
      </c>
      <c r="J3" s="21" t="s">
        <v>35</v>
      </c>
      <c r="K3" s="21" t="s">
        <v>36</v>
      </c>
      <c r="L3" s="21" t="s">
        <v>37</v>
      </c>
      <c r="Q3" s="21" t="s">
        <v>38</v>
      </c>
      <c r="S3" s="21" t="s">
        <v>39</v>
      </c>
    </row>
    <row r="4" ht="54" spans="1:19">
      <c r="A4" s="21">
        <v>1003</v>
      </c>
      <c r="B4" s="21" t="s">
        <v>40</v>
      </c>
      <c r="C4" s="21" t="s">
        <v>18</v>
      </c>
      <c r="D4" s="21" t="s">
        <v>41</v>
      </c>
      <c r="E4" s="21" t="s">
        <v>42</v>
      </c>
      <c r="F4" s="21" t="s">
        <v>43</v>
      </c>
      <c r="G4" s="21" t="s">
        <v>44</v>
      </c>
      <c r="H4" s="21" t="s">
        <v>45</v>
      </c>
      <c r="S4" s="21" t="s">
        <v>27</v>
      </c>
    </row>
    <row r="5" ht="135" spans="1:19">
      <c r="A5" s="21">
        <v>1004</v>
      </c>
      <c r="B5" s="21" t="s">
        <v>46</v>
      </c>
      <c r="C5" s="21" t="s">
        <v>18</v>
      </c>
      <c r="D5" s="21" t="s">
        <v>43</v>
      </c>
      <c r="E5" s="21" t="s">
        <v>47</v>
      </c>
      <c r="F5" s="23" t="s">
        <v>48</v>
      </c>
      <c r="G5" s="23" t="s">
        <v>49</v>
      </c>
      <c r="H5" s="21" t="s">
        <v>20</v>
      </c>
      <c r="I5" s="21" t="s">
        <v>50</v>
      </c>
      <c r="S5" s="21" t="s">
        <v>27</v>
      </c>
    </row>
    <row r="6" ht="40.5" spans="1:19">
      <c r="A6" s="21">
        <v>1005</v>
      </c>
      <c r="B6" s="21" t="s">
        <v>51</v>
      </c>
      <c r="C6" s="21" t="s">
        <v>18</v>
      </c>
      <c r="D6" s="21" t="s">
        <v>52</v>
      </c>
      <c r="E6" s="21" t="s">
        <v>43</v>
      </c>
      <c r="F6" s="21" t="s">
        <v>53</v>
      </c>
      <c r="G6" s="21" t="s">
        <v>44</v>
      </c>
      <c r="H6" s="21" t="s">
        <v>54</v>
      </c>
      <c r="I6" s="21" t="s">
        <v>55</v>
      </c>
      <c r="J6" s="21" t="s">
        <v>56</v>
      </c>
      <c r="K6" s="21" t="s">
        <v>57</v>
      </c>
      <c r="L6" s="21" t="s">
        <v>58</v>
      </c>
      <c r="S6" s="21" t="s">
        <v>27</v>
      </c>
    </row>
    <row r="7" spans="1:19">
      <c r="A7" s="21">
        <v>1006</v>
      </c>
      <c r="B7" s="21" t="s">
        <v>59</v>
      </c>
      <c r="C7" s="21" t="s">
        <v>18</v>
      </c>
      <c r="D7" s="21" t="s">
        <v>20</v>
      </c>
      <c r="S7" s="21" t="s">
        <v>39</v>
      </c>
    </row>
    <row r="8" ht="40.5" spans="1:19">
      <c r="A8" s="21">
        <v>1007</v>
      </c>
      <c r="B8" s="21" t="s">
        <v>60</v>
      </c>
      <c r="C8" s="21" t="s">
        <v>18</v>
      </c>
      <c r="D8" s="21" t="s">
        <v>43</v>
      </c>
      <c r="E8" s="21" t="s">
        <v>20</v>
      </c>
      <c r="F8" s="21" t="s">
        <v>61</v>
      </c>
      <c r="L8" s="21" t="s">
        <v>62</v>
      </c>
      <c r="S8" s="21" t="s">
        <v>27</v>
      </c>
    </row>
    <row r="9" ht="40.5" spans="1:19">
      <c r="A9" s="21">
        <v>1008</v>
      </c>
      <c r="B9" s="21" t="s">
        <v>63</v>
      </c>
      <c r="C9" s="21" t="s">
        <v>18</v>
      </c>
      <c r="D9" s="21" t="s">
        <v>64</v>
      </c>
      <c r="E9" s="21" t="s">
        <v>65</v>
      </c>
      <c r="F9" s="21" t="s">
        <v>43</v>
      </c>
      <c r="G9" s="21" t="s">
        <v>20</v>
      </c>
      <c r="S9" s="21" t="s">
        <v>27</v>
      </c>
    </row>
    <row r="10" ht="40.5" spans="1:19">
      <c r="A10" s="21">
        <v>1009</v>
      </c>
      <c r="B10" s="21" t="s">
        <v>66</v>
      </c>
      <c r="C10" s="21" t="s">
        <v>18</v>
      </c>
      <c r="D10" s="21" t="s">
        <v>67</v>
      </c>
      <c r="E10" s="21" t="s">
        <v>65</v>
      </c>
      <c r="F10" s="21" t="s">
        <v>43</v>
      </c>
      <c r="G10" s="21" t="s">
        <v>68</v>
      </c>
      <c r="H10" s="21" t="s">
        <v>69</v>
      </c>
      <c r="S10" s="21" t="s">
        <v>39</v>
      </c>
    </row>
    <row r="11" ht="40.5" spans="1:19">
      <c r="A11" s="21">
        <v>1010</v>
      </c>
      <c r="B11" s="21" t="s">
        <v>70</v>
      </c>
      <c r="C11" s="21" t="s">
        <v>18</v>
      </c>
      <c r="D11" s="21" t="s">
        <v>67</v>
      </c>
      <c r="E11" s="21" t="s">
        <v>65</v>
      </c>
      <c r="F11" s="21" t="s">
        <v>43</v>
      </c>
      <c r="G11" s="21" t="s">
        <v>20</v>
      </c>
      <c r="S11" s="21" t="s">
        <v>27</v>
      </c>
    </row>
    <row r="12" ht="27" spans="1:19">
      <c r="A12" s="21">
        <v>1011</v>
      </c>
      <c r="B12" s="21" t="s">
        <v>71</v>
      </c>
      <c r="C12" s="21" t="s">
        <v>18</v>
      </c>
      <c r="D12" s="21" t="s">
        <v>52</v>
      </c>
      <c r="E12" s="21" t="s">
        <v>20</v>
      </c>
      <c r="L12" s="21" t="s">
        <v>58</v>
      </c>
      <c r="S12" s="21" t="s">
        <v>27</v>
      </c>
    </row>
    <row r="13" s="23" customFormat="1" ht="94.5" spans="1:19">
      <c r="A13" s="21">
        <v>1012</v>
      </c>
      <c r="B13" s="23" t="s">
        <v>72</v>
      </c>
      <c r="C13" s="21" t="s">
        <v>18</v>
      </c>
      <c r="D13" s="23" t="s">
        <v>73</v>
      </c>
      <c r="E13" s="23" t="s">
        <v>49</v>
      </c>
      <c r="F13" s="23" t="s">
        <v>74</v>
      </c>
      <c r="G13" s="23" t="s">
        <v>75</v>
      </c>
      <c r="H13" s="23" t="s">
        <v>50</v>
      </c>
      <c r="S13" s="23" t="s">
        <v>27</v>
      </c>
    </row>
    <row r="14" ht="40.5" spans="1:19">
      <c r="A14" s="21">
        <v>1013</v>
      </c>
      <c r="B14" s="21" t="s">
        <v>76</v>
      </c>
      <c r="C14" s="21" t="s">
        <v>18</v>
      </c>
      <c r="D14" s="21" t="s">
        <v>77</v>
      </c>
      <c r="E14" s="21" t="s">
        <v>20</v>
      </c>
      <c r="F14" s="21" t="s">
        <v>78</v>
      </c>
      <c r="G14" s="21" t="s">
        <v>79</v>
      </c>
      <c r="H14" s="21" t="s">
        <v>80</v>
      </c>
      <c r="S14" s="21" t="s">
        <v>39</v>
      </c>
    </row>
    <row r="15" ht="40.5" spans="1:19">
      <c r="A15" s="21">
        <v>1014</v>
      </c>
      <c r="B15" s="21" t="s">
        <v>81</v>
      </c>
      <c r="C15" s="21" t="s">
        <v>18</v>
      </c>
      <c r="D15" s="21" t="s">
        <v>64</v>
      </c>
      <c r="E15" s="21" t="s">
        <v>65</v>
      </c>
      <c r="F15" s="21" t="s">
        <v>43</v>
      </c>
      <c r="G15" s="21" t="s">
        <v>29</v>
      </c>
      <c r="H15" s="21" t="s">
        <v>30</v>
      </c>
      <c r="L15" s="21" t="s">
        <v>82</v>
      </c>
      <c r="M15" s="21" t="s">
        <v>83</v>
      </c>
      <c r="S15" s="21" t="s">
        <v>39</v>
      </c>
    </row>
    <row r="16" ht="54" spans="1:19">
      <c r="A16" s="21">
        <v>1015</v>
      </c>
      <c r="B16" s="21" t="s">
        <v>84</v>
      </c>
      <c r="C16" s="21" t="s">
        <v>18</v>
      </c>
      <c r="D16" s="21" t="s">
        <v>41</v>
      </c>
      <c r="E16" s="21" t="s">
        <v>85</v>
      </c>
      <c r="F16" s="21" t="s">
        <v>43</v>
      </c>
      <c r="G16" s="21" t="s">
        <v>20</v>
      </c>
      <c r="S16" s="21" t="s">
        <v>27</v>
      </c>
    </row>
    <row r="17" s="23" customFormat="1" ht="27" spans="1:19">
      <c r="A17" s="21">
        <v>1016</v>
      </c>
      <c r="B17" s="23" t="s">
        <v>86</v>
      </c>
      <c r="C17" s="21" t="s">
        <v>18</v>
      </c>
      <c r="D17" s="21" t="s">
        <v>43</v>
      </c>
      <c r="E17" s="23" t="s">
        <v>20</v>
      </c>
      <c r="S17" s="23" t="s">
        <v>27</v>
      </c>
    </row>
    <row r="18" s="23" customFormat="1" ht="40.5" spans="1:19">
      <c r="A18" s="21">
        <v>1017</v>
      </c>
      <c r="B18" s="23" t="s">
        <v>87</v>
      </c>
      <c r="C18" s="21" t="s">
        <v>18</v>
      </c>
      <c r="D18" s="21" t="s">
        <v>64</v>
      </c>
      <c r="E18" s="23" t="s">
        <v>65</v>
      </c>
      <c r="F18" s="21" t="s">
        <v>43</v>
      </c>
      <c r="G18" s="23" t="s">
        <v>20</v>
      </c>
      <c r="H18" s="23" t="s">
        <v>88</v>
      </c>
      <c r="S18" s="23" t="s">
        <v>27</v>
      </c>
    </row>
    <row r="19" s="23" customFormat="1" ht="148.5" spans="1:19">
      <c r="A19" s="21">
        <v>1018</v>
      </c>
      <c r="B19" s="23" t="s">
        <v>89</v>
      </c>
      <c r="C19" s="21" t="s">
        <v>18</v>
      </c>
      <c r="D19" s="23" t="s">
        <v>90</v>
      </c>
      <c r="E19" s="23" t="s">
        <v>53</v>
      </c>
      <c r="F19" s="21" t="s">
        <v>43</v>
      </c>
      <c r="G19" s="23" t="s">
        <v>20</v>
      </c>
      <c r="H19" s="23" t="s">
        <v>91</v>
      </c>
      <c r="I19" s="23" t="s">
        <v>92</v>
      </c>
      <c r="J19" s="23" t="s">
        <v>65</v>
      </c>
      <c r="S19" s="23" t="s">
        <v>27</v>
      </c>
    </row>
    <row r="20" s="23" customFormat="1" ht="94.5" spans="1:19">
      <c r="A20" s="23">
        <v>1019</v>
      </c>
      <c r="B20" s="23" t="s">
        <v>93</v>
      </c>
      <c r="C20" s="21" t="s">
        <v>18</v>
      </c>
      <c r="D20" s="23" t="s">
        <v>64</v>
      </c>
      <c r="E20" s="23" t="s">
        <v>65</v>
      </c>
      <c r="F20" s="23" t="s">
        <v>94</v>
      </c>
      <c r="G20" s="23" t="s">
        <v>95</v>
      </c>
      <c r="H20" s="23" t="s">
        <v>96</v>
      </c>
      <c r="I20" s="23" t="s">
        <v>97</v>
      </c>
      <c r="J20" s="23" t="s">
        <v>98</v>
      </c>
      <c r="L20" s="23" t="s">
        <v>99</v>
      </c>
      <c r="M20" s="23" t="s">
        <v>100</v>
      </c>
      <c r="S20" s="23" t="s">
        <v>39</v>
      </c>
    </row>
    <row r="21" s="23" customFormat="1" ht="108" spans="1:19">
      <c r="A21" s="23">
        <v>1020</v>
      </c>
      <c r="B21" s="23" t="s">
        <v>101</v>
      </c>
      <c r="C21" s="21" t="s">
        <v>18</v>
      </c>
      <c r="D21" s="23" t="s">
        <v>64</v>
      </c>
      <c r="E21" s="23" t="s">
        <v>65</v>
      </c>
      <c r="F21" s="23" t="s">
        <v>94</v>
      </c>
      <c r="G21" s="23" t="s">
        <v>102</v>
      </c>
      <c r="H21" s="23" t="s">
        <v>103</v>
      </c>
      <c r="I21" s="23" t="s">
        <v>97</v>
      </c>
      <c r="J21" s="23" t="s">
        <v>104</v>
      </c>
      <c r="K21" s="23" t="s">
        <v>98</v>
      </c>
      <c r="L21" s="23" t="s">
        <v>105</v>
      </c>
      <c r="S21" s="23" t="s">
        <v>39</v>
      </c>
    </row>
    <row r="22" s="22" customFormat="1" ht="27" spans="1:19">
      <c r="A22" s="21">
        <v>1021</v>
      </c>
      <c r="B22" s="23" t="s">
        <v>106</v>
      </c>
      <c r="C22" s="21" t="s">
        <v>18</v>
      </c>
      <c r="D22" s="23" t="s">
        <v>107</v>
      </c>
      <c r="E22" s="23" t="s">
        <v>53</v>
      </c>
      <c r="F22" s="21" t="s">
        <v>43</v>
      </c>
      <c r="G22" s="23" t="s">
        <v>20</v>
      </c>
      <c r="H22" s="23"/>
      <c r="I22" s="23"/>
      <c r="J22" s="23"/>
      <c r="K22" s="23"/>
      <c r="L22" s="23"/>
      <c r="M22" s="23"/>
      <c r="S22" s="22" t="s">
        <v>108</v>
      </c>
    </row>
    <row r="23" s="22" customFormat="1" ht="27" spans="1:19">
      <c r="A23" s="21">
        <v>1022</v>
      </c>
      <c r="B23" s="23" t="s">
        <v>109</v>
      </c>
      <c r="C23" s="21" t="s">
        <v>110</v>
      </c>
      <c r="D23" s="23" t="s">
        <v>111</v>
      </c>
      <c r="E23" s="23" t="s">
        <v>112</v>
      </c>
      <c r="F23" s="23" t="s">
        <v>113</v>
      </c>
      <c r="G23" s="23" t="s">
        <v>114</v>
      </c>
      <c r="H23" s="23" t="s">
        <v>115</v>
      </c>
      <c r="I23" s="23" t="s">
        <v>116</v>
      </c>
      <c r="J23" s="23" t="s">
        <v>117</v>
      </c>
      <c r="K23" s="23" t="s">
        <v>118</v>
      </c>
      <c r="L23" s="23"/>
      <c r="M23" s="23"/>
      <c r="S23" s="22" t="s">
        <v>108</v>
      </c>
    </row>
    <row r="24" s="22" customFormat="1" ht="27" spans="1:19">
      <c r="A24" s="21">
        <v>1023</v>
      </c>
      <c r="B24" s="23" t="s">
        <v>119</v>
      </c>
      <c r="C24" s="21" t="s">
        <v>110</v>
      </c>
      <c r="D24" s="23"/>
      <c r="E24" s="23"/>
      <c r="F24" s="23"/>
      <c r="G24" s="23"/>
      <c r="H24" s="23"/>
      <c r="I24" s="23"/>
      <c r="J24" s="23"/>
      <c r="K24" s="23"/>
      <c r="L24" s="23" t="s">
        <v>120</v>
      </c>
      <c r="M24" s="23" t="s">
        <v>120</v>
      </c>
      <c r="N24" s="23" t="s">
        <v>120</v>
      </c>
      <c r="O24" s="23" t="s">
        <v>120</v>
      </c>
      <c r="P24" s="23" t="s">
        <v>120</v>
      </c>
      <c r="Q24" s="23" t="s">
        <v>120</v>
      </c>
      <c r="S24" s="22" t="s">
        <v>108</v>
      </c>
    </row>
    <row r="25" s="22" customFormat="1" ht="40.5" spans="1:19">
      <c r="A25" s="21">
        <v>1024</v>
      </c>
      <c r="B25" s="23" t="s">
        <v>121</v>
      </c>
      <c r="C25" s="21" t="s">
        <v>18</v>
      </c>
      <c r="D25" s="23" t="s">
        <v>64</v>
      </c>
      <c r="E25" s="23" t="s">
        <v>65</v>
      </c>
      <c r="F25" s="23" t="s">
        <v>43</v>
      </c>
      <c r="G25" s="23" t="s">
        <v>44</v>
      </c>
      <c r="H25" s="23" t="s">
        <v>122</v>
      </c>
      <c r="I25" s="23" t="s">
        <v>57</v>
      </c>
      <c r="J25" s="23"/>
      <c r="K25" s="23"/>
      <c r="L25" s="23"/>
      <c r="M25" s="23"/>
      <c r="S25" s="22" t="s">
        <v>39</v>
      </c>
    </row>
    <row r="26" s="22" customFormat="1" ht="148.5" spans="1:19">
      <c r="A26" s="21">
        <v>1025</v>
      </c>
      <c r="B26" s="23" t="s">
        <v>123</v>
      </c>
      <c r="C26" s="21" t="s">
        <v>18</v>
      </c>
      <c r="D26" s="23" t="s">
        <v>90</v>
      </c>
      <c r="E26" s="23" t="s">
        <v>124</v>
      </c>
      <c r="F26" s="23" t="s">
        <v>53</v>
      </c>
      <c r="G26" s="23" t="s">
        <v>20</v>
      </c>
      <c r="H26" s="23" t="s">
        <v>125</v>
      </c>
      <c r="I26" s="23" t="s">
        <v>126</v>
      </c>
      <c r="J26" s="23"/>
      <c r="K26" s="23"/>
      <c r="L26" s="23"/>
      <c r="M26" s="23"/>
      <c r="S26" s="23" t="s">
        <v>27</v>
      </c>
    </row>
    <row r="27" s="22" customFormat="1" ht="54" spans="1:13">
      <c r="A27" s="21">
        <v>1026</v>
      </c>
      <c r="B27" s="23" t="s">
        <v>127</v>
      </c>
      <c r="C27" s="21" t="s">
        <v>18</v>
      </c>
      <c r="D27" s="23" t="s">
        <v>64</v>
      </c>
      <c r="E27" s="23" t="s">
        <v>128</v>
      </c>
      <c r="F27" s="23" t="s">
        <v>129</v>
      </c>
      <c r="G27" s="23" t="s">
        <v>130</v>
      </c>
      <c r="H27" s="23" t="s">
        <v>131</v>
      </c>
      <c r="I27" s="23" t="s">
        <v>132</v>
      </c>
      <c r="J27" s="23"/>
      <c r="K27" s="23"/>
      <c r="L27" s="23"/>
      <c r="M27" s="23"/>
    </row>
    <row r="28" s="22" customFormat="1" ht="40.5" spans="1:19">
      <c r="A28" s="21">
        <v>1027</v>
      </c>
      <c r="B28" s="23" t="s">
        <v>133</v>
      </c>
      <c r="C28" s="21" t="s">
        <v>18</v>
      </c>
      <c r="D28" s="23" t="s">
        <v>64</v>
      </c>
      <c r="E28" s="23" t="s">
        <v>65</v>
      </c>
      <c r="F28" s="23" t="s">
        <v>134</v>
      </c>
      <c r="G28" s="23" t="s">
        <v>135</v>
      </c>
      <c r="H28" s="23" t="s">
        <v>43</v>
      </c>
      <c r="I28" s="23" t="s">
        <v>44</v>
      </c>
      <c r="J28" s="23" t="s">
        <v>136</v>
      </c>
      <c r="K28" s="23"/>
      <c r="L28" s="23"/>
      <c r="M28" s="23"/>
      <c r="S28" s="21" t="s">
        <v>39</v>
      </c>
    </row>
    <row r="29" s="22" customFormat="1" ht="54" spans="1:19">
      <c r="A29" s="21">
        <v>1028</v>
      </c>
      <c r="B29" s="23" t="s">
        <v>137</v>
      </c>
      <c r="C29" s="21" t="s">
        <v>18</v>
      </c>
      <c r="D29" s="23" t="s">
        <v>138</v>
      </c>
      <c r="E29" s="23" t="s">
        <v>43</v>
      </c>
      <c r="F29" s="21" t="s">
        <v>53</v>
      </c>
      <c r="G29" s="21" t="s">
        <v>44</v>
      </c>
      <c r="H29" s="23" t="s">
        <v>139</v>
      </c>
      <c r="I29" s="23" t="s">
        <v>140</v>
      </c>
      <c r="J29" s="23" t="s">
        <v>141</v>
      </c>
      <c r="K29" s="23"/>
      <c r="L29" s="23"/>
      <c r="M29" s="23"/>
      <c r="S29" s="21" t="s">
        <v>27</v>
      </c>
    </row>
    <row r="30" s="22" customFormat="1" ht="67.5" spans="1:19">
      <c r="A30" s="21">
        <v>1029</v>
      </c>
      <c r="B30" s="23" t="s">
        <v>142</v>
      </c>
      <c r="C30" s="21"/>
      <c r="D30" s="23" t="s">
        <v>64</v>
      </c>
      <c r="E30" s="23" t="s">
        <v>143</v>
      </c>
      <c r="F30" s="21" t="s">
        <v>144</v>
      </c>
      <c r="G30" s="21" t="s">
        <v>145</v>
      </c>
      <c r="H30" s="23"/>
      <c r="I30" s="23"/>
      <c r="J30" s="23"/>
      <c r="K30" s="23"/>
      <c r="L30" s="23"/>
      <c r="M30" s="23"/>
      <c r="S30" s="21" t="s">
        <v>39</v>
      </c>
    </row>
    <row r="31" s="22" customFormat="1" ht="54" spans="1:19">
      <c r="A31" s="21">
        <v>1030</v>
      </c>
      <c r="B31" s="23" t="s">
        <v>146</v>
      </c>
      <c r="C31" s="21"/>
      <c r="D31" s="23" t="s">
        <v>64</v>
      </c>
      <c r="E31" s="23" t="s">
        <v>65</v>
      </c>
      <c r="F31" s="21" t="s">
        <v>129</v>
      </c>
      <c r="G31" s="21" t="s">
        <v>147</v>
      </c>
      <c r="H31" s="23"/>
      <c r="I31" s="23"/>
      <c r="J31" s="23"/>
      <c r="K31" s="23"/>
      <c r="L31" s="23"/>
      <c r="M31" s="23"/>
      <c r="S31" s="21" t="s">
        <v>27</v>
      </c>
    </row>
    <row r="32" s="22" customFormat="1" ht="54" spans="1:19">
      <c r="A32" s="21">
        <v>1031</v>
      </c>
      <c r="B32" s="23" t="s">
        <v>148</v>
      </c>
      <c r="C32" s="21"/>
      <c r="D32" s="23" t="s">
        <v>64</v>
      </c>
      <c r="E32" s="23" t="s">
        <v>65</v>
      </c>
      <c r="F32" s="21" t="s">
        <v>129</v>
      </c>
      <c r="G32" s="21" t="s">
        <v>149</v>
      </c>
      <c r="H32" s="23" t="s">
        <v>150</v>
      </c>
      <c r="I32" s="23"/>
      <c r="J32" s="23"/>
      <c r="K32" s="23"/>
      <c r="L32" s="23"/>
      <c r="M32" s="23"/>
      <c r="S32" s="21" t="s">
        <v>39</v>
      </c>
    </row>
    <row r="33" s="22" customFormat="1" ht="54" spans="1:19">
      <c r="A33" s="21">
        <v>1032</v>
      </c>
      <c r="B33" s="23" t="s">
        <v>151</v>
      </c>
      <c r="C33" s="21" t="s">
        <v>18</v>
      </c>
      <c r="D33" s="23" t="s">
        <v>152</v>
      </c>
      <c r="E33" s="23" t="s">
        <v>43</v>
      </c>
      <c r="F33" s="21" t="s">
        <v>153</v>
      </c>
      <c r="G33" s="21"/>
      <c r="H33" s="23"/>
      <c r="I33" s="23"/>
      <c r="J33" s="23"/>
      <c r="K33" s="23"/>
      <c r="L33" s="23"/>
      <c r="M33" s="23"/>
      <c r="S33" s="21" t="s">
        <v>39</v>
      </c>
    </row>
    <row r="34" s="22" customFormat="1" ht="81" spans="1:19">
      <c r="A34" s="21">
        <v>1033</v>
      </c>
      <c r="B34" s="23" t="s">
        <v>154</v>
      </c>
      <c r="C34" s="21"/>
      <c r="D34" s="23" t="s">
        <v>155</v>
      </c>
      <c r="E34" s="21" t="s">
        <v>156</v>
      </c>
      <c r="F34" s="21" t="s">
        <v>157</v>
      </c>
      <c r="G34" s="23" t="s">
        <v>158</v>
      </c>
      <c r="H34" s="23" t="s">
        <v>159</v>
      </c>
      <c r="I34" s="23" t="s">
        <v>160</v>
      </c>
      <c r="J34" s="23" t="s">
        <v>161</v>
      </c>
      <c r="K34" s="23" t="s">
        <v>162</v>
      </c>
      <c r="L34" s="23"/>
      <c r="M34" s="23"/>
      <c r="S34" s="21" t="s">
        <v>39</v>
      </c>
    </row>
    <row r="35" s="22" customFormat="1" ht="54" spans="1:19">
      <c r="A35" s="21">
        <v>1034</v>
      </c>
      <c r="B35" s="23" t="s">
        <v>163</v>
      </c>
      <c r="C35" s="21"/>
      <c r="D35" s="23" t="s">
        <v>164</v>
      </c>
      <c r="E35" s="21" t="s">
        <v>165</v>
      </c>
      <c r="F35" s="21" t="s">
        <v>166</v>
      </c>
      <c r="G35" s="23"/>
      <c r="H35" s="23"/>
      <c r="I35" s="23"/>
      <c r="J35" s="23"/>
      <c r="K35" s="23"/>
      <c r="L35" s="23"/>
      <c r="M35" s="23"/>
      <c r="S35" s="21" t="s">
        <v>27</v>
      </c>
    </row>
    <row r="36" s="22" customFormat="1" ht="54" spans="1:19">
      <c r="A36" s="21">
        <v>1035</v>
      </c>
      <c r="B36" s="23" t="s">
        <v>167</v>
      </c>
      <c r="C36" s="21"/>
      <c r="D36" s="23" t="s">
        <v>64</v>
      </c>
      <c r="E36" s="21" t="s">
        <v>168</v>
      </c>
      <c r="F36" s="23" t="s">
        <v>169</v>
      </c>
      <c r="G36" s="21" t="s">
        <v>170</v>
      </c>
      <c r="H36" s="21" t="s">
        <v>171</v>
      </c>
      <c r="I36" s="23" t="s">
        <v>130</v>
      </c>
      <c r="J36" s="23"/>
      <c r="K36" s="23"/>
      <c r="L36" s="23"/>
      <c r="M36" s="23"/>
      <c r="S36" s="21" t="s">
        <v>27</v>
      </c>
    </row>
    <row r="37" s="22" customFormat="1" ht="135" spans="1:19">
      <c r="A37" s="21">
        <v>1036</v>
      </c>
      <c r="B37" s="23" t="s">
        <v>172</v>
      </c>
      <c r="C37" s="21"/>
      <c r="D37" s="23" t="s">
        <v>173</v>
      </c>
      <c r="E37" s="21" t="s">
        <v>174</v>
      </c>
      <c r="F37" s="21" t="s">
        <v>169</v>
      </c>
      <c r="G37" s="23" t="s">
        <v>129</v>
      </c>
      <c r="H37" s="21" t="s">
        <v>147</v>
      </c>
      <c r="I37" s="21" t="s">
        <v>57</v>
      </c>
      <c r="J37" s="23" t="s">
        <v>175</v>
      </c>
      <c r="K37" s="23" t="s">
        <v>176</v>
      </c>
      <c r="L37" s="23" t="s">
        <v>177</v>
      </c>
      <c r="M37" s="23"/>
      <c r="S37" s="21" t="s">
        <v>39</v>
      </c>
    </row>
    <row r="38" s="22" customFormat="1" ht="40.5" spans="1:19">
      <c r="A38" s="21">
        <v>1037</v>
      </c>
      <c r="B38" s="23" t="s">
        <v>178</v>
      </c>
      <c r="C38" s="21"/>
      <c r="D38" s="23" t="s">
        <v>179</v>
      </c>
      <c r="E38" s="21" t="s">
        <v>180</v>
      </c>
      <c r="F38" s="21" t="s">
        <v>181</v>
      </c>
      <c r="G38" s="21"/>
      <c r="H38" s="21"/>
      <c r="I38" s="23"/>
      <c r="J38" s="23"/>
      <c r="K38" s="23"/>
      <c r="L38" s="23"/>
      <c r="M38" s="23"/>
      <c r="S38" s="21" t="s">
        <v>39</v>
      </c>
    </row>
    <row r="39" s="22" customFormat="1" ht="54" spans="1:19">
      <c r="A39" s="21">
        <v>1038</v>
      </c>
      <c r="B39" s="23" t="s">
        <v>182</v>
      </c>
      <c r="C39" s="21" t="s">
        <v>18</v>
      </c>
      <c r="D39" s="23" t="s">
        <v>183</v>
      </c>
      <c r="E39" s="21" t="s">
        <v>184</v>
      </c>
      <c r="F39" s="21" t="s">
        <v>185</v>
      </c>
      <c r="G39" s="21" t="s">
        <v>186</v>
      </c>
      <c r="H39" s="21" t="s">
        <v>44</v>
      </c>
      <c r="I39" s="23"/>
      <c r="J39" s="23"/>
      <c r="K39" s="23"/>
      <c r="L39" s="23"/>
      <c r="M39" s="23"/>
      <c r="S39" s="21" t="s">
        <v>27</v>
      </c>
    </row>
    <row r="40" s="22" customFormat="1" ht="135" spans="1:19">
      <c r="A40" s="21">
        <v>1039</v>
      </c>
      <c r="B40" s="23" t="s">
        <v>187</v>
      </c>
      <c r="C40" s="21"/>
      <c r="D40" s="23" t="s">
        <v>173</v>
      </c>
      <c r="E40" s="21" t="s">
        <v>174</v>
      </c>
      <c r="F40" s="21" t="s">
        <v>188</v>
      </c>
      <c r="G40" s="21" t="s">
        <v>189</v>
      </c>
      <c r="H40" s="21" t="s">
        <v>65</v>
      </c>
      <c r="I40" s="21" t="s">
        <v>44</v>
      </c>
      <c r="J40" s="23" t="s">
        <v>176</v>
      </c>
      <c r="K40" s="23"/>
      <c r="L40" s="23"/>
      <c r="M40" s="23"/>
      <c r="S40" s="21" t="s">
        <v>27</v>
      </c>
    </row>
    <row r="41" s="22" customFormat="1" ht="27" spans="1:19">
      <c r="A41" s="21">
        <v>1040</v>
      </c>
      <c r="B41" s="23" t="s">
        <v>190</v>
      </c>
      <c r="C41" s="21"/>
      <c r="D41" s="23" t="s">
        <v>43</v>
      </c>
      <c r="E41" s="21" t="s">
        <v>20</v>
      </c>
      <c r="F41" s="21"/>
      <c r="G41" s="21"/>
      <c r="H41" s="21"/>
      <c r="I41" s="23"/>
      <c r="J41" s="23"/>
      <c r="K41" s="23"/>
      <c r="L41" s="23"/>
      <c r="M41" s="23"/>
      <c r="S41" s="21" t="s">
        <v>39</v>
      </c>
    </row>
    <row r="42" s="22" customFormat="1" ht="27" spans="1:19">
      <c r="A42" s="21">
        <v>1041</v>
      </c>
      <c r="B42" s="23" t="s">
        <v>191</v>
      </c>
      <c r="C42" s="21"/>
      <c r="D42" s="23" t="s">
        <v>43</v>
      </c>
      <c r="E42" s="21" t="s">
        <v>44</v>
      </c>
      <c r="F42" s="21"/>
      <c r="G42" s="21"/>
      <c r="H42" s="21"/>
      <c r="I42" s="23"/>
      <c r="J42" s="23"/>
      <c r="K42" s="23"/>
      <c r="L42" s="23"/>
      <c r="M42" s="23"/>
      <c r="S42" s="21" t="s">
        <v>27</v>
      </c>
    </row>
    <row r="43" s="22" customFormat="1" ht="40.5" spans="1:19">
      <c r="A43" s="21">
        <v>1042</v>
      </c>
      <c r="B43" s="23" t="s">
        <v>192</v>
      </c>
      <c r="C43" s="21"/>
      <c r="D43" s="23" t="s">
        <v>193</v>
      </c>
      <c r="E43" s="21" t="s">
        <v>44</v>
      </c>
      <c r="F43" s="21"/>
      <c r="G43" s="21"/>
      <c r="H43" s="21"/>
      <c r="I43" s="23"/>
      <c r="J43" s="23"/>
      <c r="K43" s="23"/>
      <c r="L43" s="23"/>
      <c r="M43" s="23"/>
      <c r="S43" s="21" t="s">
        <v>39</v>
      </c>
    </row>
    <row r="44" s="22" customFormat="1" ht="135" spans="1:19">
      <c r="A44" s="21">
        <v>1043</v>
      </c>
      <c r="B44" s="23" t="s">
        <v>194</v>
      </c>
      <c r="C44" s="21"/>
      <c r="D44" s="23" t="s">
        <v>173</v>
      </c>
      <c r="E44" s="21" t="s">
        <v>174</v>
      </c>
      <c r="F44" s="21" t="s">
        <v>188</v>
      </c>
      <c r="G44" s="21" t="s">
        <v>195</v>
      </c>
      <c r="H44" s="21" t="s">
        <v>196</v>
      </c>
      <c r="I44" s="21" t="s">
        <v>44</v>
      </c>
      <c r="J44" s="23" t="s">
        <v>197</v>
      </c>
      <c r="K44" s="23" t="s">
        <v>198</v>
      </c>
      <c r="L44" s="23" t="s">
        <v>199</v>
      </c>
      <c r="M44" s="34" t="s">
        <v>200</v>
      </c>
      <c r="S44" s="21" t="s">
        <v>27</v>
      </c>
    </row>
    <row r="45" s="22" customFormat="1" ht="67.5" spans="1:19">
      <c r="A45" s="21">
        <v>1044</v>
      </c>
      <c r="B45" s="23" t="s">
        <v>201</v>
      </c>
      <c r="C45" s="21"/>
      <c r="D45" s="23" t="s">
        <v>43</v>
      </c>
      <c r="E45" s="21" t="s">
        <v>44</v>
      </c>
      <c r="F45" s="21"/>
      <c r="G45" s="21"/>
      <c r="H45" s="21"/>
      <c r="I45" s="23"/>
      <c r="J45" s="23"/>
      <c r="K45" s="23"/>
      <c r="L45" s="23"/>
      <c r="M45" s="23"/>
      <c r="S45" s="21" t="s">
        <v>27</v>
      </c>
    </row>
    <row r="46" s="22" customFormat="1" ht="40.5" spans="1:19">
      <c r="A46" s="21">
        <v>1045</v>
      </c>
      <c r="B46" s="23" t="s">
        <v>202</v>
      </c>
      <c r="C46" s="21"/>
      <c r="D46" s="23" t="s">
        <v>203</v>
      </c>
      <c r="E46" s="21" t="s">
        <v>43</v>
      </c>
      <c r="F46" s="21" t="s">
        <v>204</v>
      </c>
      <c r="G46" s="21" t="s">
        <v>44</v>
      </c>
      <c r="H46" s="21"/>
      <c r="I46" s="23"/>
      <c r="J46" s="23"/>
      <c r="K46" s="23"/>
      <c r="L46" s="23"/>
      <c r="M46" s="23"/>
      <c r="S46" s="21" t="s">
        <v>27</v>
      </c>
    </row>
    <row r="47" s="22" customFormat="1" ht="40.5" spans="1:19">
      <c r="A47" s="21">
        <v>1046</v>
      </c>
      <c r="B47" s="23" t="s">
        <v>205</v>
      </c>
      <c r="C47" s="21"/>
      <c r="D47" s="23" t="s">
        <v>206</v>
      </c>
      <c r="E47" s="21" t="s">
        <v>207</v>
      </c>
      <c r="F47" s="21" t="s">
        <v>208</v>
      </c>
      <c r="G47" s="21"/>
      <c r="H47" s="21"/>
      <c r="I47" s="23"/>
      <c r="J47" s="23"/>
      <c r="K47" s="23"/>
      <c r="L47" s="23"/>
      <c r="M47" s="23"/>
      <c r="S47" s="21" t="s">
        <v>39</v>
      </c>
    </row>
    <row r="48" s="22" customFormat="1" ht="40.5" spans="1:19">
      <c r="A48" s="21">
        <v>1047</v>
      </c>
      <c r="B48" s="23" t="s">
        <v>209</v>
      </c>
      <c r="C48" s="21" t="s">
        <v>18</v>
      </c>
      <c r="D48" s="23" t="s">
        <v>53</v>
      </c>
      <c r="E48" s="21" t="s">
        <v>44</v>
      </c>
      <c r="F48" s="21" t="s">
        <v>210</v>
      </c>
      <c r="G48" s="21" t="s">
        <v>211</v>
      </c>
      <c r="H48" s="21" t="s">
        <v>212</v>
      </c>
      <c r="I48" s="23" t="s">
        <v>213</v>
      </c>
      <c r="J48" s="23"/>
      <c r="K48" s="23"/>
      <c r="L48" s="23"/>
      <c r="M48" s="23"/>
      <c r="S48" s="21" t="s">
        <v>27</v>
      </c>
    </row>
    <row r="49" s="22" customFormat="1" ht="94.5" spans="1:19">
      <c r="A49" s="21">
        <v>1048</v>
      </c>
      <c r="B49" s="23" t="s">
        <v>214</v>
      </c>
      <c r="C49" s="21"/>
      <c r="D49" s="23" t="s">
        <v>215</v>
      </c>
      <c r="E49" s="21" t="s">
        <v>124</v>
      </c>
      <c r="F49" s="21" t="s">
        <v>44</v>
      </c>
      <c r="G49" s="21" t="s">
        <v>216</v>
      </c>
      <c r="H49" s="21" t="s">
        <v>217</v>
      </c>
      <c r="I49" s="23" t="s">
        <v>218</v>
      </c>
      <c r="J49" s="23"/>
      <c r="K49" s="23"/>
      <c r="L49" s="23"/>
      <c r="M49" s="23"/>
      <c r="S49" s="21" t="s">
        <v>27</v>
      </c>
    </row>
    <row r="50" s="22" customFormat="1" ht="54" spans="1:19">
      <c r="A50" s="21">
        <v>1049</v>
      </c>
      <c r="B50" s="23" t="s">
        <v>219</v>
      </c>
      <c r="C50" s="21"/>
      <c r="D50" s="23" t="s">
        <v>220</v>
      </c>
      <c r="E50" s="21" t="s">
        <v>221</v>
      </c>
      <c r="F50" s="21" t="s">
        <v>208</v>
      </c>
      <c r="G50" s="21" t="s">
        <v>222</v>
      </c>
      <c r="H50" s="21" t="s">
        <v>223</v>
      </c>
      <c r="I50" s="23" t="s">
        <v>224</v>
      </c>
      <c r="J50" s="23"/>
      <c r="K50" s="23"/>
      <c r="L50" s="23"/>
      <c r="M50" s="23"/>
      <c r="S50" s="21" t="s">
        <v>27</v>
      </c>
    </row>
    <row r="51" s="22" customFormat="1" ht="27" spans="1:19">
      <c r="A51" s="21">
        <v>1050</v>
      </c>
      <c r="B51" s="23" t="s">
        <v>225</v>
      </c>
      <c r="C51" s="21"/>
      <c r="D51" s="21" t="s">
        <v>208</v>
      </c>
      <c r="E51" s="21" t="s">
        <v>226</v>
      </c>
      <c r="F51" s="21"/>
      <c r="G51" s="21"/>
      <c r="H51" s="21"/>
      <c r="I51" s="23"/>
      <c r="J51" s="23"/>
      <c r="K51" s="23"/>
      <c r="L51" s="23"/>
      <c r="M51" s="23"/>
      <c r="S51" s="21" t="s">
        <v>39</v>
      </c>
    </row>
    <row r="52" s="22" customFormat="1" ht="27" spans="1:19">
      <c r="A52" s="21">
        <v>1051</v>
      </c>
      <c r="B52" s="23" t="s">
        <v>227</v>
      </c>
      <c r="C52" s="21"/>
      <c r="D52" s="21" t="s">
        <v>155</v>
      </c>
      <c r="E52" s="21" t="s">
        <v>221</v>
      </c>
      <c r="F52" s="21" t="s">
        <v>208</v>
      </c>
      <c r="G52" s="21"/>
      <c r="H52" s="21"/>
      <c r="I52" s="23"/>
      <c r="J52" s="23"/>
      <c r="K52" s="23"/>
      <c r="L52" s="23"/>
      <c r="M52" s="23"/>
      <c r="S52" s="21" t="s">
        <v>39</v>
      </c>
    </row>
    <row r="53" s="22" customFormat="1" ht="40.5" spans="1:19">
      <c r="A53" s="21">
        <v>1052</v>
      </c>
      <c r="B53" s="23" t="s">
        <v>228</v>
      </c>
      <c r="C53" s="21"/>
      <c r="D53" s="21" t="s">
        <v>208</v>
      </c>
      <c r="E53" s="21" t="s">
        <v>229</v>
      </c>
      <c r="F53" s="21"/>
      <c r="G53" s="21"/>
      <c r="H53" s="21"/>
      <c r="I53" s="23"/>
      <c r="J53" s="23"/>
      <c r="K53" s="23"/>
      <c r="L53" s="23"/>
      <c r="M53" s="23"/>
      <c r="S53" s="21" t="s">
        <v>27</v>
      </c>
    </row>
    <row r="54" s="22" customFormat="1" ht="27" spans="1:19">
      <c r="A54" s="21">
        <v>1053</v>
      </c>
      <c r="B54" s="23" t="s">
        <v>230</v>
      </c>
      <c r="C54" s="21"/>
      <c r="D54" s="21" t="s">
        <v>231</v>
      </c>
      <c r="E54" s="21" t="s">
        <v>208</v>
      </c>
      <c r="F54" s="21" t="s">
        <v>222</v>
      </c>
      <c r="G54" s="21"/>
      <c r="H54" s="21"/>
      <c r="I54" s="23"/>
      <c r="J54" s="23"/>
      <c r="K54" s="23"/>
      <c r="L54" s="23"/>
      <c r="M54" s="23"/>
      <c r="S54" s="21" t="s">
        <v>27</v>
      </c>
    </row>
    <row r="55" s="22" customFormat="1" ht="40.5" spans="1:19">
      <c r="A55" s="21">
        <v>1054</v>
      </c>
      <c r="B55" s="23" t="s">
        <v>232</v>
      </c>
      <c r="C55" s="21"/>
      <c r="D55" s="21" t="s">
        <v>233</v>
      </c>
      <c r="E55" s="21" t="s">
        <v>231</v>
      </c>
      <c r="F55" s="21" t="s">
        <v>208</v>
      </c>
      <c r="G55" s="21" t="s">
        <v>222</v>
      </c>
      <c r="H55" s="21"/>
      <c r="I55" s="23"/>
      <c r="J55" s="23"/>
      <c r="K55" s="23"/>
      <c r="L55" s="23"/>
      <c r="M55" s="23"/>
      <c r="S55" s="21" t="s">
        <v>27</v>
      </c>
    </row>
    <row r="56" s="22" customFormat="1" ht="94.5" spans="1:19">
      <c r="A56" s="21">
        <v>1055</v>
      </c>
      <c r="B56" s="23" t="s">
        <v>234</v>
      </c>
      <c r="C56" s="21"/>
      <c r="D56" s="21" t="s">
        <v>215</v>
      </c>
      <c r="E56" s="21" t="s">
        <v>124</v>
      </c>
      <c r="F56" s="21" t="s">
        <v>44</v>
      </c>
      <c r="G56" s="21" t="s">
        <v>235</v>
      </c>
      <c r="H56" s="21"/>
      <c r="I56" s="23"/>
      <c r="J56" s="23"/>
      <c r="K56" s="23"/>
      <c r="L56" s="23"/>
      <c r="M56" s="23"/>
      <c r="S56" s="21" t="s">
        <v>27</v>
      </c>
    </row>
    <row r="57" s="22" customFormat="1" ht="54" spans="1:19">
      <c r="A57" s="21">
        <v>1056</v>
      </c>
      <c r="B57" s="23" t="s">
        <v>236</v>
      </c>
      <c r="C57" s="21"/>
      <c r="D57" s="21" t="s">
        <v>220</v>
      </c>
      <c r="E57" s="21" t="s">
        <v>237</v>
      </c>
      <c r="F57" s="21"/>
      <c r="G57" s="21"/>
      <c r="H57" s="21"/>
      <c r="I57" s="23"/>
      <c r="J57" s="23"/>
      <c r="K57" s="23"/>
      <c r="L57" s="23"/>
      <c r="M57" s="23"/>
      <c r="S57" s="21" t="s">
        <v>27</v>
      </c>
    </row>
    <row r="58" s="22" customFormat="1" ht="54" spans="1:19">
      <c r="A58" s="21">
        <v>1057</v>
      </c>
      <c r="B58" s="23" t="s">
        <v>238</v>
      </c>
      <c r="C58" s="21"/>
      <c r="D58" s="21" t="s">
        <v>239</v>
      </c>
      <c r="E58" s="21" t="s">
        <v>65</v>
      </c>
      <c r="F58" s="21" t="s">
        <v>240</v>
      </c>
      <c r="G58" s="21" t="s">
        <v>208</v>
      </c>
      <c r="H58" s="21" t="s">
        <v>241</v>
      </c>
      <c r="I58" s="23"/>
      <c r="J58" s="23"/>
      <c r="K58" s="23"/>
      <c r="L58" s="23"/>
      <c r="M58" s="23"/>
      <c r="S58" s="21" t="s">
        <v>27</v>
      </c>
    </row>
    <row r="59" s="22" customFormat="1" ht="40.5" spans="1:19">
      <c r="A59" s="21">
        <v>1058</v>
      </c>
      <c r="B59" s="23" t="s">
        <v>242</v>
      </c>
      <c r="C59" s="21" t="s">
        <v>18</v>
      </c>
      <c r="D59" s="21" t="s">
        <v>243</v>
      </c>
      <c r="E59" s="21" t="s">
        <v>244</v>
      </c>
      <c r="F59" s="21" t="s">
        <v>222</v>
      </c>
      <c r="G59" s="21" t="s">
        <v>245</v>
      </c>
      <c r="H59" s="21"/>
      <c r="I59" s="23"/>
      <c r="J59" s="23"/>
      <c r="K59" s="23"/>
      <c r="L59" s="23"/>
      <c r="M59" s="23"/>
      <c r="S59" s="21" t="s">
        <v>39</v>
      </c>
    </row>
    <row r="60" s="22" customFormat="1" ht="135" spans="1:19">
      <c r="A60" s="21">
        <v>1059</v>
      </c>
      <c r="B60" s="23" t="s">
        <v>246</v>
      </c>
      <c r="C60" s="21"/>
      <c r="D60" s="21" t="s">
        <v>173</v>
      </c>
      <c r="E60" s="21" t="s">
        <v>174</v>
      </c>
      <c r="F60" s="21" t="s">
        <v>188</v>
      </c>
      <c r="G60" s="21" t="s">
        <v>208</v>
      </c>
      <c r="H60" s="21"/>
      <c r="I60" s="23"/>
      <c r="J60" s="23"/>
      <c r="K60" s="23"/>
      <c r="L60" s="23"/>
      <c r="M60" s="23"/>
      <c r="S60" s="21" t="s">
        <v>27</v>
      </c>
    </row>
    <row r="61" s="22" customFormat="1" ht="40.5" spans="1:19">
      <c r="A61" s="21">
        <v>1060</v>
      </c>
      <c r="B61" s="23" t="s">
        <v>247</v>
      </c>
      <c r="C61" s="21"/>
      <c r="D61" s="21" t="s">
        <v>188</v>
      </c>
      <c r="E61" s="21" t="s">
        <v>222</v>
      </c>
      <c r="F61" s="21"/>
      <c r="G61" s="21"/>
      <c r="H61" s="21"/>
      <c r="I61" s="23"/>
      <c r="J61" s="23"/>
      <c r="K61" s="23"/>
      <c r="L61" s="23"/>
      <c r="M61" s="23"/>
      <c r="S61" s="21" t="s">
        <v>27</v>
      </c>
    </row>
    <row r="62" s="24" customFormat="1" ht="40.5" spans="1:19">
      <c r="A62" s="25">
        <v>1061</v>
      </c>
      <c r="B62" s="25" t="s">
        <v>248</v>
      </c>
      <c r="C62" s="25"/>
      <c r="D62" s="25" t="s">
        <v>64</v>
      </c>
      <c r="E62" s="25" t="s">
        <v>65</v>
      </c>
      <c r="F62" s="25"/>
      <c r="G62" s="25"/>
      <c r="H62" s="25"/>
      <c r="I62" s="25"/>
      <c r="J62" s="25"/>
      <c r="K62" s="25"/>
      <c r="L62" s="25"/>
      <c r="M62" s="25"/>
      <c r="S62" s="25" t="s">
        <v>27</v>
      </c>
    </row>
    <row r="63" s="22" customFormat="1" ht="54" spans="1:19">
      <c r="A63" s="21">
        <v>1062</v>
      </c>
      <c r="B63" s="23" t="s">
        <v>249</v>
      </c>
      <c r="C63" s="21"/>
      <c r="D63" s="21" t="s">
        <v>208</v>
      </c>
      <c r="E63" s="21" t="s">
        <v>250</v>
      </c>
      <c r="F63" s="21" t="s">
        <v>251</v>
      </c>
      <c r="G63" s="21"/>
      <c r="H63" s="21"/>
      <c r="I63" s="23"/>
      <c r="J63" s="23"/>
      <c r="K63" s="23"/>
      <c r="L63" s="23"/>
      <c r="M63" s="23"/>
      <c r="S63" s="21" t="s">
        <v>39</v>
      </c>
    </row>
    <row r="64" s="22" customFormat="1" ht="54" spans="1:19">
      <c r="A64" s="21">
        <v>1063</v>
      </c>
      <c r="B64" s="23" t="s">
        <v>252</v>
      </c>
      <c r="C64" s="21"/>
      <c r="D64" s="21" t="s">
        <v>253</v>
      </c>
      <c r="E64" s="21" t="s">
        <v>254</v>
      </c>
      <c r="F64" s="21" t="s">
        <v>255</v>
      </c>
      <c r="G64" s="21" t="s">
        <v>256</v>
      </c>
      <c r="H64" s="21"/>
      <c r="I64" s="23"/>
      <c r="J64" s="23"/>
      <c r="K64" s="23"/>
      <c r="L64" s="23"/>
      <c r="M64" s="23"/>
      <c r="S64" s="21" t="s">
        <v>27</v>
      </c>
    </row>
    <row r="65" s="22" customFormat="1" ht="40.5" spans="1:19">
      <c r="A65" s="21">
        <v>1064</v>
      </c>
      <c r="B65" s="23" t="s">
        <v>257</v>
      </c>
      <c r="C65" s="21"/>
      <c r="D65" s="21" t="s">
        <v>258</v>
      </c>
      <c r="E65" s="21" t="s">
        <v>259</v>
      </c>
      <c r="F65" s="21" t="s">
        <v>208</v>
      </c>
      <c r="G65" s="21" t="s">
        <v>260</v>
      </c>
      <c r="H65" s="21" t="s">
        <v>261</v>
      </c>
      <c r="I65" s="23"/>
      <c r="J65" s="23"/>
      <c r="K65" s="23"/>
      <c r="L65" s="23"/>
      <c r="M65" s="23"/>
      <c r="S65" s="21" t="s">
        <v>27</v>
      </c>
    </row>
    <row r="66" s="22" customFormat="1" ht="27" spans="1:19">
      <c r="A66" s="21">
        <v>1065</v>
      </c>
      <c r="B66" s="23" t="s">
        <v>262</v>
      </c>
      <c r="C66" s="21" t="s">
        <v>18</v>
      </c>
      <c r="D66" s="21" t="s">
        <v>263</v>
      </c>
      <c r="E66" s="21" t="s">
        <v>264</v>
      </c>
      <c r="F66" s="21"/>
      <c r="G66" s="21"/>
      <c r="H66" s="21"/>
      <c r="I66" s="23"/>
      <c r="J66" s="23"/>
      <c r="K66" s="23"/>
      <c r="L66" s="23"/>
      <c r="M66" s="23"/>
      <c r="S66" s="21" t="s">
        <v>39</v>
      </c>
    </row>
    <row r="67" s="23" customFormat="1" ht="54" spans="1:19">
      <c r="A67" s="23">
        <v>1066</v>
      </c>
      <c r="B67" s="23" t="s">
        <v>265</v>
      </c>
      <c r="C67" s="21"/>
      <c r="D67" s="23" t="s">
        <v>208</v>
      </c>
      <c r="E67" s="21" t="s">
        <v>266</v>
      </c>
      <c r="S67" s="23" t="s">
        <v>27</v>
      </c>
    </row>
    <row r="68" ht="27" spans="1:19">
      <c r="A68" s="21">
        <v>1067</v>
      </c>
      <c r="B68" s="21" t="s">
        <v>267</v>
      </c>
      <c r="D68" s="21" t="s">
        <v>268</v>
      </c>
      <c r="S68" s="21" t="s">
        <v>27</v>
      </c>
    </row>
    <row r="69" ht="27" spans="1:19">
      <c r="A69" s="21">
        <v>1068</v>
      </c>
      <c r="B69" s="21" t="s">
        <v>269</v>
      </c>
      <c r="D69" s="21" t="s">
        <v>208</v>
      </c>
      <c r="S69" s="21" t="s">
        <v>27</v>
      </c>
    </row>
    <row r="70" ht="40.5" spans="1:19">
      <c r="A70" s="21">
        <v>1069</v>
      </c>
      <c r="B70" s="21" t="s">
        <v>270</v>
      </c>
      <c r="S70" s="21" t="s">
        <v>39</v>
      </c>
    </row>
    <row r="71" s="25" customFormat="1" ht="27" spans="1:19">
      <c r="A71" s="25">
        <v>1070</v>
      </c>
      <c r="B71" s="25" t="s">
        <v>271</v>
      </c>
      <c r="S71" s="25" t="s">
        <v>27</v>
      </c>
    </row>
    <row r="72" ht="54" spans="1:19">
      <c r="A72" s="21">
        <v>1071</v>
      </c>
      <c r="B72" s="21" t="s">
        <v>272</v>
      </c>
      <c r="D72" s="21" t="s">
        <v>273</v>
      </c>
      <c r="E72" s="21" t="s">
        <v>239</v>
      </c>
      <c r="F72" s="21" t="s">
        <v>65</v>
      </c>
      <c r="G72" s="21" t="s">
        <v>208</v>
      </c>
      <c r="S72" s="21" t="s">
        <v>27</v>
      </c>
    </row>
    <row r="73" ht="148.5" spans="1:19">
      <c r="A73" s="21">
        <v>1072</v>
      </c>
      <c r="B73" s="21" t="s">
        <v>274</v>
      </c>
      <c r="D73" s="21" t="s">
        <v>173</v>
      </c>
      <c r="E73" s="21" t="s">
        <v>275</v>
      </c>
      <c r="F73" s="21" t="s">
        <v>188</v>
      </c>
      <c r="G73" s="21" t="s">
        <v>189</v>
      </c>
      <c r="H73" s="21" t="s">
        <v>65</v>
      </c>
      <c r="I73" s="21" t="s">
        <v>44</v>
      </c>
      <c r="S73" s="21" t="s">
        <v>27</v>
      </c>
    </row>
    <row r="74" ht="81" spans="1:19">
      <c r="A74" s="21">
        <v>1073</v>
      </c>
      <c r="B74" s="21" t="s">
        <v>276</v>
      </c>
      <c r="D74" s="21" t="s">
        <v>277</v>
      </c>
      <c r="E74" s="21" t="s">
        <v>278</v>
      </c>
      <c r="F74" s="21" t="s">
        <v>208</v>
      </c>
      <c r="S74" s="21" t="s">
        <v>27</v>
      </c>
    </row>
    <row r="75" ht="54" spans="1:19">
      <c r="A75" s="21">
        <v>1074</v>
      </c>
      <c r="B75" s="21" t="s">
        <v>279</v>
      </c>
      <c r="D75" s="21" t="s">
        <v>280</v>
      </c>
      <c r="E75" s="21" t="s">
        <v>208</v>
      </c>
      <c r="S75" s="21" t="s">
        <v>27</v>
      </c>
    </row>
    <row r="76" ht="54" spans="1:19">
      <c r="A76" s="21">
        <v>1075</v>
      </c>
      <c r="B76" s="21" t="s">
        <v>281</v>
      </c>
      <c r="D76" s="21" t="s">
        <v>64</v>
      </c>
      <c r="E76" s="21" t="s">
        <v>65</v>
      </c>
      <c r="F76" s="21" t="s">
        <v>282</v>
      </c>
      <c r="G76" s="21" t="s">
        <v>283</v>
      </c>
      <c r="H76" s="21" t="s">
        <v>208</v>
      </c>
      <c r="S76" s="21" t="s">
        <v>27</v>
      </c>
    </row>
    <row r="77" ht="54" spans="1:19">
      <c r="A77" s="21">
        <v>1076</v>
      </c>
      <c r="B77" s="21" t="s">
        <v>284</v>
      </c>
      <c r="D77" s="21" t="s">
        <v>273</v>
      </c>
      <c r="E77" s="21" t="s">
        <v>239</v>
      </c>
      <c r="F77" s="21" t="s">
        <v>65</v>
      </c>
      <c r="G77" s="21" t="s">
        <v>208</v>
      </c>
      <c r="S77" s="21" t="s">
        <v>27</v>
      </c>
    </row>
    <row r="78" ht="54" spans="1:19">
      <c r="A78" s="21">
        <v>1077</v>
      </c>
      <c r="B78" s="21" t="s">
        <v>285</v>
      </c>
      <c r="D78" s="21" t="s">
        <v>239</v>
      </c>
      <c r="E78" s="21" t="s">
        <v>65</v>
      </c>
      <c r="F78" s="21" t="s">
        <v>208</v>
      </c>
      <c r="S78" s="21" t="s">
        <v>27</v>
      </c>
    </row>
    <row r="79" ht="54" spans="1:19">
      <c r="A79" s="21">
        <v>1078</v>
      </c>
      <c r="B79" s="21" t="s">
        <v>286</v>
      </c>
      <c r="D79" s="21" t="s">
        <v>287</v>
      </c>
      <c r="E79" s="21" t="s">
        <v>208</v>
      </c>
      <c r="S79" s="21" t="s">
        <v>27</v>
      </c>
    </row>
    <row r="80" ht="27" spans="1:19">
      <c r="A80" s="21">
        <v>1079</v>
      </c>
      <c r="B80" s="21" t="s">
        <v>288</v>
      </c>
      <c r="D80" s="21" t="s">
        <v>289</v>
      </c>
      <c r="E80" s="21" t="s">
        <v>208</v>
      </c>
      <c r="S80" s="21" t="s">
        <v>27</v>
      </c>
    </row>
    <row r="81" ht="54" spans="1:19">
      <c r="A81" s="21">
        <v>1080</v>
      </c>
      <c r="B81" s="21" t="s">
        <v>290</v>
      </c>
      <c r="D81" s="21" t="s">
        <v>291</v>
      </c>
      <c r="E81" s="21" t="s">
        <v>65</v>
      </c>
      <c r="F81" s="21" t="s">
        <v>292</v>
      </c>
      <c r="G81" s="21" t="s">
        <v>208</v>
      </c>
      <c r="S81" s="21" t="s">
        <v>27</v>
      </c>
    </row>
    <row r="82" ht="40.5" spans="1:19">
      <c r="A82" s="21">
        <v>1081</v>
      </c>
      <c r="B82" s="21" t="s">
        <v>293</v>
      </c>
      <c r="D82" s="21" t="s">
        <v>64</v>
      </c>
      <c r="E82" s="21" t="s">
        <v>65</v>
      </c>
      <c r="F82" s="21" t="s">
        <v>221</v>
      </c>
      <c r="G82" s="21" t="s">
        <v>208</v>
      </c>
      <c r="H82" s="21" t="s">
        <v>294</v>
      </c>
      <c r="S82" s="21" t="s">
        <v>27</v>
      </c>
    </row>
    <row r="83" ht="27" spans="1:19">
      <c r="A83" s="21">
        <v>1082</v>
      </c>
      <c r="B83" s="21" t="s">
        <v>295</v>
      </c>
      <c r="C83" s="21" t="s">
        <v>18</v>
      </c>
      <c r="D83" s="21" t="s">
        <v>296</v>
      </c>
      <c r="S83" s="21" t="s">
        <v>27</v>
      </c>
    </row>
    <row r="84" ht="54" spans="1:19">
      <c r="A84" s="21">
        <v>1083</v>
      </c>
      <c r="B84" s="21" t="s">
        <v>297</v>
      </c>
      <c r="D84" s="21" t="s">
        <v>298</v>
      </c>
      <c r="E84" s="21" t="s">
        <v>299</v>
      </c>
      <c r="F84" s="21" t="s">
        <v>300</v>
      </c>
      <c r="G84" s="21" t="s">
        <v>301</v>
      </c>
      <c r="S84" s="21" t="s">
        <v>27</v>
      </c>
    </row>
    <row r="85" ht="189" spans="1:19">
      <c r="A85" s="21">
        <v>1084</v>
      </c>
      <c r="B85" s="21" t="s">
        <v>302</v>
      </c>
      <c r="D85" s="21" t="s">
        <v>173</v>
      </c>
      <c r="E85" s="21" t="s">
        <v>303</v>
      </c>
      <c r="F85" s="21" t="s">
        <v>188</v>
      </c>
      <c r="G85" s="21" t="s">
        <v>304</v>
      </c>
      <c r="H85" s="21" t="s">
        <v>305</v>
      </c>
      <c r="S85" s="21" t="s">
        <v>27</v>
      </c>
    </row>
    <row r="86" ht="148.5" spans="1:19">
      <c r="A86" s="21">
        <v>1085</v>
      </c>
      <c r="B86" s="21" t="s">
        <v>306</v>
      </c>
      <c r="D86" s="21" t="s">
        <v>307</v>
      </c>
      <c r="E86" s="21" t="s">
        <v>188</v>
      </c>
      <c r="F86" s="21" t="s">
        <v>208</v>
      </c>
      <c r="G86" s="21" t="s">
        <v>308</v>
      </c>
      <c r="S86" s="21" t="s">
        <v>27</v>
      </c>
    </row>
    <row r="87" ht="40.5" spans="1:19">
      <c r="A87" s="21">
        <v>1086</v>
      </c>
      <c r="B87" s="21" t="s">
        <v>309</v>
      </c>
      <c r="D87" s="21" t="s">
        <v>310</v>
      </c>
      <c r="E87" s="21" t="s">
        <v>311</v>
      </c>
      <c r="F87" s="21" t="s">
        <v>312</v>
      </c>
      <c r="G87" s="21" t="s">
        <v>208</v>
      </c>
      <c r="H87" s="21" t="s">
        <v>313</v>
      </c>
      <c r="S87" s="21" t="s">
        <v>39</v>
      </c>
    </row>
    <row r="88" ht="54" spans="1:19">
      <c r="A88" s="21">
        <v>1087</v>
      </c>
      <c r="B88" s="21" t="s">
        <v>314</v>
      </c>
      <c r="D88" s="21" t="s">
        <v>315</v>
      </c>
      <c r="E88" s="21" t="s">
        <v>301</v>
      </c>
      <c r="S88" s="21" t="s">
        <v>27</v>
      </c>
    </row>
    <row r="89" ht="54" spans="1:19">
      <c r="A89" s="21">
        <v>1088</v>
      </c>
      <c r="B89" s="21" t="s">
        <v>316</v>
      </c>
      <c r="D89" s="21" t="s">
        <v>317</v>
      </c>
      <c r="E89" s="21" t="s">
        <v>318</v>
      </c>
      <c r="F89" s="21" t="s">
        <v>301</v>
      </c>
      <c r="S89" s="21" t="s">
        <v>27</v>
      </c>
    </row>
    <row r="90" ht="148.5" spans="1:19">
      <c r="A90" s="21">
        <v>1089</v>
      </c>
      <c r="B90" s="21" t="s">
        <v>319</v>
      </c>
      <c r="D90" s="21" t="s">
        <v>173</v>
      </c>
      <c r="E90" s="21" t="s">
        <v>275</v>
      </c>
      <c r="F90" s="21" t="s">
        <v>320</v>
      </c>
      <c r="G90" s="21" t="s">
        <v>321</v>
      </c>
      <c r="H90" s="21" t="s">
        <v>208</v>
      </c>
      <c r="S90" s="21" t="s">
        <v>27</v>
      </c>
    </row>
    <row r="91" ht="54" spans="1:19">
      <c r="A91" s="21">
        <v>1090</v>
      </c>
      <c r="B91" s="21" t="s">
        <v>322</v>
      </c>
      <c r="D91" s="21" t="s">
        <v>323</v>
      </c>
      <c r="E91" s="21" t="s">
        <v>65</v>
      </c>
      <c r="F91" s="21" t="s">
        <v>208</v>
      </c>
      <c r="G91" s="21" t="s">
        <v>324</v>
      </c>
      <c r="S91" s="21" t="s">
        <v>27</v>
      </c>
    </row>
    <row r="92" ht="67.5" spans="1:19">
      <c r="A92" s="21">
        <v>1091</v>
      </c>
      <c r="B92" s="21" t="s">
        <v>325</v>
      </c>
      <c r="D92" s="21" t="s">
        <v>326</v>
      </c>
      <c r="E92" s="21" t="s">
        <v>327</v>
      </c>
      <c r="F92" s="21" t="s">
        <v>328</v>
      </c>
      <c r="S92" s="21" t="s">
        <v>27</v>
      </c>
    </row>
    <row r="93" ht="27" spans="1:19">
      <c r="A93" s="21">
        <v>1092</v>
      </c>
      <c r="B93" s="21" t="s">
        <v>329</v>
      </c>
      <c r="D93" s="21" t="s">
        <v>43</v>
      </c>
      <c r="E93" s="21" t="s">
        <v>330</v>
      </c>
      <c r="F93" s="21" t="s">
        <v>331</v>
      </c>
      <c r="S93" s="21" t="s">
        <v>27</v>
      </c>
    </row>
    <row r="94" ht="40.5" spans="1:19">
      <c r="A94" s="21">
        <v>1093</v>
      </c>
      <c r="B94" s="21" t="s">
        <v>332</v>
      </c>
      <c r="D94" s="21" t="s">
        <v>43</v>
      </c>
      <c r="E94" s="21" t="s">
        <v>333</v>
      </c>
      <c r="F94" s="21" t="s">
        <v>334</v>
      </c>
      <c r="S94" s="21" t="s">
        <v>27</v>
      </c>
    </row>
    <row r="95" s="25" customFormat="1" ht="54" spans="1:19">
      <c r="A95" s="25">
        <v>1094</v>
      </c>
      <c r="B95" s="25" t="s">
        <v>335</v>
      </c>
      <c r="D95" s="25" t="s">
        <v>20</v>
      </c>
      <c r="S95" s="25" t="s">
        <v>27</v>
      </c>
    </row>
    <row r="96" ht="54" spans="1:19">
      <c r="A96" s="21">
        <v>1095</v>
      </c>
      <c r="B96" s="21" t="s">
        <v>336</v>
      </c>
      <c r="D96" s="21" t="s">
        <v>337</v>
      </c>
      <c r="E96" s="21" t="s">
        <v>338</v>
      </c>
      <c r="F96" s="21" t="s">
        <v>339</v>
      </c>
      <c r="G96" s="21" t="s">
        <v>208</v>
      </c>
      <c r="S96" s="21" t="s">
        <v>39</v>
      </c>
    </row>
    <row r="97" ht="54" spans="1:19">
      <c r="A97" s="21">
        <v>1096</v>
      </c>
      <c r="B97" s="21" t="s">
        <v>340</v>
      </c>
      <c r="C97" s="21" t="s">
        <v>18</v>
      </c>
      <c r="D97" s="21" t="s">
        <v>341</v>
      </c>
      <c r="E97" s="21" t="s">
        <v>342</v>
      </c>
      <c r="F97" s="21" t="s">
        <v>343</v>
      </c>
      <c r="S97" s="21" t="s">
        <v>27</v>
      </c>
    </row>
    <row r="98" ht="27" spans="1:19">
      <c r="A98" s="21">
        <v>1097</v>
      </c>
      <c r="B98" s="21" t="s">
        <v>344</v>
      </c>
      <c r="C98" s="21" t="s">
        <v>18</v>
      </c>
      <c r="D98" s="21" t="s">
        <v>345</v>
      </c>
      <c r="E98" s="21" t="s">
        <v>346</v>
      </c>
      <c r="S98" s="21" t="s">
        <v>39</v>
      </c>
    </row>
    <row r="99" ht="27" spans="1:5">
      <c r="A99" s="21">
        <v>1098</v>
      </c>
      <c r="B99" s="21" t="s">
        <v>347</v>
      </c>
      <c r="C99" s="21" t="s">
        <v>18</v>
      </c>
      <c r="D99" s="21" t="s">
        <v>53</v>
      </c>
      <c r="E99" s="21" t="s">
        <v>348</v>
      </c>
    </row>
    <row r="100" ht="67.5" spans="1:19">
      <c r="A100" s="21">
        <v>1099</v>
      </c>
      <c r="B100" s="21" t="s">
        <v>349</v>
      </c>
      <c r="C100" s="21" t="s">
        <v>18</v>
      </c>
      <c r="D100" s="21" t="s">
        <v>350</v>
      </c>
      <c r="E100" s="21" t="s">
        <v>18</v>
      </c>
      <c r="F100" s="21" t="s">
        <v>44</v>
      </c>
      <c r="G100" s="21" t="s">
        <v>77</v>
      </c>
      <c r="H100" s="21" t="s">
        <v>351</v>
      </c>
      <c r="S100" s="21" t="s">
        <v>27</v>
      </c>
    </row>
    <row r="101" ht="54" spans="1:19">
      <c r="A101" s="21">
        <v>1100</v>
      </c>
      <c r="B101" s="21" t="s">
        <v>352</v>
      </c>
      <c r="C101" s="21" t="s">
        <v>18</v>
      </c>
      <c r="D101" s="21" t="s">
        <v>353</v>
      </c>
      <c r="E101" s="21" t="s">
        <v>18</v>
      </c>
      <c r="F101" s="21" t="s">
        <v>44</v>
      </c>
      <c r="S101" s="21" t="s">
        <v>27</v>
      </c>
    </row>
    <row r="102" ht="54" spans="1:19">
      <c r="A102" s="21">
        <v>1101</v>
      </c>
      <c r="B102" s="21" t="s">
        <v>354</v>
      </c>
      <c r="D102" s="21" t="s">
        <v>19</v>
      </c>
      <c r="E102" s="21" t="s">
        <v>355</v>
      </c>
      <c r="F102" s="21" t="s">
        <v>356</v>
      </c>
      <c r="G102" s="21" t="s">
        <v>301</v>
      </c>
      <c r="H102" s="21" t="s">
        <v>18</v>
      </c>
      <c r="I102" s="21" t="s">
        <v>357</v>
      </c>
      <c r="J102" s="21" t="s">
        <v>358</v>
      </c>
      <c r="K102" s="21" t="s">
        <v>359</v>
      </c>
      <c r="S102" s="21" t="s">
        <v>27</v>
      </c>
    </row>
    <row r="103" ht="67.5" spans="1:19">
      <c r="A103" s="21">
        <v>1102</v>
      </c>
      <c r="B103" s="21" t="s">
        <v>360</v>
      </c>
      <c r="D103" s="21" t="s">
        <v>361</v>
      </c>
      <c r="E103" s="21" t="s">
        <v>362</v>
      </c>
      <c r="S103" s="21" t="s">
        <v>39</v>
      </c>
    </row>
    <row r="104" s="22" customFormat="1" ht="67.5" spans="1:19">
      <c r="A104" s="21">
        <v>1103</v>
      </c>
      <c r="B104" s="23" t="s">
        <v>363</v>
      </c>
      <c r="C104" s="21"/>
      <c r="D104" s="23" t="s">
        <v>364</v>
      </c>
      <c r="E104" s="23" t="s">
        <v>365</v>
      </c>
      <c r="F104" s="23" t="s">
        <v>366</v>
      </c>
      <c r="G104" s="21" t="s">
        <v>367</v>
      </c>
      <c r="L104" s="23"/>
      <c r="M104" s="23"/>
      <c r="S104" s="21" t="s">
        <v>39</v>
      </c>
    </row>
    <row r="105" s="22" customFormat="1" ht="27" spans="1:19">
      <c r="A105" s="21">
        <v>1104</v>
      </c>
      <c r="B105" s="23" t="s">
        <v>368</v>
      </c>
      <c r="C105" s="21" t="s">
        <v>18</v>
      </c>
      <c r="D105" s="21" t="s">
        <v>367</v>
      </c>
      <c r="E105" s="23" t="s">
        <v>369</v>
      </c>
      <c r="F105" s="23"/>
      <c r="L105" s="23"/>
      <c r="M105" s="23"/>
      <c r="S105" s="21" t="s">
        <v>39</v>
      </c>
    </row>
    <row r="106" s="22" customFormat="1" ht="27" spans="1:19">
      <c r="A106" s="21">
        <v>1105</v>
      </c>
      <c r="B106" s="21" t="s">
        <v>370</v>
      </c>
      <c r="C106" s="21" t="s">
        <v>18</v>
      </c>
      <c r="D106" s="21" t="s">
        <v>371</v>
      </c>
      <c r="E106" s="21" t="s">
        <v>372</v>
      </c>
      <c r="F106" s="21" t="s">
        <v>346</v>
      </c>
      <c r="H106" s="21"/>
      <c r="I106" s="21"/>
      <c r="J106" s="21"/>
      <c r="K106" s="21"/>
      <c r="L106" s="21"/>
      <c r="M106" s="21"/>
      <c r="N106" s="21"/>
      <c r="O106" s="21"/>
      <c r="P106" s="21"/>
      <c r="Q106" s="21"/>
      <c r="R106" s="21"/>
      <c r="S106" s="21" t="s">
        <v>39</v>
      </c>
    </row>
    <row r="107" s="2" customFormat="1" ht="108" spans="1:19">
      <c r="A107" s="4">
        <v>1106</v>
      </c>
      <c r="B107" s="4" t="s">
        <v>373</v>
      </c>
      <c r="C107" s="4"/>
      <c r="D107" s="4" t="s">
        <v>64</v>
      </c>
      <c r="E107" s="4" t="s">
        <v>65</v>
      </c>
      <c r="F107" s="4" t="s">
        <v>215</v>
      </c>
      <c r="G107" s="2" t="s">
        <v>43</v>
      </c>
      <c r="H107" s="4" t="s">
        <v>367</v>
      </c>
      <c r="I107" s="4" t="s">
        <v>50</v>
      </c>
      <c r="J107" s="4"/>
      <c r="K107" s="4"/>
      <c r="L107" s="4"/>
      <c r="M107" s="4"/>
      <c r="N107" s="4"/>
      <c r="O107" s="4"/>
      <c r="P107" s="4"/>
      <c r="Q107" s="4"/>
      <c r="R107" s="4"/>
      <c r="S107" s="4" t="s">
        <v>27</v>
      </c>
    </row>
    <row r="108" s="2" customFormat="1" ht="54" spans="1:19">
      <c r="A108" s="4">
        <v>1107</v>
      </c>
      <c r="B108" s="21" t="s">
        <v>374</v>
      </c>
      <c r="C108" s="4" t="s">
        <v>18</v>
      </c>
      <c r="D108" s="4" t="s">
        <v>367</v>
      </c>
      <c r="E108" s="4" t="s">
        <v>18</v>
      </c>
      <c r="F108" s="4" t="s">
        <v>44</v>
      </c>
      <c r="H108" s="4"/>
      <c r="I108" s="4"/>
      <c r="J108" s="4"/>
      <c r="K108" s="4"/>
      <c r="L108" s="4"/>
      <c r="M108" s="4"/>
      <c r="N108" s="4"/>
      <c r="O108" s="4"/>
      <c r="P108" s="4"/>
      <c r="Q108" s="4"/>
      <c r="R108" s="4"/>
      <c r="S108" s="4" t="s">
        <v>39</v>
      </c>
    </row>
    <row r="109" s="23" customFormat="1" ht="54" spans="1:19">
      <c r="A109" s="23">
        <v>1108</v>
      </c>
      <c r="B109" s="23" t="s">
        <v>375</v>
      </c>
      <c r="C109" s="21" t="s">
        <v>18</v>
      </c>
      <c r="D109" s="23" t="s">
        <v>376</v>
      </c>
      <c r="E109" s="23" t="s">
        <v>43</v>
      </c>
      <c r="S109" s="23" t="s">
        <v>39</v>
      </c>
    </row>
    <row r="110" s="22" customFormat="1" ht="135" spans="1:19">
      <c r="A110" s="21">
        <v>1109</v>
      </c>
      <c r="B110" s="23" t="s">
        <v>377</v>
      </c>
      <c r="C110" s="21"/>
      <c r="D110" s="23" t="s">
        <v>378</v>
      </c>
      <c r="E110" s="21" t="s">
        <v>379</v>
      </c>
      <c r="F110" s="21" t="s">
        <v>43</v>
      </c>
      <c r="G110" s="21" t="s">
        <v>180</v>
      </c>
      <c r="H110" s="21" t="s">
        <v>43</v>
      </c>
      <c r="I110" s="21" t="s">
        <v>181</v>
      </c>
      <c r="J110" s="23"/>
      <c r="K110" s="21"/>
      <c r="L110" s="23"/>
      <c r="M110" s="23"/>
      <c r="S110" s="21" t="s">
        <v>39</v>
      </c>
    </row>
    <row r="111" s="22" customFormat="1" ht="27" spans="1:19">
      <c r="A111" s="21">
        <v>1110</v>
      </c>
      <c r="B111" s="23" t="s">
        <v>380</v>
      </c>
      <c r="C111" s="21" t="s">
        <v>18</v>
      </c>
      <c r="D111" s="23" t="s">
        <v>367</v>
      </c>
      <c r="E111" s="21"/>
      <c r="F111" s="21"/>
      <c r="G111" s="21"/>
      <c r="H111" s="21"/>
      <c r="I111" s="21"/>
      <c r="J111" s="23"/>
      <c r="K111" s="21"/>
      <c r="L111" s="23"/>
      <c r="M111" s="23"/>
      <c r="S111" s="21" t="s">
        <v>27</v>
      </c>
    </row>
    <row r="112" s="22" customFormat="1" ht="40.5" spans="1:19">
      <c r="A112" s="21">
        <v>1111</v>
      </c>
      <c r="B112" s="23" t="s">
        <v>381</v>
      </c>
      <c r="C112" s="21" t="s">
        <v>18</v>
      </c>
      <c r="D112" s="23" t="s">
        <v>382</v>
      </c>
      <c r="E112" s="21" t="s">
        <v>53</v>
      </c>
      <c r="F112" s="21" t="s">
        <v>43</v>
      </c>
      <c r="G112" s="21" t="s">
        <v>44</v>
      </c>
      <c r="H112" s="21" t="s">
        <v>250</v>
      </c>
      <c r="I112" s="21"/>
      <c r="J112" s="23"/>
      <c r="K112" s="21"/>
      <c r="L112" s="23"/>
      <c r="M112" s="23"/>
      <c r="S112" s="21" t="s">
        <v>27</v>
      </c>
    </row>
    <row r="113" s="22" customFormat="1" ht="54" spans="1:19">
      <c r="A113" s="21">
        <v>1112</v>
      </c>
      <c r="B113" s="23" t="s">
        <v>383</v>
      </c>
      <c r="C113" s="21" t="s">
        <v>18</v>
      </c>
      <c r="D113" s="21" t="s">
        <v>384</v>
      </c>
      <c r="E113" s="21" t="s">
        <v>385</v>
      </c>
      <c r="F113" s="22" t="s">
        <v>386</v>
      </c>
      <c r="G113" s="21" t="s">
        <v>367</v>
      </c>
      <c r="I113" s="21"/>
      <c r="J113" s="23"/>
      <c r="K113" s="21"/>
      <c r="L113" s="23"/>
      <c r="M113" s="23"/>
      <c r="S113" s="21" t="s">
        <v>27</v>
      </c>
    </row>
    <row r="114" s="22" customFormat="1" ht="54" spans="1:19">
      <c r="A114" s="21">
        <v>1113</v>
      </c>
      <c r="B114" s="21" t="s">
        <v>387</v>
      </c>
      <c r="C114" s="21" t="s">
        <v>18</v>
      </c>
      <c r="D114" s="21" t="s">
        <v>18</v>
      </c>
      <c r="E114" s="21" t="s">
        <v>382</v>
      </c>
      <c r="G114" s="21"/>
      <c r="I114" s="21"/>
      <c r="J114" s="23"/>
      <c r="K114" s="21"/>
      <c r="L114" s="23"/>
      <c r="M114" s="23"/>
      <c r="S114" s="21" t="s">
        <v>27</v>
      </c>
    </row>
    <row r="115" s="22" customFormat="1" ht="40.5" spans="1:19">
      <c r="A115" s="21">
        <v>1114</v>
      </c>
      <c r="B115" s="21" t="s">
        <v>388</v>
      </c>
      <c r="C115" s="21" t="s">
        <v>18</v>
      </c>
      <c r="D115" s="23" t="s">
        <v>64</v>
      </c>
      <c r="E115" s="23" t="s">
        <v>143</v>
      </c>
      <c r="F115" s="23" t="s">
        <v>43</v>
      </c>
      <c r="G115" s="21" t="s">
        <v>44</v>
      </c>
      <c r="H115" s="21" t="s">
        <v>175</v>
      </c>
      <c r="I115" s="21"/>
      <c r="J115" s="23"/>
      <c r="K115" s="21"/>
      <c r="L115" s="23"/>
      <c r="M115" s="23"/>
      <c r="S115" s="21" t="s">
        <v>39</v>
      </c>
    </row>
    <row r="116" s="22" customFormat="1" ht="54" spans="1:19">
      <c r="A116" s="21">
        <v>1115</v>
      </c>
      <c r="B116" s="21" t="s">
        <v>389</v>
      </c>
      <c r="C116" s="21" t="s">
        <v>18</v>
      </c>
      <c r="D116" s="23" t="s">
        <v>173</v>
      </c>
      <c r="E116" s="23" t="s">
        <v>367</v>
      </c>
      <c r="F116" s="23"/>
      <c r="G116" s="21"/>
      <c r="H116" s="21"/>
      <c r="I116" s="21"/>
      <c r="J116" s="23"/>
      <c r="K116" s="21"/>
      <c r="L116" s="23"/>
      <c r="M116" s="23"/>
      <c r="S116" s="21" t="s">
        <v>39</v>
      </c>
    </row>
    <row r="117" s="22" customFormat="1" spans="1:19">
      <c r="A117" s="21">
        <v>1116</v>
      </c>
      <c r="B117" s="21" t="s">
        <v>390</v>
      </c>
      <c r="C117" s="21"/>
      <c r="D117" s="23" t="s">
        <v>391</v>
      </c>
      <c r="E117" s="23"/>
      <c r="F117" s="23"/>
      <c r="G117" s="21"/>
      <c r="H117" s="21"/>
      <c r="I117" s="21"/>
      <c r="J117" s="23"/>
      <c r="K117" s="21"/>
      <c r="L117" s="23"/>
      <c r="M117" s="23"/>
      <c r="S117" s="21" t="s">
        <v>39</v>
      </c>
    </row>
    <row r="118" s="22" customFormat="1" ht="27" spans="1:19">
      <c r="A118" s="21">
        <v>1117</v>
      </c>
      <c r="B118" s="21" t="s">
        <v>392</v>
      </c>
      <c r="C118" s="21" t="s">
        <v>18</v>
      </c>
      <c r="D118" s="23" t="s">
        <v>382</v>
      </c>
      <c r="E118" s="23"/>
      <c r="F118" s="23"/>
      <c r="G118" s="21"/>
      <c r="H118" s="21"/>
      <c r="I118" s="21"/>
      <c r="J118" s="23"/>
      <c r="K118" s="21"/>
      <c r="L118" s="23"/>
      <c r="M118" s="23"/>
      <c r="S118" s="21" t="s">
        <v>27</v>
      </c>
    </row>
    <row r="119" s="22" customFormat="1" ht="40.5" spans="1:19">
      <c r="A119" s="21">
        <v>1118</v>
      </c>
      <c r="B119" s="21" t="s">
        <v>393</v>
      </c>
      <c r="C119" s="21" t="s">
        <v>18</v>
      </c>
      <c r="D119" s="23" t="s">
        <v>394</v>
      </c>
      <c r="E119" s="23" t="s">
        <v>395</v>
      </c>
      <c r="F119" s="23" t="s">
        <v>43</v>
      </c>
      <c r="G119" s="21" t="s">
        <v>44</v>
      </c>
      <c r="H119" s="21"/>
      <c r="I119" s="21"/>
      <c r="J119" s="23"/>
      <c r="K119" s="21"/>
      <c r="L119" s="23"/>
      <c r="M119" s="23"/>
      <c r="S119" s="21" t="s">
        <v>27</v>
      </c>
    </row>
    <row r="120" s="22" customFormat="1" ht="27" spans="1:19">
      <c r="A120" s="21">
        <v>1119</v>
      </c>
      <c r="B120" s="21" t="s">
        <v>396</v>
      </c>
      <c r="C120" s="21"/>
      <c r="D120" s="23" t="s">
        <v>52</v>
      </c>
      <c r="E120" s="21" t="s">
        <v>44</v>
      </c>
      <c r="F120" s="23"/>
      <c r="G120" s="21"/>
      <c r="H120" s="21"/>
      <c r="I120" s="21"/>
      <c r="J120" s="23"/>
      <c r="K120" s="21"/>
      <c r="L120" s="23"/>
      <c r="M120" s="23"/>
      <c r="S120" s="21" t="s">
        <v>27</v>
      </c>
    </row>
    <row r="121" s="22" customFormat="1" ht="81" spans="1:19">
      <c r="A121" s="21">
        <v>1120</v>
      </c>
      <c r="B121" s="21" t="s">
        <v>397</v>
      </c>
      <c r="C121" s="21" t="s">
        <v>18</v>
      </c>
      <c r="D121" s="23" t="s">
        <v>398</v>
      </c>
      <c r="E121" s="21" t="s">
        <v>43</v>
      </c>
      <c r="F121" s="23" t="s">
        <v>44</v>
      </c>
      <c r="G121" s="21"/>
      <c r="H121" s="21"/>
      <c r="I121" s="21"/>
      <c r="J121" s="23"/>
      <c r="K121" s="21"/>
      <c r="L121" s="23"/>
      <c r="M121" s="23"/>
      <c r="S121" s="21" t="s">
        <v>27</v>
      </c>
    </row>
    <row r="122" s="22" customFormat="1" ht="27" spans="1:19">
      <c r="A122" s="21">
        <v>1121</v>
      </c>
      <c r="B122" s="21" t="s">
        <v>399</v>
      </c>
      <c r="C122" s="21"/>
      <c r="D122" s="21" t="s">
        <v>18</v>
      </c>
      <c r="E122" s="23" t="s">
        <v>44</v>
      </c>
      <c r="F122" s="23"/>
      <c r="G122" s="21"/>
      <c r="H122" s="21"/>
      <c r="I122" s="21"/>
      <c r="J122" s="23"/>
      <c r="K122" s="21"/>
      <c r="L122" s="23"/>
      <c r="M122" s="23"/>
      <c r="S122" s="21" t="s">
        <v>39</v>
      </c>
    </row>
    <row r="123" s="23" customFormat="1" ht="54" spans="1:19">
      <c r="A123" s="21">
        <v>1122</v>
      </c>
      <c r="B123" s="21" t="s">
        <v>400</v>
      </c>
      <c r="C123" s="21"/>
      <c r="D123" s="21" t="s">
        <v>355</v>
      </c>
      <c r="E123" s="21" t="s">
        <v>401</v>
      </c>
      <c r="F123" s="21" t="s">
        <v>301</v>
      </c>
      <c r="G123" s="21"/>
      <c r="H123" s="21"/>
      <c r="I123" s="21"/>
      <c r="K123" s="21"/>
      <c r="S123" s="21"/>
    </row>
    <row r="124" ht="43.5" customHeight="1" spans="1:19">
      <c r="A124" s="21">
        <v>1123</v>
      </c>
      <c r="B124" s="21" t="s">
        <v>402</v>
      </c>
      <c r="C124" s="21" t="s">
        <v>18</v>
      </c>
      <c r="D124" s="21" t="s">
        <v>53</v>
      </c>
      <c r="E124" s="21" t="s">
        <v>43</v>
      </c>
      <c r="F124" s="21" t="s">
        <v>91</v>
      </c>
      <c r="S124" s="21" t="s">
        <v>27</v>
      </c>
    </row>
    <row r="125" ht="123.95" customHeight="1" spans="1:19">
      <c r="A125" s="21">
        <v>1124</v>
      </c>
      <c r="B125" s="21" t="s">
        <v>403</v>
      </c>
      <c r="D125" s="21" t="s">
        <v>404</v>
      </c>
      <c r="E125" s="23" t="s">
        <v>90</v>
      </c>
      <c r="F125" s="21" t="s">
        <v>298</v>
      </c>
      <c r="G125" s="21" t="s">
        <v>405</v>
      </c>
      <c r="H125" s="21" t="s">
        <v>44</v>
      </c>
      <c r="S125" s="21" t="s">
        <v>27</v>
      </c>
    </row>
    <row r="126" ht="43.5" customHeight="1" spans="1:19">
      <c r="A126" s="21">
        <v>1125</v>
      </c>
      <c r="B126" s="21" t="s">
        <v>406</v>
      </c>
      <c r="D126" s="21" t="s">
        <v>52</v>
      </c>
      <c r="E126" s="21" t="s">
        <v>43</v>
      </c>
      <c r="F126" s="21" t="s">
        <v>44</v>
      </c>
      <c r="S126" s="21" t="s">
        <v>27</v>
      </c>
    </row>
    <row r="127" ht="148.5" spans="1:19">
      <c r="A127" s="21">
        <v>1126</v>
      </c>
      <c r="B127" s="21" t="s">
        <v>407</v>
      </c>
      <c r="C127" s="21" t="s">
        <v>18</v>
      </c>
      <c r="D127" s="21" t="s">
        <v>90</v>
      </c>
      <c r="E127" s="21" t="s">
        <v>298</v>
      </c>
      <c r="F127" s="21" t="s">
        <v>405</v>
      </c>
      <c r="G127" s="21" t="s">
        <v>77</v>
      </c>
      <c r="H127" s="21" t="s">
        <v>408</v>
      </c>
      <c r="I127" s="21" t="s">
        <v>74</v>
      </c>
      <c r="J127" s="21" t="s">
        <v>409</v>
      </c>
      <c r="S127" s="21" t="s">
        <v>27</v>
      </c>
    </row>
    <row r="128" ht="27" spans="1:19">
      <c r="A128" s="21">
        <v>1127</v>
      </c>
      <c r="B128" s="21" t="s">
        <v>410</v>
      </c>
      <c r="C128" s="21" t="s">
        <v>18</v>
      </c>
      <c r="D128" s="21" t="s">
        <v>411</v>
      </c>
      <c r="E128" s="21" t="s">
        <v>20</v>
      </c>
      <c r="S128" s="21" t="s">
        <v>27</v>
      </c>
    </row>
    <row r="129" ht="40.5" spans="1:19">
      <c r="A129" s="21">
        <v>1128</v>
      </c>
      <c r="B129" s="21" t="s">
        <v>412</v>
      </c>
      <c r="C129" s="21" t="s">
        <v>18</v>
      </c>
      <c r="D129" s="21" t="s">
        <v>391</v>
      </c>
      <c r="E129" s="21" t="s">
        <v>413</v>
      </c>
      <c r="F129" s="21" t="s">
        <v>414</v>
      </c>
      <c r="G129" s="21" t="s">
        <v>415</v>
      </c>
      <c r="H129" s="21" t="s">
        <v>416</v>
      </c>
      <c r="I129" s="21" t="s">
        <v>417</v>
      </c>
      <c r="S129" s="21" t="s">
        <v>39</v>
      </c>
    </row>
    <row r="130" ht="54" spans="1:19">
      <c r="A130" s="21">
        <v>1129</v>
      </c>
      <c r="B130" s="21" t="s">
        <v>418</v>
      </c>
      <c r="C130" s="21" t="s">
        <v>18</v>
      </c>
      <c r="D130" s="21" t="s">
        <v>355</v>
      </c>
      <c r="E130" s="21" t="s">
        <v>419</v>
      </c>
      <c r="F130" s="21" t="s">
        <v>419</v>
      </c>
      <c r="G130" s="21" t="s">
        <v>419</v>
      </c>
      <c r="H130" s="21" t="s">
        <v>419</v>
      </c>
      <c r="I130" s="21" t="s">
        <v>419</v>
      </c>
      <c r="J130" s="21" t="s">
        <v>419</v>
      </c>
      <c r="K130" s="21" t="s">
        <v>419</v>
      </c>
      <c r="S130" s="21" t="s">
        <v>39</v>
      </c>
    </row>
    <row r="131" ht="27" spans="1:19">
      <c r="A131" s="21">
        <v>1130</v>
      </c>
      <c r="B131" s="21" t="s">
        <v>420</v>
      </c>
      <c r="C131" s="21" t="s">
        <v>18</v>
      </c>
      <c r="D131" s="21" t="s">
        <v>421</v>
      </c>
      <c r="E131" s="21" t="s">
        <v>422</v>
      </c>
      <c r="L131" s="21" t="s">
        <v>423</v>
      </c>
      <c r="M131" s="21" t="s">
        <v>424</v>
      </c>
      <c r="S131" s="21" t="s">
        <v>27</v>
      </c>
    </row>
    <row r="132" s="22" customFormat="1" ht="135" spans="1:19">
      <c r="A132" s="21">
        <v>1131</v>
      </c>
      <c r="B132" s="23" t="s">
        <v>425</v>
      </c>
      <c r="C132" s="21" t="s">
        <v>18</v>
      </c>
      <c r="D132" s="23" t="s">
        <v>426</v>
      </c>
      <c r="E132" s="21" t="s">
        <v>174</v>
      </c>
      <c r="F132" s="21" t="s">
        <v>188</v>
      </c>
      <c r="G132" s="21" t="s">
        <v>195</v>
      </c>
      <c r="H132" s="21" t="s">
        <v>196</v>
      </c>
      <c r="I132" s="21" t="s">
        <v>44</v>
      </c>
      <c r="J132" s="23"/>
      <c r="K132" s="23"/>
      <c r="L132" s="23" t="s">
        <v>199</v>
      </c>
      <c r="M132" s="23"/>
      <c r="S132" s="21" t="s">
        <v>39</v>
      </c>
    </row>
    <row r="133" s="22" customFormat="1" ht="40.5" spans="1:19">
      <c r="A133" s="21">
        <v>1132</v>
      </c>
      <c r="B133" s="23" t="s">
        <v>427</v>
      </c>
      <c r="C133" s="21" t="s">
        <v>18</v>
      </c>
      <c r="D133" s="23" t="s">
        <v>428</v>
      </c>
      <c r="E133" s="21" t="s">
        <v>44</v>
      </c>
      <c r="F133" s="21"/>
      <c r="G133" s="21"/>
      <c r="H133" s="21"/>
      <c r="I133" s="21"/>
      <c r="J133" s="23"/>
      <c r="K133" s="23"/>
      <c r="L133" s="23"/>
      <c r="M133" s="23"/>
      <c r="S133" s="21" t="s">
        <v>39</v>
      </c>
    </row>
    <row r="134" s="22" customFormat="1" ht="27" spans="1:19">
      <c r="A134" s="21">
        <v>1133</v>
      </c>
      <c r="B134" s="23" t="s">
        <v>429</v>
      </c>
      <c r="C134" s="21"/>
      <c r="D134" s="23" t="s">
        <v>430</v>
      </c>
      <c r="E134" s="21" t="s">
        <v>20</v>
      </c>
      <c r="F134" s="21"/>
      <c r="G134" s="21"/>
      <c r="H134" s="21"/>
      <c r="I134" s="21"/>
      <c r="J134" s="23"/>
      <c r="K134" s="23"/>
      <c r="L134" s="23"/>
      <c r="M134" s="23"/>
      <c r="S134" s="21"/>
    </row>
    <row r="135" s="22" customFormat="1" spans="1:19">
      <c r="A135" s="21">
        <v>1134</v>
      </c>
      <c r="B135" s="23" t="s">
        <v>431</v>
      </c>
      <c r="C135" s="21"/>
      <c r="D135" s="23" t="s">
        <v>430</v>
      </c>
      <c r="E135" s="21" t="s">
        <v>432</v>
      </c>
      <c r="F135" s="21"/>
      <c r="G135" s="21"/>
      <c r="H135" s="21"/>
      <c r="I135" s="21"/>
      <c r="J135" s="23"/>
      <c r="K135" s="23"/>
      <c r="L135" s="23"/>
      <c r="M135" s="23"/>
      <c r="S135" s="21"/>
    </row>
    <row r="136" s="22" customFormat="1" spans="1:19">
      <c r="A136" s="21">
        <v>1135</v>
      </c>
      <c r="B136" s="23" t="s">
        <v>433</v>
      </c>
      <c r="C136" s="21"/>
      <c r="D136" s="23" t="s">
        <v>434</v>
      </c>
      <c r="E136" s="21"/>
      <c r="F136" s="21"/>
      <c r="G136" s="21"/>
      <c r="H136" s="21"/>
      <c r="I136" s="21"/>
      <c r="J136" s="23"/>
      <c r="K136" s="23"/>
      <c r="L136" s="23"/>
      <c r="M136" s="23"/>
      <c r="S136" s="21"/>
    </row>
    <row r="137" s="22" customFormat="1" ht="54" spans="1:19">
      <c r="A137" s="21">
        <v>1136</v>
      </c>
      <c r="B137" s="23" t="s">
        <v>435</v>
      </c>
      <c r="C137" s="21"/>
      <c r="D137" s="23" t="s">
        <v>436</v>
      </c>
      <c r="E137" s="21" t="s">
        <v>437</v>
      </c>
      <c r="F137" s="21" t="s">
        <v>44</v>
      </c>
      <c r="G137" s="21"/>
      <c r="H137" s="21"/>
      <c r="I137" s="21"/>
      <c r="J137" s="23"/>
      <c r="K137" s="23"/>
      <c r="L137" s="23"/>
      <c r="M137" s="23"/>
      <c r="S137" s="21"/>
    </row>
    <row r="138" s="22" customFormat="1" ht="27" spans="1:19">
      <c r="A138" s="21">
        <v>1137</v>
      </c>
      <c r="B138" s="23" t="s">
        <v>438</v>
      </c>
      <c r="C138" s="21"/>
      <c r="D138" s="23" t="s">
        <v>439</v>
      </c>
      <c r="E138" s="21" t="s">
        <v>18</v>
      </c>
      <c r="F138" s="21" t="s">
        <v>44</v>
      </c>
      <c r="G138" s="21"/>
      <c r="H138" s="21"/>
      <c r="I138" s="21"/>
      <c r="J138" s="23"/>
      <c r="K138" s="23"/>
      <c r="L138" s="23"/>
      <c r="M138" s="23"/>
      <c r="S138" s="21" t="s">
        <v>27</v>
      </c>
    </row>
    <row r="139" s="22" customFormat="1" ht="27" spans="1:19">
      <c r="A139" s="21">
        <v>1138</v>
      </c>
      <c r="B139" s="23" t="s">
        <v>440</v>
      </c>
      <c r="C139" s="21"/>
      <c r="D139" s="23" t="s">
        <v>441</v>
      </c>
      <c r="E139" s="21" t="s">
        <v>442</v>
      </c>
      <c r="F139" s="21" t="s">
        <v>18</v>
      </c>
      <c r="G139" s="21" t="s">
        <v>44</v>
      </c>
      <c r="H139" s="21"/>
      <c r="I139" s="21"/>
      <c r="J139" s="23"/>
      <c r="K139" s="23"/>
      <c r="L139" s="23"/>
      <c r="M139" s="23"/>
      <c r="S139" s="21" t="s">
        <v>27</v>
      </c>
    </row>
    <row r="140" s="22" customFormat="1" ht="40.5" spans="1:19">
      <c r="A140" s="21">
        <v>1139</v>
      </c>
      <c r="B140" s="23" t="s">
        <v>443</v>
      </c>
      <c r="C140" s="21" t="s">
        <v>18</v>
      </c>
      <c r="D140" s="23" t="s">
        <v>444</v>
      </c>
      <c r="E140" s="23" t="s">
        <v>445</v>
      </c>
      <c r="F140" s="21" t="s">
        <v>446</v>
      </c>
      <c r="G140" s="21" t="s">
        <v>44</v>
      </c>
      <c r="H140" s="21" t="s">
        <v>447</v>
      </c>
      <c r="I140" s="21"/>
      <c r="J140" s="23"/>
      <c r="K140" s="23"/>
      <c r="L140" s="23"/>
      <c r="M140" s="23"/>
      <c r="S140" s="21" t="s">
        <v>27</v>
      </c>
    </row>
    <row r="141" s="22" customFormat="1" ht="27" spans="1:19">
      <c r="A141" s="21">
        <v>1140</v>
      </c>
      <c r="B141" s="23" t="s">
        <v>448</v>
      </c>
      <c r="C141" s="21"/>
      <c r="D141" s="21" t="s">
        <v>18</v>
      </c>
      <c r="E141" s="21" t="s">
        <v>44</v>
      </c>
      <c r="F141" s="21"/>
      <c r="G141" s="21"/>
      <c r="H141" s="21"/>
      <c r="I141" s="21"/>
      <c r="J141" s="23"/>
      <c r="K141" s="23"/>
      <c r="L141" s="23"/>
      <c r="M141" s="23"/>
      <c r="S141" s="21" t="s">
        <v>27</v>
      </c>
    </row>
    <row r="142" s="22" customFormat="1" ht="40.5" spans="1:19">
      <c r="A142" s="21">
        <v>1141</v>
      </c>
      <c r="B142" s="23" t="s">
        <v>449</v>
      </c>
      <c r="C142" s="21"/>
      <c r="D142" s="21" t="s">
        <v>44</v>
      </c>
      <c r="E142" s="21"/>
      <c r="F142" s="21"/>
      <c r="G142" s="21"/>
      <c r="H142" s="21"/>
      <c r="I142" s="21"/>
      <c r="J142" s="23"/>
      <c r="K142" s="23"/>
      <c r="L142" s="23"/>
      <c r="M142" s="23"/>
      <c r="S142" s="21" t="s">
        <v>27</v>
      </c>
    </row>
    <row r="143" s="22" customFormat="1" ht="40.5" spans="1:19">
      <c r="A143" s="21">
        <v>1142</v>
      </c>
      <c r="B143" s="23" t="s">
        <v>450</v>
      </c>
      <c r="C143" s="21" t="s">
        <v>18</v>
      </c>
      <c r="D143" s="21" t="s">
        <v>451</v>
      </c>
      <c r="E143" s="21" t="s">
        <v>20</v>
      </c>
      <c r="F143" s="21"/>
      <c r="G143" s="21"/>
      <c r="H143" s="21"/>
      <c r="I143" s="21"/>
      <c r="J143" s="23"/>
      <c r="K143" s="23"/>
      <c r="L143" s="23"/>
      <c r="M143" s="23"/>
      <c r="S143" s="21" t="s">
        <v>39</v>
      </c>
    </row>
    <row r="144" s="22" customFormat="1" ht="40.5" spans="1:19">
      <c r="A144" s="21">
        <v>1143</v>
      </c>
      <c r="B144" s="23" t="s">
        <v>452</v>
      </c>
      <c r="C144" s="21" t="s">
        <v>18</v>
      </c>
      <c r="D144" s="21" t="s">
        <v>44</v>
      </c>
      <c r="E144" s="21" t="s">
        <v>453</v>
      </c>
      <c r="F144" s="21"/>
      <c r="G144" s="21"/>
      <c r="H144" s="21"/>
      <c r="I144" s="21"/>
      <c r="J144" s="23"/>
      <c r="K144" s="23"/>
      <c r="L144" s="23"/>
      <c r="M144" s="23"/>
      <c r="S144" s="21" t="s">
        <v>27</v>
      </c>
    </row>
    <row r="145" s="22" customFormat="1" ht="27" spans="1:19">
      <c r="A145" s="21">
        <v>1144</v>
      </c>
      <c r="B145" s="23" t="s">
        <v>454</v>
      </c>
      <c r="C145" s="21" t="s">
        <v>18</v>
      </c>
      <c r="D145" s="21" t="s">
        <v>455</v>
      </c>
      <c r="E145" s="21" t="s">
        <v>456</v>
      </c>
      <c r="F145" s="21" t="s">
        <v>457</v>
      </c>
      <c r="G145" s="21" t="s">
        <v>456</v>
      </c>
      <c r="H145" s="21" t="s">
        <v>458</v>
      </c>
      <c r="I145" s="21" t="s">
        <v>459</v>
      </c>
      <c r="J145" s="21" t="s">
        <v>460</v>
      </c>
      <c r="K145" s="21" t="s">
        <v>461</v>
      </c>
      <c r="L145" s="23"/>
      <c r="M145" s="23"/>
      <c r="S145" s="21" t="s">
        <v>39</v>
      </c>
    </row>
    <row r="146" s="22" customFormat="1" ht="27" spans="1:19">
      <c r="A146" s="21">
        <v>1145</v>
      </c>
      <c r="B146" s="23" t="s">
        <v>462</v>
      </c>
      <c r="C146" s="21"/>
      <c r="D146" s="23" t="s">
        <v>463</v>
      </c>
      <c r="E146" s="23" t="s">
        <v>52</v>
      </c>
      <c r="F146" s="21" t="s">
        <v>464</v>
      </c>
      <c r="G146" s="21" t="s">
        <v>91</v>
      </c>
      <c r="H146" s="23"/>
      <c r="I146" s="23"/>
      <c r="J146" s="23"/>
      <c r="K146" s="23"/>
      <c r="L146" s="23"/>
      <c r="M146" s="23"/>
      <c r="N146" s="23"/>
      <c r="O146" s="23"/>
      <c r="P146" s="23"/>
      <c r="Q146" s="23"/>
      <c r="R146" s="23"/>
      <c r="S146" s="23" t="s">
        <v>27</v>
      </c>
    </row>
    <row r="147" s="22" customFormat="1" ht="40.5" spans="1:19">
      <c r="A147" s="21">
        <v>1146</v>
      </c>
      <c r="B147" s="23" t="s">
        <v>465</v>
      </c>
      <c r="C147" s="21"/>
      <c r="D147" s="21" t="s">
        <v>20</v>
      </c>
      <c r="E147" s="23"/>
      <c r="F147" s="21"/>
      <c r="G147" s="21"/>
      <c r="H147" s="23"/>
      <c r="I147" s="23"/>
      <c r="J147" s="23"/>
      <c r="K147" s="23"/>
      <c r="L147" s="23"/>
      <c r="M147" s="23"/>
      <c r="N147" s="23"/>
      <c r="O147" s="23"/>
      <c r="P147" s="23"/>
      <c r="Q147" s="23"/>
      <c r="R147" s="23"/>
      <c r="S147" s="23" t="s">
        <v>27</v>
      </c>
    </row>
    <row r="148" s="22" customFormat="1" ht="94.5" spans="1:19">
      <c r="A148" s="21">
        <v>1147</v>
      </c>
      <c r="B148" s="23" t="s">
        <v>466</v>
      </c>
      <c r="C148" s="21"/>
      <c r="D148" s="21" t="s">
        <v>467</v>
      </c>
      <c r="E148" s="23" t="s">
        <v>468</v>
      </c>
      <c r="F148" s="21" t="s">
        <v>469</v>
      </c>
      <c r="G148" s="21" t="s">
        <v>470</v>
      </c>
      <c r="H148" s="23"/>
      <c r="I148" s="23"/>
      <c r="J148" s="23"/>
      <c r="K148" s="23"/>
      <c r="L148" s="23"/>
      <c r="M148" s="23"/>
      <c r="N148" s="23"/>
      <c r="O148" s="23"/>
      <c r="P148" s="23"/>
      <c r="Q148" s="23"/>
      <c r="R148" s="23"/>
      <c r="S148" s="23" t="s">
        <v>27</v>
      </c>
    </row>
    <row r="149" s="22" customFormat="1" ht="40.5" spans="1:19">
      <c r="A149" s="21">
        <v>1148</v>
      </c>
      <c r="B149" s="23" t="s">
        <v>471</v>
      </c>
      <c r="C149" s="21"/>
      <c r="D149" s="23" t="s">
        <v>472</v>
      </c>
      <c r="E149" s="21" t="s">
        <v>180</v>
      </c>
      <c r="F149" s="21" t="s">
        <v>181</v>
      </c>
      <c r="G149" s="21"/>
      <c r="H149" s="21"/>
      <c r="I149" s="23"/>
      <c r="J149" s="23"/>
      <c r="K149" s="23"/>
      <c r="L149" s="23"/>
      <c r="M149" s="23"/>
      <c r="S149" s="21" t="s">
        <v>39</v>
      </c>
    </row>
    <row r="150" s="26" customFormat="1" ht="148.5" spans="1:19">
      <c r="A150" s="21">
        <v>1149</v>
      </c>
      <c r="B150" s="23" t="s">
        <v>473</v>
      </c>
      <c r="C150" s="21" t="s">
        <v>18</v>
      </c>
      <c r="D150" s="23" t="s">
        <v>90</v>
      </c>
      <c r="E150" s="23" t="s">
        <v>298</v>
      </c>
      <c r="F150" s="23" t="s">
        <v>405</v>
      </c>
      <c r="G150" s="23" t="s">
        <v>421</v>
      </c>
      <c r="H150" s="21"/>
      <c r="I150" s="23"/>
      <c r="J150" s="34"/>
      <c r="K150" s="34"/>
      <c r="L150" s="34"/>
      <c r="M150" s="34"/>
      <c r="S150" s="32" t="s">
        <v>27</v>
      </c>
    </row>
    <row r="151" customFormat="1" ht="27" spans="1:19">
      <c r="A151" s="21">
        <v>1150</v>
      </c>
      <c r="B151" s="21" t="s">
        <v>474</v>
      </c>
      <c r="C151" s="21" t="s">
        <v>18</v>
      </c>
      <c r="D151" s="21" t="s">
        <v>475</v>
      </c>
      <c r="E151" t="s">
        <v>476</v>
      </c>
      <c r="F151" s="21" t="s">
        <v>477</v>
      </c>
      <c r="G151" s="21" t="s">
        <v>478</v>
      </c>
      <c r="H151" s="21" t="s">
        <v>479</v>
      </c>
      <c r="I151" s="21"/>
      <c r="J151" s="21"/>
      <c r="K151" s="21"/>
      <c r="L151" s="21"/>
      <c r="M151" s="21"/>
      <c r="S151" s="21" t="s">
        <v>27</v>
      </c>
    </row>
    <row r="152" s="27" customFormat="1" ht="148.5" spans="1:19">
      <c r="A152" s="4">
        <v>1151</v>
      </c>
      <c r="B152" s="27" t="s">
        <v>72</v>
      </c>
      <c r="C152" s="4" t="s">
        <v>18</v>
      </c>
      <c r="D152" s="27" t="s">
        <v>90</v>
      </c>
      <c r="E152" s="27" t="s">
        <v>298</v>
      </c>
      <c r="F152" s="27" t="s">
        <v>405</v>
      </c>
      <c r="G152" s="27" t="s">
        <v>74</v>
      </c>
      <c r="H152" s="27" t="s">
        <v>75</v>
      </c>
      <c r="I152" s="27" t="s">
        <v>50</v>
      </c>
      <c r="S152" s="27" t="s">
        <v>27</v>
      </c>
    </row>
    <row r="153" s="23" customFormat="1" ht="162" spans="1:19">
      <c r="A153" s="21">
        <v>1152</v>
      </c>
      <c r="B153" s="23" t="s">
        <v>480</v>
      </c>
      <c r="C153" s="21" t="s">
        <v>18</v>
      </c>
      <c r="D153" s="23" t="s">
        <v>444</v>
      </c>
      <c r="E153" s="23" t="s">
        <v>445</v>
      </c>
      <c r="F153" s="21" t="s">
        <v>446</v>
      </c>
      <c r="G153" s="23" t="s">
        <v>90</v>
      </c>
      <c r="H153" s="21" t="s">
        <v>44</v>
      </c>
      <c r="S153" s="23" t="s">
        <v>27</v>
      </c>
    </row>
    <row r="154" s="23" customFormat="1" ht="67.5" spans="1:19">
      <c r="A154" s="21">
        <v>1153</v>
      </c>
      <c r="B154" s="21" t="s">
        <v>481</v>
      </c>
      <c r="C154" s="21" t="s">
        <v>18</v>
      </c>
      <c r="D154" s="23" t="s">
        <v>482</v>
      </c>
      <c r="E154" s="21" t="s">
        <v>483</v>
      </c>
      <c r="F154" s="23" t="s">
        <v>484</v>
      </c>
      <c r="G154" s="23" t="s">
        <v>485</v>
      </c>
      <c r="H154" s="21"/>
      <c r="S154" s="23" t="s">
        <v>27</v>
      </c>
    </row>
    <row r="155" s="28" customFormat="1" ht="108" spans="1:19">
      <c r="A155" s="28">
        <v>1154</v>
      </c>
      <c r="B155" s="28" t="s">
        <v>486</v>
      </c>
      <c r="D155" s="28" t="s">
        <v>487</v>
      </c>
      <c r="E155" s="28" t="s">
        <v>488</v>
      </c>
      <c r="F155" s="28" t="s">
        <v>299</v>
      </c>
      <c r="G155" s="28" t="s">
        <v>253</v>
      </c>
      <c r="H155" s="28" t="s">
        <v>489</v>
      </c>
      <c r="I155" s="28" t="s">
        <v>490</v>
      </c>
      <c r="J155" s="28" t="s">
        <v>491</v>
      </c>
      <c r="S155" s="28" t="s">
        <v>27</v>
      </c>
    </row>
    <row r="156" s="29" customFormat="1" ht="40.5" spans="1:19">
      <c r="A156" s="29">
        <v>1155</v>
      </c>
      <c r="B156" s="29" t="s">
        <v>492</v>
      </c>
      <c r="C156" s="29" t="s">
        <v>18</v>
      </c>
      <c r="D156" s="29" t="s">
        <v>296</v>
      </c>
      <c r="S156" s="29" t="s">
        <v>27</v>
      </c>
    </row>
    <row r="157" s="30" customFormat="1" ht="108" spans="1:19">
      <c r="A157" s="30">
        <v>1156</v>
      </c>
      <c r="B157" s="30" t="s">
        <v>493</v>
      </c>
      <c r="C157" s="30" t="s">
        <v>18</v>
      </c>
      <c r="D157" s="30" t="s">
        <v>487</v>
      </c>
      <c r="E157" s="30" t="s">
        <v>298</v>
      </c>
      <c r="F157" s="30" t="s">
        <v>299</v>
      </c>
      <c r="G157" s="30" t="s">
        <v>494</v>
      </c>
      <c r="H157" s="30" t="s">
        <v>125</v>
      </c>
      <c r="I157" s="30" t="s">
        <v>18</v>
      </c>
      <c r="J157" s="30" t="s">
        <v>44</v>
      </c>
      <c r="S157" s="30" t="s">
        <v>39</v>
      </c>
    </row>
    <row r="158" s="6" customFormat="1" ht="108" spans="1:19">
      <c r="A158" s="23">
        <v>1157</v>
      </c>
      <c r="B158" s="23" t="s">
        <v>495</v>
      </c>
      <c r="C158" s="23" t="s">
        <v>18</v>
      </c>
      <c r="D158" s="23" t="s">
        <v>487</v>
      </c>
      <c r="E158" s="23" t="s">
        <v>298</v>
      </c>
      <c r="F158" s="23" t="s">
        <v>299</v>
      </c>
      <c r="G158" s="23" t="s">
        <v>44</v>
      </c>
      <c r="H158" s="23" t="s">
        <v>496</v>
      </c>
      <c r="I158" s="23" t="s">
        <v>77</v>
      </c>
      <c r="J158" s="23" t="s">
        <v>497</v>
      </c>
      <c r="K158" s="7"/>
      <c r="L158" s="4"/>
      <c r="S158" s="21" t="s">
        <v>27</v>
      </c>
    </row>
    <row r="159" s="13" customFormat="1" ht="108" spans="1:19">
      <c r="A159" s="31">
        <v>1158</v>
      </c>
      <c r="B159" s="31" t="s">
        <v>498</v>
      </c>
      <c r="C159" s="31" t="s">
        <v>18</v>
      </c>
      <c r="D159" s="31" t="s">
        <v>487</v>
      </c>
      <c r="E159" s="31" t="s">
        <v>298</v>
      </c>
      <c r="F159" s="31" t="s">
        <v>299</v>
      </c>
      <c r="G159" s="31" t="s">
        <v>18</v>
      </c>
      <c r="H159" s="31" t="s">
        <v>44</v>
      </c>
      <c r="I159" s="31"/>
      <c r="J159" s="31"/>
      <c r="L159" s="31"/>
      <c r="S159" s="31" t="s">
        <v>27</v>
      </c>
    </row>
    <row r="160" s="6" customFormat="1" ht="108" spans="1:19">
      <c r="A160" s="4">
        <v>1159</v>
      </c>
      <c r="B160" s="4" t="s">
        <v>499</v>
      </c>
      <c r="C160" s="27" t="s">
        <v>18</v>
      </c>
      <c r="D160" s="27" t="s">
        <v>487</v>
      </c>
      <c r="E160" s="27" t="s">
        <v>298</v>
      </c>
      <c r="F160" s="27" t="s">
        <v>299</v>
      </c>
      <c r="G160" s="27" t="s">
        <v>500</v>
      </c>
      <c r="H160" s="27" t="s">
        <v>501</v>
      </c>
      <c r="I160" s="4" t="s">
        <v>44</v>
      </c>
      <c r="J160" s="27" t="s">
        <v>502</v>
      </c>
      <c r="K160" s="7"/>
      <c r="L160" s="4"/>
      <c r="S160" s="21" t="s">
        <v>27</v>
      </c>
    </row>
    <row r="161" s="6" customFormat="1" ht="40.5" spans="1:19">
      <c r="A161" s="4">
        <v>1160</v>
      </c>
      <c r="B161" s="4" t="s">
        <v>503</v>
      </c>
      <c r="C161" s="27" t="s">
        <v>18</v>
      </c>
      <c r="D161" s="27" t="s">
        <v>504</v>
      </c>
      <c r="E161" s="4" t="s">
        <v>44</v>
      </c>
      <c r="F161" s="27" t="s">
        <v>125</v>
      </c>
      <c r="G161" s="4" t="s">
        <v>217</v>
      </c>
      <c r="H161" s="4"/>
      <c r="I161" s="7"/>
      <c r="J161" s="7"/>
      <c r="K161" s="7"/>
      <c r="L161" s="4"/>
      <c r="S161" s="21" t="s">
        <v>27</v>
      </c>
    </row>
    <row r="162" s="6" customFormat="1" ht="108" spans="1:19">
      <c r="A162" s="4">
        <v>1161</v>
      </c>
      <c r="B162" s="4" t="s">
        <v>505</v>
      </c>
      <c r="C162" s="27"/>
      <c r="D162" s="27" t="s">
        <v>487</v>
      </c>
      <c r="E162" s="27" t="s">
        <v>298</v>
      </c>
      <c r="F162" s="27" t="s">
        <v>299</v>
      </c>
      <c r="G162" s="4" t="s">
        <v>506</v>
      </c>
      <c r="H162" s="27" t="s">
        <v>507</v>
      </c>
      <c r="I162" s="7" t="s">
        <v>508</v>
      </c>
      <c r="J162" s="4" t="s">
        <v>44</v>
      </c>
      <c r="K162" s="7"/>
      <c r="L162" s="4"/>
      <c r="S162" s="21" t="s">
        <v>27</v>
      </c>
    </row>
    <row r="163" s="6" customFormat="1" ht="27" spans="1:19">
      <c r="A163" s="4">
        <v>1162</v>
      </c>
      <c r="B163" s="4" t="s">
        <v>509</v>
      </c>
      <c r="C163" s="27"/>
      <c r="D163" s="27" t="s">
        <v>500</v>
      </c>
      <c r="E163" s="4" t="s">
        <v>44</v>
      </c>
      <c r="F163" s="27"/>
      <c r="G163" s="4"/>
      <c r="H163" s="27"/>
      <c r="I163" s="7"/>
      <c r="J163" s="4"/>
      <c r="K163" s="7"/>
      <c r="L163" s="4"/>
      <c r="S163" s="21" t="s">
        <v>27</v>
      </c>
    </row>
    <row r="164" s="5" customFormat="1" ht="54" spans="1:19">
      <c r="A164" s="21">
        <v>1163</v>
      </c>
      <c r="B164" s="21" t="s">
        <v>510</v>
      </c>
      <c r="C164" s="23"/>
      <c r="D164" s="23" t="s">
        <v>394</v>
      </c>
      <c r="E164" s="21" t="s">
        <v>511</v>
      </c>
      <c r="F164" s="23" t="s">
        <v>512</v>
      </c>
      <c r="G164" s="21" t="s">
        <v>513</v>
      </c>
      <c r="H164" s="23" t="s">
        <v>18</v>
      </c>
      <c r="I164" s="21" t="s">
        <v>44</v>
      </c>
      <c r="L164" s="21"/>
      <c r="S164" s="21" t="s">
        <v>27</v>
      </c>
    </row>
    <row r="165" s="5" customFormat="1" ht="40.5" spans="1:19">
      <c r="A165" s="21">
        <v>1164</v>
      </c>
      <c r="B165" s="21" t="s">
        <v>514</v>
      </c>
      <c r="C165" s="23"/>
      <c r="D165" s="23" t="s">
        <v>515</v>
      </c>
      <c r="E165" s="21" t="s">
        <v>516</v>
      </c>
      <c r="F165" s="5" t="s">
        <v>517</v>
      </c>
      <c r="G165" s="23" t="s">
        <v>18</v>
      </c>
      <c r="H165" s="21" t="s">
        <v>44</v>
      </c>
      <c r="I165" s="23"/>
      <c r="J165" s="21"/>
      <c r="L165" s="21"/>
      <c r="S165" s="21" t="s">
        <v>27</v>
      </c>
    </row>
    <row r="166" s="13" customFormat="1" ht="108" spans="1:19">
      <c r="A166" s="31">
        <v>1165</v>
      </c>
      <c r="B166" s="31" t="s">
        <v>518</v>
      </c>
      <c r="C166" s="31" t="s">
        <v>18</v>
      </c>
      <c r="D166" s="31" t="s">
        <v>487</v>
      </c>
      <c r="E166" s="31" t="s">
        <v>298</v>
      </c>
      <c r="F166" s="31" t="s">
        <v>299</v>
      </c>
      <c r="G166" s="31" t="s">
        <v>44</v>
      </c>
      <c r="H166" s="31" t="s">
        <v>125</v>
      </c>
      <c r="I166" s="31"/>
      <c r="J166" s="31"/>
      <c r="L166" s="31"/>
      <c r="S166" s="31" t="s">
        <v>27</v>
      </c>
    </row>
    <row r="167" s="5" customFormat="1" ht="67.5" spans="1:19">
      <c r="A167" s="21">
        <v>1167</v>
      </c>
      <c r="B167" s="21" t="s">
        <v>519</v>
      </c>
      <c r="C167" s="23" t="s">
        <v>18</v>
      </c>
      <c r="D167" s="23" t="s">
        <v>220</v>
      </c>
      <c r="E167" s="23" t="s">
        <v>520</v>
      </c>
      <c r="F167" s="21" t="s">
        <v>44</v>
      </c>
      <c r="G167" s="21"/>
      <c r="H167" s="23"/>
      <c r="I167" s="23"/>
      <c r="J167" s="21"/>
      <c r="L167" s="21"/>
      <c r="S167" s="21" t="s">
        <v>39</v>
      </c>
    </row>
    <row r="168" s="5" customFormat="1" ht="27" spans="1:19">
      <c r="A168" s="21">
        <v>1168</v>
      </c>
      <c r="B168" s="21" t="s">
        <v>521</v>
      </c>
      <c r="C168" s="23"/>
      <c r="D168" s="23" t="s">
        <v>522</v>
      </c>
      <c r="E168" s="23" t="s">
        <v>523</v>
      </c>
      <c r="F168" s="23" t="s">
        <v>18</v>
      </c>
      <c r="G168" s="21" t="s">
        <v>44</v>
      </c>
      <c r="H168" s="23"/>
      <c r="I168" s="23"/>
      <c r="J168" s="21"/>
      <c r="L168" s="21"/>
      <c r="S168" s="21" t="s">
        <v>27</v>
      </c>
    </row>
    <row r="169" s="5" customFormat="1" ht="27" spans="1:19">
      <c r="A169" s="21">
        <v>1169</v>
      </c>
      <c r="B169" s="21" t="s">
        <v>524</v>
      </c>
      <c r="C169" s="23"/>
      <c r="D169" s="23" t="s">
        <v>525</v>
      </c>
      <c r="E169" s="21" t="s">
        <v>44</v>
      </c>
      <c r="F169" s="23"/>
      <c r="G169" s="21"/>
      <c r="H169" s="23"/>
      <c r="I169" s="23"/>
      <c r="J169" s="21"/>
      <c r="L169" s="21"/>
      <c r="S169" s="21" t="s">
        <v>27</v>
      </c>
    </row>
    <row r="170" s="5" customFormat="1" ht="148.5" spans="1:19">
      <c r="A170" s="21">
        <v>1170</v>
      </c>
      <c r="B170" s="21" t="s">
        <v>526</v>
      </c>
      <c r="C170" s="21"/>
      <c r="D170" s="21" t="s">
        <v>307</v>
      </c>
      <c r="E170" s="21" t="s">
        <v>188</v>
      </c>
      <c r="F170" s="21" t="s">
        <v>527</v>
      </c>
      <c r="G170" s="21" t="s">
        <v>19</v>
      </c>
      <c r="H170" s="21" t="s">
        <v>308</v>
      </c>
      <c r="I170" s="23" t="s">
        <v>351</v>
      </c>
      <c r="J170" s="21"/>
      <c r="L170" s="21"/>
      <c r="S170" s="21" t="s">
        <v>27</v>
      </c>
    </row>
    <row r="171" s="5" customFormat="1" ht="148.5" spans="1:19">
      <c r="A171" s="21">
        <v>1171</v>
      </c>
      <c r="B171" s="21" t="s">
        <v>528</v>
      </c>
      <c r="C171" s="21"/>
      <c r="D171" s="21" t="s">
        <v>307</v>
      </c>
      <c r="E171" s="21" t="s">
        <v>188</v>
      </c>
      <c r="F171" s="21" t="s">
        <v>308</v>
      </c>
      <c r="G171" s="21"/>
      <c r="H171" s="21"/>
      <c r="I171" s="23"/>
      <c r="J171" s="21"/>
      <c r="L171" s="21"/>
      <c r="S171" s="21" t="s">
        <v>27</v>
      </c>
    </row>
    <row r="172" s="5" customFormat="1" ht="40.5" spans="1:19">
      <c r="A172" s="21">
        <v>1172</v>
      </c>
      <c r="B172" s="21" t="s">
        <v>529</v>
      </c>
      <c r="C172" s="21"/>
      <c r="D172" s="21" t="s">
        <v>530</v>
      </c>
      <c r="E172" s="21" t="s">
        <v>531</v>
      </c>
      <c r="F172" s="21" t="s">
        <v>367</v>
      </c>
      <c r="G172" s="21"/>
      <c r="H172" s="21"/>
      <c r="I172" s="23"/>
      <c r="J172" s="21"/>
      <c r="L172" s="21"/>
      <c r="S172" s="21" t="s">
        <v>27</v>
      </c>
    </row>
    <row r="173" s="5" customFormat="1" ht="108" spans="1:19">
      <c r="A173" s="21">
        <v>1173</v>
      </c>
      <c r="B173" s="23" t="s">
        <v>486</v>
      </c>
      <c r="C173" s="23"/>
      <c r="D173" s="23" t="s">
        <v>487</v>
      </c>
      <c r="E173" s="23" t="s">
        <v>488</v>
      </c>
      <c r="F173" s="23" t="s">
        <v>299</v>
      </c>
      <c r="G173" s="23" t="s">
        <v>253</v>
      </c>
      <c r="H173" s="23" t="s">
        <v>489</v>
      </c>
      <c r="I173" s="23" t="s">
        <v>490</v>
      </c>
      <c r="J173" s="23" t="s">
        <v>491</v>
      </c>
      <c r="K173" s="23"/>
      <c r="L173" s="23"/>
      <c r="M173" s="23"/>
      <c r="N173" s="23"/>
      <c r="O173" s="23"/>
      <c r="P173" s="23"/>
      <c r="Q173" s="23"/>
      <c r="R173" s="23"/>
      <c r="S173" s="23" t="s">
        <v>27</v>
      </c>
    </row>
    <row r="174" s="5" customFormat="1" ht="108" spans="1:19">
      <c r="A174" s="21">
        <v>1174</v>
      </c>
      <c r="B174" s="23" t="s">
        <v>532</v>
      </c>
      <c r="C174" s="23" t="s">
        <v>18</v>
      </c>
      <c r="D174" s="23" t="s">
        <v>487</v>
      </c>
      <c r="E174" s="23" t="s">
        <v>298</v>
      </c>
      <c r="F174" s="23" t="s">
        <v>299</v>
      </c>
      <c r="G174" s="23" t="s">
        <v>253</v>
      </c>
      <c r="H174" s="23" t="s">
        <v>533</v>
      </c>
      <c r="I174" s="23" t="s">
        <v>534</v>
      </c>
      <c r="J174" s="23" t="s">
        <v>535</v>
      </c>
      <c r="K174" s="23" t="s">
        <v>536</v>
      </c>
      <c r="L174" s="23" t="s">
        <v>37</v>
      </c>
      <c r="M174" s="23"/>
      <c r="N174" s="23"/>
      <c r="O174" s="23"/>
      <c r="P174" s="23"/>
      <c r="Q174" s="23"/>
      <c r="R174" s="23"/>
      <c r="S174" s="23" t="s">
        <v>27</v>
      </c>
    </row>
    <row r="175" s="21" customFormat="1" ht="54" spans="1:19">
      <c r="A175" s="21">
        <v>1175</v>
      </c>
      <c r="B175" s="21" t="s">
        <v>537</v>
      </c>
      <c r="D175" s="33" t="s">
        <v>538</v>
      </c>
      <c r="E175" s="21" t="s">
        <v>355</v>
      </c>
      <c r="F175" s="21" t="s">
        <v>356</v>
      </c>
      <c r="G175" s="21" t="s">
        <v>301</v>
      </c>
      <c r="H175" s="21" t="s">
        <v>18</v>
      </c>
      <c r="I175" s="21" t="s">
        <v>44</v>
      </c>
      <c r="J175" s="21" t="s">
        <v>539</v>
      </c>
      <c r="K175" s="21" t="s">
        <v>540</v>
      </c>
      <c r="S175" s="21" t="s">
        <v>39</v>
      </c>
    </row>
    <row r="176" s="21" customFormat="1" ht="54" spans="1:19">
      <c r="A176" s="21">
        <v>1176</v>
      </c>
      <c r="B176" s="21" t="s">
        <v>541</v>
      </c>
      <c r="C176" s="21" t="s">
        <v>18</v>
      </c>
      <c r="D176" s="21" t="s">
        <v>355</v>
      </c>
      <c r="E176" s="21" t="s">
        <v>356</v>
      </c>
      <c r="F176" s="21" t="s">
        <v>301</v>
      </c>
      <c r="G176" s="21" t="s">
        <v>18</v>
      </c>
      <c r="H176" s="21" t="s">
        <v>357</v>
      </c>
      <c r="I176" s="21" t="s">
        <v>358</v>
      </c>
      <c r="J176" s="21" t="s">
        <v>542</v>
      </c>
      <c r="S176" s="32" t="s">
        <v>39</v>
      </c>
    </row>
    <row r="177" s="21" customFormat="1" ht="40.5" spans="1:19">
      <c r="A177" s="21">
        <v>1177</v>
      </c>
      <c r="B177" s="21" t="s">
        <v>17</v>
      </c>
      <c r="C177" s="21" t="s">
        <v>18</v>
      </c>
      <c r="D177" s="21" t="s">
        <v>19</v>
      </c>
      <c r="E177" s="21" t="s">
        <v>44</v>
      </c>
      <c r="F177" s="21" t="s">
        <v>21</v>
      </c>
      <c r="G177" s="21" t="s">
        <v>543</v>
      </c>
      <c r="H177" s="21" t="s">
        <v>23</v>
      </c>
      <c r="I177" s="21" t="s">
        <v>544</v>
      </c>
      <c r="J177" s="35" t="s">
        <v>25</v>
      </c>
      <c r="K177" s="21" t="s">
        <v>545</v>
      </c>
      <c r="L177" s="36" t="s">
        <v>26</v>
      </c>
      <c r="S177" s="21" t="s">
        <v>27</v>
      </c>
    </row>
    <row r="178" ht="40.5" spans="1:19">
      <c r="A178" s="21">
        <v>2001</v>
      </c>
      <c r="B178" s="21" t="s">
        <v>546</v>
      </c>
      <c r="C178" s="21" t="s">
        <v>18</v>
      </c>
      <c r="D178" s="21" t="s">
        <v>357</v>
      </c>
      <c r="E178" s="21" t="s">
        <v>547</v>
      </c>
      <c r="F178" s="21" t="s">
        <v>548</v>
      </c>
      <c r="G178" s="21" t="s">
        <v>549</v>
      </c>
      <c r="L178" s="21" t="s">
        <v>550</v>
      </c>
      <c r="S178" s="21" t="s">
        <v>39</v>
      </c>
    </row>
    <row r="179" s="23" customFormat="1" ht="27" spans="1:19">
      <c r="A179" s="21">
        <v>2002</v>
      </c>
      <c r="B179" s="23" t="s">
        <v>551</v>
      </c>
      <c r="C179" s="21" t="s">
        <v>18</v>
      </c>
      <c r="D179" s="23" t="s">
        <v>357</v>
      </c>
      <c r="E179" s="21" t="s">
        <v>547</v>
      </c>
      <c r="F179" s="21" t="s">
        <v>43</v>
      </c>
      <c r="G179" s="23" t="s">
        <v>20</v>
      </c>
      <c r="S179" s="23" t="s">
        <v>39</v>
      </c>
    </row>
    <row r="180" s="23" customFormat="1" ht="27" spans="1:19">
      <c r="A180" s="21">
        <v>2003</v>
      </c>
      <c r="B180" s="23" t="s">
        <v>552</v>
      </c>
      <c r="C180" s="21" t="s">
        <v>18</v>
      </c>
      <c r="D180" s="23" t="s">
        <v>357</v>
      </c>
      <c r="E180" s="23" t="s">
        <v>553</v>
      </c>
      <c r="F180" s="23" t="s">
        <v>554</v>
      </c>
      <c r="H180" s="37"/>
      <c r="S180" s="23" t="s">
        <v>555</v>
      </c>
    </row>
    <row r="181" s="23" customFormat="1" ht="27" spans="1:19">
      <c r="A181" s="21">
        <v>2004</v>
      </c>
      <c r="B181" s="23" t="s">
        <v>556</v>
      </c>
      <c r="C181" s="21" t="s">
        <v>18</v>
      </c>
      <c r="D181" s="23" t="s">
        <v>557</v>
      </c>
      <c r="E181" s="23" t="s">
        <v>357</v>
      </c>
      <c r="F181" s="23" t="s">
        <v>558</v>
      </c>
      <c r="S181" s="23" t="s">
        <v>39</v>
      </c>
    </row>
    <row r="182" s="23" customFormat="1" ht="40.5" spans="1:19">
      <c r="A182" s="21">
        <v>2005</v>
      </c>
      <c r="B182" s="23" t="s">
        <v>559</v>
      </c>
      <c r="C182" s="21" t="s">
        <v>18</v>
      </c>
      <c r="D182" s="23" t="s">
        <v>357</v>
      </c>
      <c r="E182" s="23" t="s">
        <v>558</v>
      </c>
      <c r="S182" s="23" t="s">
        <v>39</v>
      </c>
    </row>
    <row r="183" s="23" customFormat="1" ht="81" spans="1:19">
      <c r="A183" s="21">
        <v>2006</v>
      </c>
      <c r="B183" s="23" t="s">
        <v>560</v>
      </c>
      <c r="C183" s="21" t="s">
        <v>18</v>
      </c>
      <c r="D183" s="23" t="s">
        <v>52</v>
      </c>
      <c r="E183" s="21" t="s">
        <v>43</v>
      </c>
      <c r="F183" s="21" t="s">
        <v>357</v>
      </c>
      <c r="G183" s="23" t="s">
        <v>558</v>
      </c>
      <c r="S183" s="23" t="s">
        <v>561</v>
      </c>
    </row>
    <row r="184" s="23" customFormat="1" ht="45" customHeight="1" spans="1:19">
      <c r="A184" s="21">
        <v>2007</v>
      </c>
      <c r="B184" s="23" t="s">
        <v>562</v>
      </c>
      <c r="C184" s="21" t="s">
        <v>18</v>
      </c>
      <c r="D184" s="23" t="s">
        <v>357</v>
      </c>
      <c r="E184" s="21" t="s">
        <v>547</v>
      </c>
      <c r="F184" s="23" t="s">
        <v>563</v>
      </c>
      <c r="G184" s="23" t="s">
        <v>564</v>
      </c>
      <c r="H184" s="23" t="s">
        <v>565</v>
      </c>
      <c r="I184" s="23" t="s">
        <v>20</v>
      </c>
      <c r="S184" s="23" t="s">
        <v>566</v>
      </c>
    </row>
    <row r="185" s="23" customFormat="1" ht="40.5" spans="1:19">
      <c r="A185" s="21">
        <v>2008</v>
      </c>
      <c r="B185" s="23" t="s">
        <v>567</v>
      </c>
      <c r="C185" s="21" t="s">
        <v>18</v>
      </c>
      <c r="D185" s="23" t="s">
        <v>357</v>
      </c>
      <c r="E185" s="21" t="s">
        <v>43</v>
      </c>
      <c r="F185" s="23" t="s">
        <v>568</v>
      </c>
      <c r="G185" s="23" t="s">
        <v>484</v>
      </c>
      <c r="S185" s="23" t="s">
        <v>27</v>
      </c>
    </row>
    <row r="186" s="23" customFormat="1" ht="81" spans="1:19">
      <c r="A186" s="21">
        <v>2009</v>
      </c>
      <c r="B186" s="23" t="s">
        <v>569</v>
      </c>
      <c r="C186" s="21" t="s">
        <v>18</v>
      </c>
      <c r="D186" s="23" t="s">
        <v>570</v>
      </c>
      <c r="E186" s="23" t="s">
        <v>49</v>
      </c>
      <c r="F186" s="21" t="s">
        <v>43</v>
      </c>
      <c r="G186" s="23" t="s">
        <v>568</v>
      </c>
      <c r="H186" s="23" t="s">
        <v>571</v>
      </c>
      <c r="S186" s="23" t="s">
        <v>27</v>
      </c>
    </row>
    <row r="187" s="23" customFormat="1" ht="27" spans="1:19">
      <c r="A187" s="21">
        <v>2010</v>
      </c>
      <c r="B187" s="23" t="s">
        <v>572</v>
      </c>
      <c r="C187" s="21" t="s">
        <v>18</v>
      </c>
      <c r="D187" s="23" t="s">
        <v>557</v>
      </c>
      <c r="E187" s="23" t="s">
        <v>357</v>
      </c>
      <c r="F187" s="23" t="s">
        <v>558</v>
      </c>
      <c r="S187" s="23" t="s">
        <v>39</v>
      </c>
    </row>
    <row r="188" s="23" customFormat="1" ht="40.5" spans="1:19">
      <c r="A188" s="21">
        <v>2011</v>
      </c>
      <c r="B188" s="23" t="s">
        <v>573</v>
      </c>
      <c r="C188" s="21" t="s">
        <v>18</v>
      </c>
      <c r="D188" s="23" t="s">
        <v>574</v>
      </c>
      <c r="E188" s="23" t="s">
        <v>575</v>
      </c>
      <c r="F188" s="23" t="s">
        <v>576</v>
      </c>
      <c r="S188" s="23" t="s">
        <v>27</v>
      </c>
    </row>
    <row r="189" s="23" customFormat="1" ht="54" spans="1:19">
      <c r="A189" s="21">
        <v>2012</v>
      </c>
      <c r="B189" s="23" t="s">
        <v>577</v>
      </c>
      <c r="C189" s="21" t="s">
        <v>18</v>
      </c>
      <c r="D189" s="23" t="s">
        <v>52</v>
      </c>
      <c r="E189" s="23" t="s">
        <v>578</v>
      </c>
      <c r="L189" s="23" t="s">
        <v>579</v>
      </c>
      <c r="S189" s="23" t="s">
        <v>27</v>
      </c>
    </row>
    <row r="190" s="23" customFormat="1" ht="81" spans="1:19">
      <c r="A190" s="21">
        <v>2013</v>
      </c>
      <c r="B190" s="23" t="s">
        <v>580</v>
      </c>
      <c r="C190" s="21" t="s">
        <v>18</v>
      </c>
      <c r="D190" s="23" t="s">
        <v>52</v>
      </c>
      <c r="E190" s="23" t="s">
        <v>578</v>
      </c>
      <c r="L190" s="23" t="s">
        <v>579</v>
      </c>
      <c r="S190" s="23" t="s">
        <v>27</v>
      </c>
    </row>
    <row r="191" s="23" customFormat="1" ht="67.5" spans="1:19">
      <c r="A191" s="21">
        <v>2014</v>
      </c>
      <c r="B191" s="23" t="s">
        <v>581</v>
      </c>
      <c r="C191" s="21" t="s">
        <v>18</v>
      </c>
      <c r="D191" s="23" t="s">
        <v>582</v>
      </c>
      <c r="S191" s="23" t="s">
        <v>27</v>
      </c>
    </row>
    <row r="192" s="23" customFormat="1" ht="81" spans="1:19">
      <c r="A192" s="23">
        <v>2015</v>
      </c>
      <c r="B192" s="23" t="s">
        <v>583</v>
      </c>
      <c r="C192" s="23" t="s">
        <v>18</v>
      </c>
      <c r="D192" s="23" t="s">
        <v>582</v>
      </c>
      <c r="L192" s="23" t="s">
        <v>579</v>
      </c>
      <c r="S192" s="23" t="s">
        <v>27</v>
      </c>
    </row>
    <row r="193" s="23" customFormat="1" ht="148.5" spans="1:12">
      <c r="A193" s="21">
        <v>2016</v>
      </c>
      <c r="B193" s="23" t="s">
        <v>584</v>
      </c>
      <c r="C193" s="21" t="s">
        <v>18</v>
      </c>
      <c r="D193" s="23" t="s">
        <v>90</v>
      </c>
      <c r="E193" s="23" t="s">
        <v>585</v>
      </c>
      <c r="F193" s="23" t="s">
        <v>586</v>
      </c>
      <c r="L193" s="23" t="s">
        <v>587</v>
      </c>
    </row>
    <row r="194" s="23" customFormat="1" ht="27" spans="1:5">
      <c r="A194" s="21">
        <v>2017</v>
      </c>
      <c r="B194" s="23" t="s">
        <v>588</v>
      </c>
      <c r="C194" s="21" t="s">
        <v>18</v>
      </c>
      <c r="D194" s="23" t="s">
        <v>53</v>
      </c>
      <c r="E194" s="23" t="s">
        <v>367</v>
      </c>
    </row>
    <row r="195" s="23" customFormat="1" ht="81" spans="1:19">
      <c r="A195" s="21">
        <v>2018</v>
      </c>
      <c r="B195" s="23" t="s">
        <v>589</v>
      </c>
      <c r="C195" s="21" t="s">
        <v>18</v>
      </c>
      <c r="D195" s="23" t="s">
        <v>590</v>
      </c>
      <c r="E195" s="23" t="s">
        <v>357</v>
      </c>
      <c r="F195" s="23" t="s">
        <v>591</v>
      </c>
      <c r="G195" s="23" t="s">
        <v>592</v>
      </c>
      <c r="H195" s="23" t="s">
        <v>593</v>
      </c>
      <c r="I195" s="23" t="s">
        <v>594</v>
      </c>
      <c r="J195" s="23" t="s">
        <v>595</v>
      </c>
      <c r="L195" s="23" t="s">
        <v>596</v>
      </c>
      <c r="M195" s="23" t="s">
        <v>597</v>
      </c>
      <c r="N195" s="23" t="s">
        <v>598</v>
      </c>
      <c r="O195" s="23" t="s">
        <v>599</v>
      </c>
      <c r="S195" s="23" t="s">
        <v>27</v>
      </c>
    </row>
    <row r="196" ht="54" spans="1:11">
      <c r="A196" s="21">
        <v>2019</v>
      </c>
      <c r="B196" s="21" t="s">
        <v>600</v>
      </c>
      <c r="C196" s="21" t="s">
        <v>18</v>
      </c>
      <c r="D196" s="21" t="s">
        <v>173</v>
      </c>
      <c r="E196" s="21" t="s">
        <v>411</v>
      </c>
      <c r="F196" s="21" t="s">
        <v>601</v>
      </c>
      <c r="G196" s="21" t="s">
        <v>602</v>
      </c>
      <c r="H196" s="21" t="s">
        <v>603</v>
      </c>
      <c r="I196" s="21" t="s">
        <v>604</v>
      </c>
      <c r="J196" s="21" t="s">
        <v>605</v>
      </c>
      <c r="K196" s="21" t="s">
        <v>606</v>
      </c>
    </row>
    <row r="197" s="23" customFormat="1" ht="27" spans="1:6">
      <c r="A197" s="21">
        <v>2020</v>
      </c>
      <c r="B197" s="23" t="s">
        <v>607</v>
      </c>
      <c r="C197" s="21" t="s">
        <v>18</v>
      </c>
      <c r="D197" s="23" t="s">
        <v>608</v>
      </c>
      <c r="E197" s="23" t="s">
        <v>43</v>
      </c>
      <c r="F197" s="23" t="s">
        <v>44</v>
      </c>
    </row>
    <row r="198" s="23" customFormat="1" ht="148.5" spans="1:8">
      <c r="A198" s="21">
        <v>2021</v>
      </c>
      <c r="B198" s="23" t="s">
        <v>609</v>
      </c>
      <c r="C198" s="21" t="s">
        <v>18</v>
      </c>
      <c r="D198" s="23" t="s">
        <v>90</v>
      </c>
      <c r="E198" s="23" t="s">
        <v>610</v>
      </c>
      <c r="F198" s="23" t="s">
        <v>611</v>
      </c>
      <c r="G198" s="23" t="s">
        <v>43</v>
      </c>
      <c r="H198" s="23" t="s">
        <v>44</v>
      </c>
    </row>
    <row r="199" s="23" customFormat="1" ht="121.5" spans="1:19">
      <c r="A199" s="23">
        <v>2022</v>
      </c>
      <c r="B199" s="23" t="s">
        <v>612</v>
      </c>
      <c r="D199" s="23" t="s">
        <v>613</v>
      </c>
      <c r="E199" s="23" t="s">
        <v>614</v>
      </c>
      <c r="L199" s="23" t="s">
        <v>615</v>
      </c>
      <c r="S199" s="23" t="s">
        <v>39</v>
      </c>
    </row>
    <row r="200" s="23" customFormat="1" ht="40.5" spans="1:19">
      <c r="A200" s="23">
        <v>2023</v>
      </c>
      <c r="B200" s="23" t="s">
        <v>616</v>
      </c>
      <c r="D200" s="23" t="s">
        <v>613</v>
      </c>
      <c r="E200" s="23" t="s">
        <v>617</v>
      </c>
      <c r="F200" s="23" t="s">
        <v>44</v>
      </c>
      <c r="S200" s="23" t="s">
        <v>27</v>
      </c>
    </row>
    <row r="201" s="23" customFormat="1" ht="108" spans="1:19">
      <c r="A201" s="23">
        <v>2024</v>
      </c>
      <c r="B201" s="23" t="s">
        <v>618</v>
      </c>
      <c r="D201" s="23" t="s">
        <v>592</v>
      </c>
      <c r="E201" s="23" t="s">
        <v>357</v>
      </c>
      <c r="F201" s="23" t="s">
        <v>547</v>
      </c>
      <c r="G201" s="23" t="s">
        <v>619</v>
      </c>
      <c r="H201" s="23" t="s">
        <v>620</v>
      </c>
      <c r="I201" s="21" t="s">
        <v>549</v>
      </c>
      <c r="J201" s="21" t="s">
        <v>548</v>
      </c>
      <c r="L201" s="23" t="s">
        <v>621</v>
      </c>
      <c r="S201" s="23" t="s">
        <v>27</v>
      </c>
    </row>
    <row r="202" s="27" customFormat="1" ht="135" spans="1:19">
      <c r="A202" s="27">
        <v>2025</v>
      </c>
      <c r="B202" s="27" t="s">
        <v>622</v>
      </c>
      <c r="D202" s="27" t="s">
        <v>482</v>
      </c>
      <c r="E202" s="27" t="s">
        <v>623</v>
      </c>
      <c r="F202" s="27" t="s">
        <v>624</v>
      </c>
      <c r="G202" s="27" t="s">
        <v>301</v>
      </c>
      <c r="H202" s="27" t="s">
        <v>625</v>
      </c>
      <c r="I202" s="27" t="s">
        <v>626</v>
      </c>
      <c r="L202" s="27" t="s">
        <v>627</v>
      </c>
      <c r="S202" s="27" t="s">
        <v>27</v>
      </c>
    </row>
    <row r="203" s="23" customFormat="1" ht="67.5" spans="1:19">
      <c r="A203" s="23">
        <v>2026</v>
      </c>
      <c r="B203" s="23" t="s">
        <v>628</v>
      </c>
      <c r="C203" s="23" t="s">
        <v>18</v>
      </c>
      <c r="D203" s="23" t="s">
        <v>592</v>
      </c>
      <c r="E203" s="23" t="s">
        <v>357</v>
      </c>
      <c r="F203" s="23" t="s">
        <v>547</v>
      </c>
      <c r="G203" s="23" t="s">
        <v>629</v>
      </c>
      <c r="H203" s="23" t="s">
        <v>630</v>
      </c>
      <c r="L203" s="23" t="s">
        <v>621</v>
      </c>
      <c r="M203" s="23" t="s">
        <v>631</v>
      </c>
      <c r="N203" s="23" t="s">
        <v>632</v>
      </c>
      <c r="S203" s="23" t="s">
        <v>27</v>
      </c>
    </row>
    <row r="204" s="23" customFormat="1" ht="27" spans="1:19">
      <c r="A204" s="23">
        <v>2027</v>
      </c>
      <c r="B204" s="23" t="s">
        <v>633</v>
      </c>
      <c r="D204" s="23" t="s">
        <v>444</v>
      </c>
      <c r="E204" s="23" t="s">
        <v>445</v>
      </c>
      <c r="F204" s="23" t="s">
        <v>44</v>
      </c>
      <c r="S204" s="23" t="s">
        <v>27</v>
      </c>
    </row>
    <row r="205" s="23" customFormat="1" ht="67.5" spans="1:19">
      <c r="A205" s="23">
        <v>2028</v>
      </c>
      <c r="B205" s="23" t="s">
        <v>634</v>
      </c>
      <c r="D205" s="23" t="s">
        <v>635</v>
      </c>
      <c r="E205" s="23" t="s">
        <v>636</v>
      </c>
      <c r="F205" s="23" t="s">
        <v>637</v>
      </c>
      <c r="S205" s="23" t="s">
        <v>39</v>
      </c>
    </row>
    <row r="206" s="23" customFormat="1" ht="27" spans="1:19">
      <c r="A206" s="23">
        <v>2029</v>
      </c>
      <c r="B206" s="23" t="s">
        <v>638</v>
      </c>
      <c r="D206" s="23" t="s">
        <v>639</v>
      </c>
      <c r="E206" s="23" t="s">
        <v>43</v>
      </c>
      <c r="F206" s="23" t="s">
        <v>44</v>
      </c>
      <c r="G206" s="23" t="s">
        <v>91</v>
      </c>
      <c r="S206" s="23" t="s">
        <v>27</v>
      </c>
    </row>
    <row r="207" ht="67.5" spans="1:19">
      <c r="A207" s="21">
        <v>2030</v>
      </c>
      <c r="B207" s="21" t="s">
        <v>640</v>
      </c>
      <c r="D207" s="21" t="s">
        <v>641</v>
      </c>
      <c r="E207" s="21" t="s">
        <v>401</v>
      </c>
      <c r="F207" s="21" t="s">
        <v>301</v>
      </c>
      <c r="L207" s="21" t="s">
        <v>642</v>
      </c>
      <c r="M207" s="21" t="s">
        <v>643</v>
      </c>
      <c r="N207" s="21" t="s">
        <v>644</v>
      </c>
      <c r="S207" s="21" t="s">
        <v>27</v>
      </c>
    </row>
    <row r="208" s="23" customFormat="1" ht="94.5" spans="1:19">
      <c r="A208" s="21">
        <v>2031</v>
      </c>
      <c r="B208" s="23" t="s">
        <v>645</v>
      </c>
      <c r="C208" s="21"/>
      <c r="D208" s="23" t="s">
        <v>215</v>
      </c>
      <c r="E208" s="21" t="s">
        <v>124</v>
      </c>
      <c r="F208" s="21" t="s">
        <v>64</v>
      </c>
      <c r="G208" s="23" t="s">
        <v>65</v>
      </c>
      <c r="H208" s="23" t="s">
        <v>646</v>
      </c>
      <c r="I208" s="23" t="s">
        <v>301</v>
      </c>
      <c r="J208" s="23" t="s">
        <v>647</v>
      </c>
      <c r="S208" s="23" t="s">
        <v>27</v>
      </c>
    </row>
    <row r="209" s="23" customFormat="1" ht="54" spans="1:19">
      <c r="A209" s="21">
        <v>2032</v>
      </c>
      <c r="B209" s="23" t="s">
        <v>648</v>
      </c>
      <c r="C209" s="21"/>
      <c r="D209" s="23" t="s">
        <v>649</v>
      </c>
      <c r="E209" s="21" t="s">
        <v>65</v>
      </c>
      <c r="F209" s="21" t="s">
        <v>650</v>
      </c>
      <c r="G209" s="23" t="s">
        <v>65</v>
      </c>
      <c r="H209" s="23" t="s">
        <v>646</v>
      </c>
      <c r="I209" s="23" t="s">
        <v>301</v>
      </c>
      <c r="J209" s="23" t="s">
        <v>647</v>
      </c>
      <c r="S209" s="23" t="s">
        <v>27</v>
      </c>
    </row>
    <row r="210" s="23" customFormat="1" ht="54" spans="1:19">
      <c r="A210" s="21">
        <v>2033</v>
      </c>
      <c r="B210" s="23" t="s">
        <v>651</v>
      </c>
      <c r="C210" s="21"/>
      <c r="D210" s="23" t="s">
        <v>652</v>
      </c>
      <c r="E210" s="23" t="s">
        <v>52</v>
      </c>
      <c r="F210" s="21" t="s">
        <v>653</v>
      </c>
      <c r="G210" s="21" t="s">
        <v>91</v>
      </c>
      <c r="S210" s="23" t="s">
        <v>27</v>
      </c>
    </row>
    <row r="211" s="23" customFormat="1" ht="54" spans="1:19">
      <c r="A211" s="21">
        <v>2034</v>
      </c>
      <c r="B211" s="23" t="s">
        <v>654</v>
      </c>
      <c r="C211" s="21" t="s">
        <v>18</v>
      </c>
      <c r="D211" s="23" t="s">
        <v>646</v>
      </c>
      <c r="E211" s="21" t="s">
        <v>301</v>
      </c>
      <c r="F211" s="21" t="s">
        <v>655</v>
      </c>
      <c r="S211" s="23" t="s">
        <v>27</v>
      </c>
    </row>
    <row r="212" s="23" customFormat="1" ht="27" spans="1:19">
      <c r="A212" s="21">
        <v>2035</v>
      </c>
      <c r="B212" s="23" t="s">
        <v>656</v>
      </c>
      <c r="C212" s="21"/>
      <c r="D212" s="23" t="s">
        <v>357</v>
      </c>
      <c r="E212" s="23" t="s">
        <v>547</v>
      </c>
      <c r="F212" s="23" t="s">
        <v>657</v>
      </c>
      <c r="G212" s="23" t="s">
        <v>658</v>
      </c>
      <c r="H212" s="23" t="s">
        <v>44</v>
      </c>
      <c r="L212" s="23" t="s">
        <v>659</v>
      </c>
      <c r="S212" s="23" t="s">
        <v>39</v>
      </c>
    </row>
    <row r="213" s="23" customFormat="1" ht="27" spans="1:19">
      <c r="A213" s="21">
        <v>2036</v>
      </c>
      <c r="B213" s="23" t="s">
        <v>660</v>
      </c>
      <c r="C213" s="21"/>
      <c r="D213" s="23" t="s">
        <v>525</v>
      </c>
      <c r="E213" s="23" t="s">
        <v>586</v>
      </c>
      <c r="S213" s="23" t="s">
        <v>27</v>
      </c>
    </row>
    <row r="214" s="23" customFormat="1" ht="27" spans="1:19">
      <c r="A214" s="21">
        <v>2037</v>
      </c>
      <c r="B214" s="23" t="s">
        <v>661</v>
      </c>
      <c r="C214" s="21"/>
      <c r="D214" s="23" t="s">
        <v>586</v>
      </c>
      <c r="E214" s="23" t="s">
        <v>444</v>
      </c>
      <c r="F214" s="23" t="s">
        <v>445</v>
      </c>
      <c r="S214" s="23" t="s">
        <v>27</v>
      </c>
    </row>
    <row r="215" s="23" customFormat="1" ht="27" spans="1:19">
      <c r="A215" s="21">
        <v>2038</v>
      </c>
      <c r="B215" s="23" t="s">
        <v>662</v>
      </c>
      <c r="C215" s="21"/>
      <c r="D215" s="23" t="s">
        <v>639</v>
      </c>
      <c r="E215" s="23" t="s">
        <v>663</v>
      </c>
      <c r="F215" s="23" t="s">
        <v>126</v>
      </c>
      <c r="S215" s="23" t="s">
        <v>27</v>
      </c>
    </row>
    <row r="216" s="23" customFormat="1" ht="108" spans="1:19">
      <c r="A216" s="21">
        <v>2039</v>
      </c>
      <c r="B216" s="23" t="s">
        <v>664</v>
      </c>
      <c r="C216" s="21"/>
      <c r="D216" s="23" t="s">
        <v>665</v>
      </c>
      <c r="E216" s="23" t="s">
        <v>124</v>
      </c>
      <c r="F216" s="23" t="s">
        <v>446</v>
      </c>
      <c r="G216" s="23" t="s">
        <v>663</v>
      </c>
      <c r="H216" s="23" t="s">
        <v>666</v>
      </c>
      <c r="S216" s="23" t="s">
        <v>27</v>
      </c>
    </row>
    <row r="217" s="23" customFormat="1" ht="108" spans="1:19">
      <c r="A217" s="21">
        <v>2040</v>
      </c>
      <c r="B217" s="23" t="s">
        <v>667</v>
      </c>
      <c r="C217" s="21"/>
      <c r="D217" s="23" t="s">
        <v>665</v>
      </c>
      <c r="E217" s="23" t="s">
        <v>124</v>
      </c>
      <c r="F217" s="23" t="s">
        <v>668</v>
      </c>
      <c r="G217" s="23" t="s">
        <v>663</v>
      </c>
      <c r="H217" s="23" t="s">
        <v>669</v>
      </c>
      <c r="S217" s="23" t="s">
        <v>27</v>
      </c>
    </row>
    <row r="218" s="23" customFormat="1" ht="54" spans="1:19">
      <c r="A218" s="21">
        <v>2041</v>
      </c>
      <c r="B218" s="23" t="s">
        <v>670</v>
      </c>
      <c r="C218" s="21"/>
      <c r="D218" s="23" t="s">
        <v>239</v>
      </c>
      <c r="E218" s="23" t="s">
        <v>65</v>
      </c>
      <c r="F218" s="23" t="s">
        <v>446</v>
      </c>
      <c r="G218" s="23" t="s">
        <v>663</v>
      </c>
      <c r="H218" s="23" t="s">
        <v>666</v>
      </c>
      <c r="S218" s="23" t="s">
        <v>27</v>
      </c>
    </row>
    <row r="219" s="23" customFormat="1" ht="54" spans="1:19">
      <c r="A219" s="21">
        <v>2042</v>
      </c>
      <c r="B219" s="23" t="s">
        <v>671</v>
      </c>
      <c r="C219" s="21" t="s">
        <v>18</v>
      </c>
      <c r="D219" s="23" t="s">
        <v>623</v>
      </c>
      <c r="E219" s="23" t="s">
        <v>672</v>
      </c>
      <c r="L219" s="23" t="s">
        <v>673</v>
      </c>
      <c r="S219" s="23" t="s">
        <v>39</v>
      </c>
    </row>
    <row r="220" s="23" customFormat="1" ht="54" spans="1:19">
      <c r="A220" s="21">
        <v>2043</v>
      </c>
      <c r="B220" s="23" t="s">
        <v>674</v>
      </c>
      <c r="C220" s="21"/>
      <c r="D220" s="23" t="s">
        <v>590</v>
      </c>
      <c r="E220" s="23" t="s">
        <v>675</v>
      </c>
      <c r="S220" s="23" t="s">
        <v>39</v>
      </c>
    </row>
    <row r="221" s="23" customFormat="1" ht="54" spans="1:19">
      <c r="A221" s="21">
        <v>2044</v>
      </c>
      <c r="B221" s="23" t="s">
        <v>676</v>
      </c>
      <c r="C221" s="21"/>
      <c r="D221" s="23" t="s">
        <v>646</v>
      </c>
      <c r="E221" s="23" t="s">
        <v>301</v>
      </c>
      <c r="S221" s="23" t="s">
        <v>27</v>
      </c>
    </row>
    <row r="222" s="23" customFormat="1" ht="54" spans="1:19">
      <c r="A222" s="21">
        <v>2045</v>
      </c>
      <c r="B222" s="23" t="s">
        <v>677</v>
      </c>
      <c r="C222" s="21"/>
      <c r="D222" s="23" t="s">
        <v>678</v>
      </c>
      <c r="E222" s="23" t="s">
        <v>679</v>
      </c>
      <c r="F222" s="23" t="s">
        <v>680</v>
      </c>
      <c r="G222" s="23" t="s">
        <v>646</v>
      </c>
      <c r="H222" s="23" t="s">
        <v>301</v>
      </c>
      <c r="S222" s="23" t="s">
        <v>27</v>
      </c>
    </row>
    <row r="223" s="23" customFormat="1" ht="54" spans="1:19">
      <c r="A223" s="21">
        <v>2046</v>
      </c>
      <c r="B223" s="23" t="s">
        <v>681</v>
      </c>
      <c r="C223" s="21"/>
      <c r="D223" s="23" t="s">
        <v>682</v>
      </c>
      <c r="E223" s="23" t="s">
        <v>683</v>
      </c>
      <c r="F223" s="23" t="s">
        <v>646</v>
      </c>
      <c r="G223" s="23" t="s">
        <v>301</v>
      </c>
      <c r="S223" s="23" t="s">
        <v>27</v>
      </c>
    </row>
    <row r="224" s="23" customFormat="1" ht="54" spans="1:19">
      <c r="A224" s="21">
        <v>2047</v>
      </c>
      <c r="B224" s="23" t="s">
        <v>684</v>
      </c>
      <c r="C224" s="21"/>
      <c r="D224" s="23" t="s">
        <v>685</v>
      </c>
      <c r="E224" s="23" t="s">
        <v>686</v>
      </c>
      <c r="F224" s="23" t="s">
        <v>646</v>
      </c>
      <c r="G224" s="23" t="s">
        <v>301</v>
      </c>
      <c r="S224" s="23" t="s">
        <v>27</v>
      </c>
    </row>
    <row r="225" s="23" customFormat="1" ht="81" spans="1:19">
      <c r="A225" s="21">
        <v>2048</v>
      </c>
      <c r="B225" s="23" t="s">
        <v>687</v>
      </c>
      <c r="C225" s="21"/>
      <c r="D225" s="23" t="s">
        <v>678</v>
      </c>
      <c r="E225" s="23" t="s">
        <v>688</v>
      </c>
      <c r="F225" s="23" t="s">
        <v>301</v>
      </c>
      <c r="G225" s="23" t="s">
        <v>689</v>
      </c>
      <c r="H225" s="23" t="s">
        <v>301</v>
      </c>
      <c r="I225" s="23" t="s">
        <v>690</v>
      </c>
      <c r="S225" s="23" t="s">
        <v>27</v>
      </c>
    </row>
    <row r="226" s="23" customFormat="1" ht="54" spans="1:19">
      <c r="A226" s="21">
        <v>2049</v>
      </c>
      <c r="B226" s="23" t="s">
        <v>691</v>
      </c>
      <c r="C226" s="21"/>
      <c r="D226" s="23" t="s">
        <v>692</v>
      </c>
      <c r="E226" s="23" t="s">
        <v>693</v>
      </c>
      <c r="P226" s="23" t="s">
        <v>694</v>
      </c>
      <c r="S226" s="23" t="s">
        <v>27</v>
      </c>
    </row>
    <row r="227" s="23" customFormat="1" ht="81" spans="1:19">
      <c r="A227" s="21">
        <v>2050</v>
      </c>
      <c r="B227" s="23" t="s">
        <v>695</v>
      </c>
      <c r="C227" s="21"/>
      <c r="D227" s="23" t="s">
        <v>19</v>
      </c>
      <c r="E227" s="23" t="s">
        <v>696</v>
      </c>
      <c r="F227" s="23" t="s">
        <v>697</v>
      </c>
      <c r="G227" s="23" t="s">
        <v>698</v>
      </c>
      <c r="H227" s="23" t="s">
        <v>699</v>
      </c>
      <c r="I227" s="23" t="s">
        <v>208</v>
      </c>
      <c r="J227" s="23" t="s">
        <v>700</v>
      </c>
      <c r="L227" s="23" t="s">
        <v>58</v>
      </c>
      <c r="S227" s="23" t="s">
        <v>27</v>
      </c>
    </row>
    <row r="228" s="23" customFormat="1" ht="108" spans="1:19">
      <c r="A228" s="21">
        <v>2051</v>
      </c>
      <c r="B228" s="23" t="s">
        <v>701</v>
      </c>
      <c r="C228" s="21"/>
      <c r="D228" s="23" t="s">
        <v>702</v>
      </c>
      <c r="E228" s="23" t="s">
        <v>703</v>
      </c>
      <c r="F228" s="23" t="s">
        <v>704</v>
      </c>
      <c r="G228" s="23" t="s">
        <v>705</v>
      </c>
      <c r="H228" s="23" t="s">
        <v>706</v>
      </c>
      <c r="I228" s="23" t="s">
        <v>707</v>
      </c>
      <c r="J228" s="23" t="s">
        <v>708</v>
      </c>
      <c r="S228" s="23" t="s">
        <v>27</v>
      </c>
    </row>
    <row r="229" s="23" customFormat="1" ht="54" spans="1:5">
      <c r="A229" s="21">
        <v>2052</v>
      </c>
      <c r="B229" s="23" t="s">
        <v>709</v>
      </c>
      <c r="C229" s="21"/>
      <c r="D229" s="23" t="s">
        <v>484</v>
      </c>
      <c r="E229" s="23" t="s">
        <v>710</v>
      </c>
    </row>
    <row r="230" s="23" customFormat="1" ht="81" spans="1:19">
      <c r="A230" s="21">
        <v>2053</v>
      </c>
      <c r="B230" s="23" t="s">
        <v>711</v>
      </c>
      <c r="C230" s="21"/>
      <c r="D230" s="23" t="s">
        <v>712</v>
      </c>
      <c r="E230" s="23" t="s">
        <v>301</v>
      </c>
      <c r="F230" s="21" t="s">
        <v>453</v>
      </c>
      <c r="G230" s="23" t="s">
        <v>713</v>
      </c>
      <c r="S230" s="23" t="s">
        <v>27</v>
      </c>
    </row>
    <row r="231" s="23" customFormat="1" ht="40.5" spans="1:19">
      <c r="A231" s="21">
        <v>2054</v>
      </c>
      <c r="B231" s="23" t="s">
        <v>714</v>
      </c>
      <c r="C231" s="21"/>
      <c r="D231" s="23" t="s">
        <v>715</v>
      </c>
      <c r="E231" s="23" t="s">
        <v>703</v>
      </c>
      <c r="S231" s="23" t="s">
        <v>27</v>
      </c>
    </row>
    <row r="232" s="23" customFormat="1" ht="40.5" spans="1:19">
      <c r="A232" s="21">
        <v>2055</v>
      </c>
      <c r="B232" s="23" t="s">
        <v>716</v>
      </c>
      <c r="C232" s="21"/>
      <c r="D232" s="23" t="s">
        <v>715</v>
      </c>
      <c r="E232" s="23" t="s">
        <v>703</v>
      </c>
      <c r="S232" s="23" t="s">
        <v>27</v>
      </c>
    </row>
    <row r="233" s="23" customFormat="1" ht="54" spans="1:19">
      <c r="A233" s="21">
        <v>2056</v>
      </c>
      <c r="B233" s="23" t="s">
        <v>717</v>
      </c>
      <c r="C233" s="21"/>
      <c r="D233" s="23" t="s">
        <v>357</v>
      </c>
      <c r="E233" s="23" t="s">
        <v>547</v>
      </c>
      <c r="F233" s="23" t="s">
        <v>718</v>
      </c>
      <c r="G233" s="23" t="s">
        <v>719</v>
      </c>
      <c r="H233" s="23" t="s">
        <v>720</v>
      </c>
      <c r="S233" s="23" t="s">
        <v>39</v>
      </c>
    </row>
    <row r="234" s="23" customFormat="1" ht="54" spans="1:19">
      <c r="A234" s="21">
        <v>2057</v>
      </c>
      <c r="B234" s="23" t="s">
        <v>721</v>
      </c>
      <c r="C234" s="21"/>
      <c r="D234" s="23" t="s">
        <v>64</v>
      </c>
      <c r="E234" s="23" t="s">
        <v>65</v>
      </c>
      <c r="F234" s="23" t="s">
        <v>722</v>
      </c>
      <c r="G234" s="23" t="s">
        <v>453</v>
      </c>
      <c r="H234" s="23" t="s">
        <v>723</v>
      </c>
      <c r="I234" s="23" t="s">
        <v>724</v>
      </c>
      <c r="L234" s="23" t="s">
        <v>725</v>
      </c>
      <c r="S234" s="23" t="s">
        <v>27</v>
      </c>
    </row>
    <row r="235" s="23" customFormat="1" ht="148.5" spans="1:19">
      <c r="A235" s="21">
        <v>2058</v>
      </c>
      <c r="B235" s="23" t="s">
        <v>726</v>
      </c>
      <c r="C235" s="21"/>
      <c r="D235" s="23" t="s">
        <v>90</v>
      </c>
      <c r="E235" s="23" t="s">
        <v>585</v>
      </c>
      <c r="F235" s="23" t="s">
        <v>727</v>
      </c>
      <c r="G235" s="23" t="s">
        <v>728</v>
      </c>
      <c r="H235" s="23" t="s">
        <v>729</v>
      </c>
      <c r="I235" s="23" t="s">
        <v>301</v>
      </c>
      <c r="L235" s="23" t="s">
        <v>730</v>
      </c>
      <c r="S235" s="23" t="s">
        <v>27</v>
      </c>
    </row>
    <row r="236" s="23" customFormat="1" ht="54" spans="1:19">
      <c r="A236" s="21">
        <v>2059</v>
      </c>
      <c r="B236" s="23" t="s">
        <v>731</v>
      </c>
      <c r="C236" s="21" t="s">
        <v>18</v>
      </c>
      <c r="D236" s="23" t="s">
        <v>732</v>
      </c>
      <c r="E236" s="23" t="s">
        <v>733</v>
      </c>
      <c r="F236" s="23" t="s">
        <v>453</v>
      </c>
      <c r="G236" s="23" t="s">
        <v>734</v>
      </c>
      <c r="S236" s="23" t="s">
        <v>27</v>
      </c>
    </row>
    <row r="237" s="23" customFormat="1" ht="54" spans="1:19">
      <c r="A237" s="21">
        <v>2060</v>
      </c>
      <c r="B237" s="23" t="s">
        <v>735</v>
      </c>
      <c r="C237" s="21"/>
      <c r="D237" s="23" t="s">
        <v>736</v>
      </c>
      <c r="E237" s="23" t="s">
        <v>646</v>
      </c>
      <c r="F237" s="23" t="s">
        <v>301</v>
      </c>
      <c r="S237" s="23" t="s">
        <v>27</v>
      </c>
    </row>
    <row r="238" s="23" customFormat="1" ht="54" spans="1:19">
      <c r="A238" s="21">
        <v>2061</v>
      </c>
      <c r="B238" s="23" t="s">
        <v>737</v>
      </c>
      <c r="C238" s="21" t="s">
        <v>18</v>
      </c>
      <c r="D238" s="23" t="s">
        <v>734</v>
      </c>
      <c r="E238" s="23" t="s">
        <v>733</v>
      </c>
      <c r="F238" s="23" t="s">
        <v>453</v>
      </c>
      <c r="G238" s="23" t="s">
        <v>738</v>
      </c>
      <c r="S238" s="23" t="s">
        <v>27</v>
      </c>
    </row>
    <row r="239" ht="70.5" customHeight="1" spans="1:19">
      <c r="A239" s="21">
        <v>2062</v>
      </c>
      <c r="B239" s="21" t="s">
        <v>739</v>
      </c>
      <c r="C239" s="21" t="s">
        <v>18</v>
      </c>
      <c r="D239" s="21" t="s">
        <v>740</v>
      </c>
      <c r="E239" s="21" t="s">
        <v>395</v>
      </c>
      <c r="F239" s="23" t="s">
        <v>703</v>
      </c>
      <c r="S239" s="21" t="s">
        <v>27</v>
      </c>
    </row>
    <row r="240" ht="70.5" customHeight="1" spans="1:19">
      <c r="A240" s="21">
        <v>2063</v>
      </c>
      <c r="B240" s="21" t="s">
        <v>741</v>
      </c>
      <c r="C240" s="21" t="s">
        <v>18</v>
      </c>
      <c r="D240" s="23" t="s">
        <v>733</v>
      </c>
      <c r="E240" s="23" t="s">
        <v>453</v>
      </c>
      <c r="F240" s="21" t="s">
        <v>742</v>
      </c>
      <c r="L240" s="21" t="s">
        <v>743</v>
      </c>
      <c r="S240" s="21" t="s">
        <v>27</v>
      </c>
    </row>
    <row r="241" ht="70.5" customHeight="1" spans="1:19">
      <c r="A241" s="21">
        <v>2064</v>
      </c>
      <c r="B241" s="21" t="s">
        <v>744</v>
      </c>
      <c r="C241" s="21" t="s">
        <v>18</v>
      </c>
      <c r="D241" s="23" t="s">
        <v>453</v>
      </c>
      <c r="E241" s="23" t="s">
        <v>250</v>
      </c>
      <c r="F241" s="21" t="s">
        <v>663</v>
      </c>
      <c r="S241" s="21" t="s">
        <v>27</v>
      </c>
    </row>
    <row r="242" ht="70.5" customHeight="1" spans="1:19">
      <c r="A242" s="21">
        <v>2065</v>
      </c>
      <c r="B242" s="21" t="s">
        <v>745</v>
      </c>
      <c r="C242" s="21" t="s">
        <v>18</v>
      </c>
      <c r="D242" s="21" t="s">
        <v>19</v>
      </c>
      <c r="E242" s="23" t="s">
        <v>453</v>
      </c>
      <c r="F242" s="23" t="s">
        <v>746</v>
      </c>
      <c r="G242" s="23" t="s">
        <v>747</v>
      </c>
      <c r="H242" s="23" t="s">
        <v>301</v>
      </c>
      <c r="S242" s="21" t="s">
        <v>27</v>
      </c>
    </row>
    <row r="243" s="5" customFormat="1" ht="70.5" customHeight="1" spans="1:19">
      <c r="A243" s="21">
        <v>2066</v>
      </c>
      <c r="B243" s="21" t="s">
        <v>748</v>
      </c>
      <c r="C243" s="21" t="s">
        <v>18</v>
      </c>
      <c r="D243" s="21" t="s">
        <v>90</v>
      </c>
      <c r="E243" s="23" t="s">
        <v>610</v>
      </c>
      <c r="F243" s="21" t="s">
        <v>611</v>
      </c>
      <c r="G243" s="21" t="s">
        <v>18</v>
      </c>
      <c r="H243" s="23" t="s">
        <v>623</v>
      </c>
      <c r="I243" s="23" t="s">
        <v>749</v>
      </c>
      <c r="L243" s="21"/>
      <c r="M243" s="21"/>
      <c r="S243" s="21" t="s">
        <v>27</v>
      </c>
    </row>
    <row r="244" s="5" customFormat="1" ht="70.5" customHeight="1" spans="1:19">
      <c r="A244" s="21">
        <v>2067</v>
      </c>
      <c r="B244" s="21" t="s">
        <v>750</v>
      </c>
      <c r="C244" s="21" t="s">
        <v>18</v>
      </c>
      <c r="D244" s="21" t="s">
        <v>732</v>
      </c>
      <c r="E244" s="23" t="s">
        <v>751</v>
      </c>
      <c r="F244" s="21" t="s">
        <v>453</v>
      </c>
      <c r="G244" s="23" t="s">
        <v>734</v>
      </c>
      <c r="H244" s="23"/>
      <c r="L244" s="21"/>
      <c r="M244" s="21"/>
      <c r="S244" s="21" t="s">
        <v>39</v>
      </c>
    </row>
    <row r="245" s="5" customFormat="1" ht="70.5" customHeight="1" spans="1:19">
      <c r="A245" s="21">
        <v>2068</v>
      </c>
      <c r="B245" s="23" t="s">
        <v>752</v>
      </c>
      <c r="C245" s="21" t="s">
        <v>18</v>
      </c>
      <c r="D245" s="23" t="s">
        <v>215</v>
      </c>
      <c r="E245" s="23" t="s">
        <v>610</v>
      </c>
      <c r="F245" s="23" t="s">
        <v>611</v>
      </c>
      <c r="G245" s="23" t="s">
        <v>43</v>
      </c>
      <c r="H245" s="23" t="s">
        <v>44</v>
      </c>
      <c r="L245" s="21"/>
      <c r="M245" s="21"/>
      <c r="S245" s="21"/>
    </row>
    <row r="246" ht="40.5" spans="1:19">
      <c r="A246" s="21">
        <v>2069</v>
      </c>
      <c r="B246" s="21" t="s">
        <v>753</v>
      </c>
      <c r="C246" s="21" t="s">
        <v>18</v>
      </c>
      <c r="D246" s="21" t="s">
        <v>592</v>
      </c>
      <c r="E246" s="21" t="s">
        <v>754</v>
      </c>
      <c r="F246" s="21" t="s">
        <v>301</v>
      </c>
      <c r="S246" s="21" t="s">
        <v>27</v>
      </c>
    </row>
    <row r="247" ht="27" spans="1:19">
      <c r="A247" s="21">
        <v>2070</v>
      </c>
      <c r="B247" s="21" t="s">
        <v>755</v>
      </c>
      <c r="C247" s="21" t="s">
        <v>18</v>
      </c>
      <c r="D247" s="21" t="s">
        <v>756</v>
      </c>
      <c r="E247" s="21" t="s">
        <v>757</v>
      </c>
      <c r="F247" s="23" t="s">
        <v>483</v>
      </c>
      <c r="S247" s="21" t="s">
        <v>27</v>
      </c>
    </row>
    <row r="248" ht="40.5" spans="1:19">
      <c r="A248" s="21">
        <v>2071</v>
      </c>
      <c r="B248" s="21" t="s">
        <v>758</v>
      </c>
      <c r="C248" s="21" t="s">
        <v>18</v>
      </c>
      <c r="D248" s="21" t="s">
        <v>53</v>
      </c>
      <c r="F248" s="23"/>
      <c r="S248" s="21" t="s">
        <v>27</v>
      </c>
    </row>
    <row r="249" s="23" customFormat="1" ht="148.5" spans="1:19">
      <c r="A249" s="21">
        <v>2072</v>
      </c>
      <c r="B249" s="23" t="s">
        <v>759</v>
      </c>
      <c r="C249" s="21"/>
      <c r="D249" s="21" t="s">
        <v>90</v>
      </c>
      <c r="E249" s="23" t="s">
        <v>610</v>
      </c>
      <c r="F249" s="21" t="s">
        <v>611</v>
      </c>
      <c r="G249" s="23" t="s">
        <v>760</v>
      </c>
      <c r="H249" s="23" t="s">
        <v>761</v>
      </c>
      <c r="I249" s="23" t="s">
        <v>747</v>
      </c>
      <c r="J249" s="23" t="s">
        <v>301</v>
      </c>
      <c r="S249" s="23" t="s">
        <v>27</v>
      </c>
    </row>
    <row r="250" s="23" customFormat="1" ht="27" spans="1:19">
      <c r="A250" s="21">
        <v>2073</v>
      </c>
      <c r="B250" s="23" t="s">
        <v>762</v>
      </c>
      <c r="C250" s="23" t="s">
        <v>18</v>
      </c>
      <c r="D250" s="21" t="s">
        <v>763</v>
      </c>
      <c r="E250" s="23" t="s">
        <v>382</v>
      </c>
      <c r="F250" s="21" t="s">
        <v>764</v>
      </c>
      <c r="S250" s="23" t="s">
        <v>27</v>
      </c>
    </row>
    <row r="251" s="23" customFormat="1" ht="40.5" spans="1:19">
      <c r="A251" s="21">
        <v>2074</v>
      </c>
      <c r="B251" s="23" t="s">
        <v>765</v>
      </c>
      <c r="C251" s="23" t="s">
        <v>18</v>
      </c>
      <c r="D251" s="21" t="s">
        <v>766</v>
      </c>
      <c r="E251" s="23" t="s">
        <v>767</v>
      </c>
      <c r="F251" s="21"/>
      <c r="S251" s="23" t="s">
        <v>27</v>
      </c>
    </row>
    <row r="252" s="23" customFormat="1" ht="40.5" spans="1:19">
      <c r="A252" s="21">
        <v>2075</v>
      </c>
      <c r="B252" s="23" t="s">
        <v>768</v>
      </c>
      <c r="C252" s="23" t="s">
        <v>18</v>
      </c>
      <c r="D252" s="21" t="s">
        <v>769</v>
      </c>
      <c r="E252" s="23" t="s">
        <v>663</v>
      </c>
      <c r="F252" s="21"/>
      <c r="S252" s="23" t="s">
        <v>27</v>
      </c>
    </row>
    <row r="253" s="23" customFormat="1" ht="108" spans="1:19">
      <c r="A253" s="21">
        <v>2076</v>
      </c>
      <c r="B253" s="23" t="s">
        <v>770</v>
      </c>
      <c r="C253" s="23" t="s">
        <v>18</v>
      </c>
      <c r="D253" s="23" t="s">
        <v>592</v>
      </c>
      <c r="E253" s="23" t="s">
        <v>357</v>
      </c>
      <c r="F253" s="23" t="s">
        <v>547</v>
      </c>
      <c r="G253" s="23" t="s">
        <v>619</v>
      </c>
      <c r="H253" s="23" t="s">
        <v>620</v>
      </c>
      <c r="I253" s="23" t="s">
        <v>771</v>
      </c>
      <c r="L253" s="23" t="s">
        <v>621</v>
      </c>
      <c r="S253" s="23" t="s">
        <v>27</v>
      </c>
    </row>
    <row r="254" s="23" customFormat="1" ht="148.5" spans="1:19">
      <c r="A254" s="21">
        <v>2077</v>
      </c>
      <c r="B254" s="23" t="s">
        <v>772</v>
      </c>
      <c r="C254" s="23" t="s">
        <v>18</v>
      </c>
      <c r="D254" s="23" t="s">
        <v>90</v>
      </c>
      <c r="E254" s="21" t="s">
        <v>298</v>
      </c>
      <c r="F254" s="21" t="s">
        <v>405</v>
      </c>
      <c r="G254" s="23" t="s">
        <v>401</v>
      </c>
      <c r="H254" s="23" t="s">
        <v>301</v>
      </c>
      <c r="S254" s="23" t="s">
        <v>27</v>
      </c>
    </row>
    <row r="255" s="23" customFormat="1" ht="67.5" spans="1:19">
      <c r="A255" s="21">
        <v>2078</v>
      </c>
      <c r="B255" s="23" t="s">
        <v>773</v>
      </c>
      <c r="D255" s="23" t="s">
        <v>774</v>
      </c>
      <c r="E255" s="21" t="s">
        <v>775</v>
      </c>
      <c r="F255" s="23" t="s">
        <v>776</v>
      </c>
      <c r="G255" s="21" t="s">
        <v>777</v>
      </c>
      <c r="H255" s="23" t="s">
        <v>778</v>
      </c>
      <c r="S255" s="23" t="s">
        <v>27</v>
      </c>
    </row>
    <row r="256" s="23" customFormat="1" ht="67.5" spans="1:19">
      <c r="A256" s="21">
        <v>2079</v>
      </c>
      <c r="B256" s="23" t="s">
        <v>779</v>
      </c>
      <c r="D256" s="23" t="s">
        <v>780</v>
      </c>
      <c r="E256" s="23" t="s">
        <v>781</v>
      </c>
      <c r="F256" s="23" t="s">
        <v>782</v>
      </c>
      <c r="G256" s="21"/>
      <c r="S256" s="23" t="s">
        <v>27</v>
      </c>
    </row>
    <row r="257" s="23" customFormat="1" ht="94.5" spans="1:19">
      <c r="A257" s="21">
        <v>2080</v>
      </c>
      <c r="B257" s="23" t="s">
        <v>783</v>
      </c>
      <c r="C257" s="23" t="s">
        <v>18</v>
      </c>
      <c r="D257" s="23" t="s">
        <v>215</v>
      </c>
      <c r="E257" s="23" t="s">
        <v>298</v>
      </c>
      <c r="F257" s="23" t="s">
        <v>299</v>
      </c>
      <c r="G257" s="21" t="s">
        <v>784</v>
      </c>
      <c r="H257" s="23" t="s">
        <v>785</v>
      </c>
      <c r="I257" s="23" t="s">
        <v>301</v>
      </c>
      <c r="J257" s="23" t="s">
        <v>786</v>
      </c>
      <c r="S257" s="23" t="s">
        <v>27</v>
      </c>
    </row>
    <row r="258" s="23" customFormat="1" ht="94.5" spans="1:19">
      <c r="A258" s="21">
        <v>2081</v>
      </c>
      <c r="B258" s="23" t="s">
        <v>787</v>
      </c>
      <c r="D258" s="23" t="s">
        <v>215</v>
      </c>
      <c r="E258" s="23" t="s">
        <v>298</v>
      </c>
      <c r="F258" s="23" t="s">
        <v>299</v>
      </c>
      <c r="G258" s="21" t="s">
        <v>788</v>
      </c>
      <c r="H258" s="23" t="s">
        <v>789</v>
      </c>
      <c r="I258" s="23" t="s">
        <v>401</v>
      </c>
      <c r="J258" s="23" t="s">
        <v>301</v>
      </c>
      <c r="S258" s="23" t="s">
        <v>27</v>
      </c>
    </row>
    <row r="259" s="23" customFormat="1" ht="108" spans="1:19">
      <c r="A259" s="21">
        <v>2082</v>
      </c>
      <c r="B259" s="23" t="s">
        <v>790</v>
      </c>
      <c r="D259" s="23" t="s">
        <v>791</v>
      </c>
      <c r="E259" s="23" t="s">
        <v>792</v>
      </c>
      <c r="F259" s="23" t="s">
        <v>298</v>
      </c>
      <c r="G259" s="23" t="s">
        <v>299</v>
      </c>
      <c r="H259" s="23" t="s">
        <v>793</v>
      </c>
      <c r="S259" s="23" t="s">
        <v>27</v>
      </c>
    </row>
    <row r="260" s="23" customFormat="1" ht="81" spans="1:19">
      <c r="A260" s="21">
        <v>2083</v>
      </c>
      <c r="B260" s="23" t="s">
        <v>794</v>
      </c>
      <c r="C260" s="21" t="s">
        <v>18</v>
      </c>
      <c r="D260" s="23" t="s">
        <v>570</v>
      </c>
      <c r="E260" s="23" t="s">
        <v>49</v>
      </c>
      <c r="F260" s="23" t="s">
        <v>568</v>
      </c>
      <c r="G260" s="23" t="s">
        <v>571</v>
      </c>
      <c r="H260" s="23" t="s">
        <v>795</v>
      </c>
      <c r="S260" s="23" t="s">
        <v>27</v>
      </c>
    </row>
    <row r="261" s="23" customFormat="1" ht="54" spans="1:19">
      <c r="A261" s="23">
        <v>3001</v>
      </c>
      <c r="B261" s="23" t="s">
        <v>796</v>
      </c>
      <c r="C261" s="23" t="s">
        <v>18</v>
      </c>
      <c r="D261" s="23" t="s">
        <v>797</v>
      </c>
      <c r="E261" s="23" t="s">
        <v>401</v>
      </c>
      <c r="F261" s="23" t="s">
        <v>301</v>
      </c>
      <c r="G261" s="23" t="s">
        <v>798</v>
      </c>
      <c r="L261" s="23" t="s">
        <v>799</v>
      </c>
      <c r="M261" s="23" t="s">
        <v>58</v>
      </c>
      <c r="S261" s="23" t="s">
        <v>27</v>
      </c>
    </row>
    <row r="262" s="23" customFormat="1" ht="189" spans="1:19">
      <c r="A262" s="23">
        <v>3002</v>
      </c>
      <c r="B262" s="23" t="s">
        <v>800</v>
      </c>
      <c r="C262" s="21" t="s">
        <v>18</v>
      </c>
      <c r="D262" s="23" t="s">
        <v>801</v>
      </c>
      <c r="E262" s="23" t="s">
        <v>298</v>
      </c>
      <c r="F262" s="23" t="s">
        <v>299</v>
      </c>
      <c r="G262" s="23" t="s">
        <v>802</v>
      </c>
      <c r="H262" s="23" t="s">
        <v>401</v>
      </c>
      <c r="I262" s="23" t="s">
        <v>803</v>
      </c>
      <c r="J262" s="23" t="s">
        <v>804</v>
      </c>
      <c r="S262" s="23" t="s">
        <v>27</v>
      </c>
    </row>
    <row r="263" ht="108" spans="1:19">
      <c r="A263" s="23">
        <v>3003</v>
      </c>
      <c r="B263" s="21" t="s">
        <v>805</v>
      </c>
      <c r="C263" s="21" t="s">
        <v>18</v>
      </c>
      <c r="D263" s="21" t="s">
        <v>239</v>
      </c>
      <c r="E263" s="21" t="s">
        <v>65</v>
      </c>
      <c r="F263" s="35" t="s">
        <v>806</v>
      </c>
      <c r="G263" s="21" t="s">
        <v>401</v>
      </c>
      <c r="H263" s="23" t="s">
        <v>301</v>
      </c>
      <c r="I263" s="23" t="s">
        <v>807</v>
      </c>
      <c r="S263" s="21" t="s">
        <v>27</v>
      </c>
    </row>
    <row r="264" ht="81" spans="1:19">
      <c r="A264" s="23">
        <v>3004</v>
      </c>
      <c r="B264" s="21" t="s">
        <v>808</v>
      </c>
      <c r="C264" s="21" t="s">
        <v>18</v>
      </c>
      <c r="D264" s="21" t="s">
        <v>64</v>
      </c>
      <c r="E264" s="21" t="s">
        <v>65</v>
      </c>
      <c r="F264" s="21" t="s">
        <v>809</v>
      </c>
      <c r="G264" s="21" t="s">
        <v>401</v>
      </c>
      <c r="H264" s="23" t="s">
        <v>301</v>
      </c>
      <c r="I264" s="21" t="s">
        <v>810</v>
      </c>
      <c r="J264" s="21" t="s">
        <v>811</v>
      </c>
      <c r="S264" s="21" t="s">
        <v>27</v>
      </c>
    </row>
    <row r="265" ht="57" customHeight="1" spans="1:19">
      <c r="A265" s="23">
        <v>3005</v>
      </c>
      <c r="B265" s="21" t="s">
        <v>812</v>
      </c>
      <c r="C265" s="21" t="s">
        <v>18</v>
      </c>
      <c r="D265" s="21" t="s">
        <v>64</v>
      </c>
      <c r="E265" s="21" t="s">
        <v>65</v>
      </c>
      <c r="F265" s="21" t="s">
        <v>18</v>
      </c>
      <c r="G265" s="21" t="s">
        <v>813</v>
      </c>
      <c r="H265" s="21" t="s">
        <v>814</v>
      </c>
      <c r="I265" s="23" t="s">
        <v>301</v>
      </c>
      <c r="J265" s="21" t="s">
        <v>815</v>
      </c>
      <c r="S265" s="21" t="s">
        <v>27</v>
      </c>
    </row>
    <row r="266" s="23" customFormat="1" ht="54" spans="1:19">
      <c r="A266" s="23">
        <v>3006</v>
      </c>
      <c r="B266" s="23" t="s">
        <v>816</v>
      </c>
      <c r="C266" s="21" t="s">
        <v>18</v>
      </c>
      <c r="D266" s="23" t="s">
        <v>557</v>
      </c>
      <c r="E266" s="23" t="s">
        <v>817</v>
      </c>
      <c r="F266" s="23" t="s">
        <v>301</v>
      </c>
      <c r="S266" s="23" t="s">
        <v>27</v>
      </c>
    </row>
    <row r="267" s="23" customFormat="1" ht="54" spans="1:19">
      <c r="A267" s="23">
        <v>3007</v>
      </c>
      <c r="B267" s="23" t="s">
        <v>818</v>
      </c>
      <c r="C267" s="21" t="s">
        <v>18</v>
      </c>
      <c r="D267" s="23" t="s">
        <v>819</v>
      </c>
      <c r="E267" s="23" t="s">
        <v>401</v>
      </c>
      <c r="F267" s="23" t="s">
        <v>301</v>
      </c>
      <c r="G267" s="23" t="s">
        <v>820</v>
      </c>
      <c r="H267" s="23" t="s">
        <v>723</v>
      </c>
      <c r="I267" s="23" t="s">
        <v>821</v>
      </c>
      <c r="S267" s="23" t="s">
        <v>27</v>
      </c>
    </row>
    <row r="268" s="23" customFormat="1" ht="94.5" spans="1:19">
      <c r="A268" s="23">
        <v>3008</v>
      </c>
      <c r="B268" s="23" t="s">
        <v>822</v>
      </c>
      <c r="C268" s="21" t="s">
        <v>18</v>
      </c>
      <c r="D268" s="23" t="s">
        <v>52</v>
      </c>
      <c r="E268" s="23" t="s">
        <v>823</v>
      </c>
      <c r="F268" s="23" t="s">
        <v>301</v>
      </c>
      <c r="G268" s="23" t="s">
        <v>324</v>
      </c>
      <c r="H268" s="23" t="s">
        <v>824</v>
      </c>
      <c r="I268" s="23" t="s">
        <v>825</v>
      </c>
      <c r="J268" s="23" t="s">
        <v>826</v>
      </c>
      <c r="K268" s="23" t="s">
        <v>827</v>
      </c>
      <c r="L268" s="23" t="s">
        <v>799</v>
      </c>
      <c r="S268" s="23" t="s">
        <v>27</v>
      </c>
    </row>
    <row r="269" s="23" customFormat="1" ht="54" spans="1:19">
      <c r="A269" s="23">
        <v>3009</v>
      </c>
      <c r="B269" s="23" t="s">
        <v>828</v>
      </c>
      <c r="C269" s="21" t="s">
        <v>18</v>
      </c>
      <c r="D269" s="23" t="s">
        <v>829</v>
      </c>
      <c r="E269" s="23" t="s">
        <v>65</v>
      </c>
      <c r="F269" s="23" t="s">
        <v>401</v>
      </c>
      <c r="G269" s="23" t="s">
        <v>301</v>
      </c>
      <c r="H269" s="23" t="s">
        <v>324</v>
      </c>
      <c r="L269" s="23" t="s">
        <v>799</v>
      </c>
      <c r="S269" s="23" t="s">
        <v>27</v>
      </c>
    </row>
    <row r="270" s="23" customFormat="1" ht="54" spans="1:19">
      <c r="A270" s="23">
        <v>3010</v>
      </c>
      <c r="B270" s="23" t="s">
        <v>830</v>
      </c>
      <c r="C270" s="21" t="s">
        <v>18</v>
      </c>
      <c r="D270" s="21" t="s">
        <v>64</v>
      </c>
      <c r="E270" s="23" t="s">
        <v>65</v>
      </c>
      <c r="F270" s="23" t="s">
        <v>52</v>
      </c>
      <c r="G270" s="23" t="s">
        <v>401</v>
      </c>
      <c r="H270" s="23" t="s">
        <v>301</v>
      </c>
      <c r="S270" s="23" t="s">
        <v>27</v>
      </c>
    </row>
    <row r="271" s="23" customFormat="1" ht="27" spans="1:19">
      <c r="A271" s="21">
        <v>3011</v>
      </c>
      <c r="B271" s="23" t="s">
        <v>831</v>
      </c>
      <c r="C271" s="21" t="s">
        <v>18</v>
      </c>
      <c r="D271" s="23" t="s">
        <v>483</v>
      </c>
      <c r="E271" s="23" t="s">
        <v>832</v>
      </c>
      <c r="F271" s="23" t="s">
        <v>833</v>
      </c>
      <c r="G271" s="23" t="s">
        <v>834</v>
      </c>
      <c r="S271" s="23" t="s">
        <v>39</v>
      </c>
    </row>
    <row r="272" s="23" customFormat="1" ht="54" spans="1:19">
      <c r="A272" s="23">
        <v>3012</v>
      </c>
      <c r="B272" s="23" t="s">
        <v>835</v>
      </c>
      <c r="C272" s="21" t="s">
        <v>18</v>
      </c>
      <c r="D272" s="23" t="s">
        <v>52</v>
      </c>
      <c r="E272" s="23" t="s">
        <v>444</v>
      </c>
      <c r="F272" s="23" t="s">
        <v>445</v>
      </c>
      <c r="G272" s="23" t="s">
        <v>646</v>
      </c>
      <c r="H272" s="23" t="s">
        <v>301</v>
      </c>
      <c r="I272" s="23" t="s">
        <v>91</v>
      </c>
      <c r="S272" s="23" t="s">
        <v>27</v>
      </c>
    </row>
    <row r="273" s="23" customFormat="1" ht="283.5" spans="1:19">
      <c r="A273" s="23">
        <v>3013</v>
      </c>
      <c r="B273" s="23" t="s">
        <v>836</v>
      </c>
      <c r="C273" s="21" t="s">
        <v>18</v>
      </c>
      <c r="D273" s="23" t="s">
        <v>837</v>
      </c>
      <c r="E273" s="23" t="s">
        <v>838</v>
      </c>
      <c r="F273" s="23" t="s">
        <v>839</v>
      </c>
      <c r="G273" s="23" t="s">
        <v>401</v>
      </c>
      <c r="H273" s="23" t="s">
        <v>301</v>
      </c>
      <c r="S273" s="23" t="s">
        <v>27</v>
      </c>
    </row>
    <row r="274" s="23" customFormat="1" ht="67.5" spans="1:19">
      <c r="A274" s="23">
        <v>3014</v>
      </c>
      <c r="B274" s="23" t="s">
        <v>840</v>
      </c>
      <c r="C274" s="21" t="s">
        <v>18</v>
      </c>
      <c r="D274" s="23" t="s">
        <v>841</v>
      </c>
      <c r="E274" s="23" t="s">
        <v>842</v>
      </c>
      <c r="F274" s="23" t="s">
        <v>655</v>
      </c>
      <c r="G274" s="23" t="s">
        <v>646</v>
      </c>
      <c r="H274" s="23" t="s">
        <v>843</v>
      </c>
      <c r="I274" s="23" t="s">
        <v>324</v>
      </c>
      <c r="S274" s="23" t="s">
        <v>27</v>
      </c>
    </row>
    <row r="275" s="23" customFormat="1" ht="148.5" spans="1:19">
      <c r="A275" s="23">
        <v>3015</v>
      </c>
      <c r="B275" s="23" t="s">
        <v>844</v>
      </c>
      <c r="C275" s="21" t="s">
        <v>18</v>
      </c>
      <c r="D275" s="23" t="s">
        <v>90</v>
      </c>
      <c r="E275" s="23" t="s">
        <v>124</v>
      </c>
      <c r="F275" s="23" t="s">
        <v>67</v>
      </c>
      <c r="G275" s="23" t="s">
        <v>65</v>
      </c>
      <c r="H275" s="23" t="s">
        <v>646</v>
      </c>
      <c r="I275" s="23" t="s">
        <v>843</v>
      </c>
      <c r="J275" s="23" t="s">
        <v>324</v>
      </c>
      <c r="S275" s="23" t="s">
        <v>27</v>
      </c>
    </row>
    <row r="276" s="23" customFormat="1" ht="54" spans="1:19">
      <c r="A276" s="23">
        <v>3016</v>
      </c>
      <c r="B276" s="23" t="s">
        <v>845</v>
      </c>
      <c r="C276" s="21"/>
      <c r="D276" s="23" t="s">
        <v>846</v>
      </c>
      <c r="E276" s="23" t="s">
        <v>847</v>
      </c>
      <c r="F276" s="23" t="s">
        <v>848</v>
      </c>
      <c r="G276" s="23" t="s">
        <v>43</v>
      </c>
      <c r="H276" s="23" t="s">
        <v>44</v>
      </c>
      <c r="I276" s="23" t="s">
        <v>357</v>
      </c>
      <c r="J276" s="23" t="s">
        <v>849</v>
      </c>
      <c r="K276" s="23" t="s">
        <v>850</v>
      </c>
      <c r="L276" s="23" t="s">
        <v>851</v>
      </c>
      <c r="M276" s="23" t="s">
        <v>621</v>
      </c>
      <c r="N276" s="23" t="s">
        <v>852</v>
      </c>
      <c r="S276" s="23" t="s">
        <v>39</v>
      </c>
    </row>
    <row r="277" s="23" customFormat="1" ht="54" spans="1:19">
      <c r="A277" s="23">
        <v>3017</v>
      </c>
      <c r="B277" s="23" t="s">
        <v>853</v>
      </c>
      <c r="C277" s="21" t="s">
        <v>18</v>
      </c>
      <c r="D277" s="23" t="s">
        <v>854</v>
      </c>
      <c r="E277" s="23" t="s">
        <v>646</v>
      </c>
      <c r="F277" s="23" t="s">
        <v>843</v>
      </c>
      <c r="G277" s="23" t="s">
        <v>855</v>
      </c>
      <c r="L277" s="23" t="s">
        <v>799</v>
      </c>
      <c r="S277" s="23" t="s">
        <v>27</v>
      </c>
    </row>
    <row r="278" s="23" customFormat="1" ht="40.5" spans="1:19">
      <c r="A278" s="23">
        <v>3018</v>
      </c>
      <c r="B278" s="23" t="s">
        <v>856</v>
      </c>
      <c r="C278" s="21" t="s">
        <v>18</v>
      </c>
      <c r="D278" s="23" t="s">
        <v>857</v>
      </c>
      <c r="E278" s="23" t="s">
        <v>858</v>
      </c>
      <c r="F278" s="23" t="s">
        <v>859</v>
      </c>
      <c r="G278" s="23" t="s">
        <v>833</v>
      </c>
      <c r="H278" s="23" t="s">
        <v>834</v>
      </c>
      <c r="I278" s="23" t="s">
        <v>483</v>
      </c>
      <c r="S278" s="23" t="s">
        <v>39</v>
      </c>
    </row>
    <row r="279" s="23" customFormat="1" ht="67.5" spans="1:19">
      <c r="A279" s="23">
        <v>3019</v>
      </c>
      <c r="B279" s="23" t="s">
        <v>860</v>
      </c>
      <c r="C279" s="21"/>
      <c r="D279" s="23" t="s">
        <v>522</v>
      </c>
      <c r="E279" s="23" t="s">
        <v>861</v>
      </c>
      <c r="F279" s="23" t="s">
        <v>401</v>
      </c>
      <c r="G279" s="23" t="s">
        <v>301</v>
      </c>
      <c r="S279" s="23" t="s">
        <v>27</v>
      </c>
    </row>
    <row r="280" s="23" customFormat="1" ht="94.5" spans="1:19">
      <c r="A280" s="23">
        <v>3020</v>
      </c>
      <c r="B280" s="23" t="s">
        <v>862</v>
      </c>
      <c r="C280" s="21"/>
      <c r="D280" s="23" t="s">
        <v>215</v>
      </c>
      <c r="E280" s="23" t="s">
        <v>124</v>
      </c>
      <c r="F280" s="23" t="s">
        <v>646</v>
      </c>
      <c r="G280" s="23" t="s">
        <v>843</v>
      </c>
      <c r="S280" s="23" t="s">
        <v>27</v>
      </c>
    </row>
    <row r="281" s="23" customFormat="1" ht="54" spans="1:19">
      <c r="A281" s="23">
        <v>3021</v>
      </c>
      <c r="B281" s="23" t="s">
        <v>863</v>
      </c>
      <c r="C281" s="21"/>
      <c r="D281" s="23" t="s">
        <v>864</v>
      </c>
      <c r="E281" s="23" t="s">
        <v>865</v>
      </c>
      <c r="F281" s="23" t="s">
        <v>401</v>
      </c>
      <c r="G281" s="23" t="s">
        <v>301</v>
      </c>
      <c r="S281" s="23" t="s">
        <v>27</v>
      </c>
    </row>
    <row r="282" s="23" customFormat="1" ht="54" spans="1:19">
      <c r="A282" s="23">
        <v>3023</v>
      </c>
      <c r="B282" s="23" t="s">
        <v>866</v>
      </c>
      <c r="C282" s="21"/>
      <c r="D282" s="23" t="s">
        <v>52</v>
      </c>
      <c r="E282" s="23" t="s">
        <v>867</v>
      </c>
      <c r="F282" s="23" t="s">
        <v>646</v>
      </c>
      <c r="G282" s="23" t="s">
        <v>843</v>
      </c>
      <c r="H282" s="23">
        <v>0</v>
      </c>
      <c r="S282" s="23" t="s">
        <v>27</v>
      </c>
    </row>
    <row r="283" s="23" customFormat="1" ht="54" spans="1:19">
      <c r="A283" s="23">
        <v>3024</v>
      </c>
      <c r="B283" s="23" t="s">
        <v>868</v>
      </c>
      <c r="C283" s="21"/>
      <c r="D283" s="23" t="s">
        <v>869</v>
      </c>
      <c r="E283" s="23" t="s">
        <v>843</v>
      </c>
      <c r="F283" s="21" t="s">
        <v>870</v>
      </c>
      <c r="G283" s="21" t="s">
        <v>871</v>
      </c>
      <c r="H283" s="23" t="s">
        <v>872</v>
      </c>
      <c r="I283" s="23" t="s">
        <v>873</v>
      </c>
      <c r="J283" s="23" t="s">
        <v>874</v>
      </c>
      <c r="S283" s="23" t="s">
        <v>27</v>
      </c>
    </row>
    <row r="284" s="23" customFormat="1" ht="94.5" spans="1:19">
      <c r="A284" s="23">
        <v>3025</v>
      </c>
      <c r="B284" s="23" t="s">
        <v>875</v>
      </c>
      <c r="C284" s="21"/>
      <c r="D284" s="23" t="s">
        <v>876</v>
      </c>
      <c r="E284" s="23" t="s">
        <v>877</v>
      </c>
      <c r="F284" s="23" t="s">
        <v>646</v>
      </c>
      <c r="G284" s="23" t="s">
        <v>843</v>
      </c>
      <c r="S284" s="23" t="s">
        <v>39</v>
      </c>
    </row>
    <row r="285" s="23" customFormat="1" ht="54" spans="1:19">
      <c r="A285" s="23">
        <v>3026</v>
      </c>
      <c r="B285" s="23" t="s">
        <v>878</v>
      </c>
      <c r="C285" s="21"/>
      <c r="D285" s="23" t="s">
        <v>879</v>
      </c>
      <c r="E285" s="23" t="s">
        <v>880</v>
      </c>
      <c r="F285" s="23" t="s">
        <v>881</v>
      </c>
      <c r="S285" s="23" t="s">
        <v>39</v>
      </c>
    </row>
    <row r="286" s="23" customFormat="1" ht="108" spans="1:19">
      <c r="A286" s="23">
        <v>3027</v>
      </c>
      <c r="B286" s="23" t="s">
        <v>882</v>
      </c>
      <c r="C286" s="21"/>
      <c r="D286" s="23" t="s">
        <v>883</v>
      </c>
      <c r="E286" s="23" t="s">
        <v>884</v>
      </c>
      <c r="F286" s="23" t="s">
        <v>401</v>
      </c>
      <c r="G286" s="23" t="s">
        <v>301</v>
      </c>
      <c r="H286" s="23" t="s">
        <v>885</v>
      </c>
      <c r="S286" s="23" t="s">
        <v>27</v>
      </c>
    </row>
    <row r="287" s="23" customFormat="1" ht="81" spans="1:19">
      <c r="A287" s="23">
        <v>3028</v>
      </c>
      <c r="B287" s="23" t="s">
        <v>886</v>
      </c>
      <c r="C287" s="21"/>
      <c r="D287" s="23" t="s">
        <v>887</v>
      </c>
      <c r="E287" s="23" t="s">
        <v>888</v>
      </c>
      <c r="S287" s="23" t="s">
        <v>27</v>
      </c>
    </row>
    <row r="288" s="23" customFormat="1" ht="54" spans="1:7">
      <c r="A288" s="23">
        <v>3029</v>
      </c>
      <c r="B288" s="23" t="s">
        <v>889</v>
      </c>
      <c r="C288" s="21"/>
      <c r="D288" s="23" t="s">
        <v>890</v>
      </c>
      <c r="E288" s="23" t="s">
        <v>891</v>
      </c>
      <c r="F288" s="23" t="s">
        <v>401</v>
      </c>
      <c r="G288" s="23" t="s">
        <v>301</v>
      </c>
    </row>
    <row r="289" s="23" customFormat="1" ht="94.5" spans="1:19">
      <c r="A289" s="23">
        <v>3030</v>
      </c>
      <c r="B289" s="23" t="s">
        <v>892</v>
      </c>
      <c r="C289" s="21"/>
      <c r="D289" s="23" t="s">
        <v>215</v>
      </c>
      <c r="E289" s="23" t="s">
        <v>893</v>
      </c>
      <c r="F289" s="23" t="s">
        <v>894</v>
      </c>
      <c r="G289" s="23" t="s">
        <v>44</v>
      </c>
      <c r="S289" s="23" t="s">
        <v>27</v>
      </c>
    </row>
    <row r="290" s="23" customFormat="1" ht="54" spans="1:19">
      <c r="A290" s="23">
        <v>3031</v>
      </c>
      <c r="B290" s="23" t="s">
        <v>895</v>
      </c>
      <c r="C290" s="21"/>
      <c r="D290" s="23" t="s">
        <v>896</v>
      </c>
      <c r="E290" s="23" t="s">
        <v>897</v>
      </c>
      <c r="F290" s="23" t="s">
        <v>898</v>
      </c>
      <c r="S290" s="23" t="s">
        <v>39</v>
      </c>
    </row>
    <row r="291" s="23" customFormat="1" ht="67.5" spans="1:19">
      <c r="A291" s="23">
        <v>3032</v>
      </c>
      <c r="B291" s="23" t="s">
        <v>899</v>
      </c>
      <c r="C291" s="21"/>
      <c r="D291" s="23" t="s">
        <v>876</v>
      </c>
      <c r="E291" s="23" t="s">
        <v>900</v>
      </c>
      <c r="S291" s="23" t="s">
        <v>27</v>
      </c>
    </row>
    <row r="292" s="23" customFormat="1" ht="108" spans="1:19">
      <c r="A292" s="23">
        <v>3033</v>
      </c>
      <c r="B292" s="23" t="s">
        <v>901</v>
      </c>
      <c r="C292" s="21"/>
      <c r="D292" s="23" t="s">
        <v>902</v>
      </c>
      <c r="E292" s="23" t="s">
        <v>903</v>
      </c>
      <c r="F292" s="23" t="s">
        <v>843</v>
      </c>
      <c r="G292" s="23" t="s">
        <v>904</v>
      </c>
      <c r="S292" s="23" t="s">
        <v>27</v>
      </c>
    </row>
    <row r="293" s="23" customFormat="1" ht="40.5" spans="1:19">
      <c r="A293" s="23">
        <v>3034</v>
      </c>
      <c r="B293" s="23" t="s">
        <v>905</v>
      </c>
      <c r="C293" s="21"/>
      <c r="D293" s="23" t="s">
        <v>876</v>
      </c>
      <c r="E293" s="23" t="s">
        <v>906</v>
      </c>
      <c r="F293" s="23" t="s">
        <v>44</v>
      </c>
      <c r="S293" s="23" t="s">
        <v>27</v>
      </c>
    </row>
    <row r="294" s="23" customFormat="1" ht="94.5" spans="1:19">
      <c r="A294" s="23">
        <v>3035</v>
      </c>
      <c r="B294" s="23" t="s">
        <v>907</v>
      </c>
      <c r="C294" s="21"/>
      <c r="D294" s="23" t="s">
        <v>411</v>
      </c>
      <c r="E294" s="23" t="s">
        <v>44</v>
      </c>
      <c r="F294" s="23" t="s">
        <v>908</v>
      </c>
      <c r="L294" s="23" t="s">
        <v>909</v>
      </c>
      <c r="S294" s="23" t="s">
        <v>27</v>
      </c>
    </row>
    <row r="295" s="23" customFormat="1" ht="54" spans="1:19">
      <c r="A295" s="23">
        <v>3036</v>
      </c>
      <c r="B295" s="23" t="s">
        <v>910</v>
      </c>
      <c r="C295" s="21"/>
      <c r="D295" s="23" t="s">
        <v>52</v>
      </c>
      <c r="E295" s="23" t="s">
        <v>401</v>
      </c>
      <c r="F295" s="23" t="s">
        <v>301</v>
      </c>
      <c r="L295" s="23" t="s">
        <v>911</v>
      </c>
      <c r="S295" s="23" t="s">
        <v>27</v>
      </c>
    </row>
    <row r="296" s="23" customFormat="1" ht="54" spans="1:19">
      <c r="A296" s="23">
        <v>3037</v>
      </c>
      <c r="B296" s="23" t="s">
        <v>912</v>
      </c>
      <c r="C296" s="21"/>
      <c r="D296" s="23" t="s">
        <v>623</v>
      </c>
      <c r="E296" s="23" t="s">
        <v>913</v>
      </c>
      <c r="S296" s="23" t="s">
        <v>39</v>
      </c>
    </row>
    <row r="297" s="23" customFormat="1" ht="54" spans="1:19">
      <c r="A297" s="23">
        <v>3038</v>
      </c>
      <c r="B297" s="23" t="s">
        <v>914</v>
      </c>
      <c r="C297" s="21"/>
      <c r="D297" s="23" t="s">
        <v>915</v>
      </c>
      <c r="E297" s="23" t="s">
        <v>916</v>
      </c>
      <c r="S297" s="23" t="s">
        <v>27</v>
      </c>
    </row>
    <row r="298" s="23" customFormat="1" ht="81" spans="1:19">
      <c r="A298" s="23">
        <v>3039</v>
      </c>
      <c r="B298" s="23" t="s">
        <v>917</v>
      </c>
      <c r="C298" s="21"/>
      <c r="D298" s="23" t="s">
        <v>887</v>
      </c>
      <c r="E298" s="23" t="s">
        <v>64</v>
      </c>
      <c r="F298" s="23" t="s">
        <v>65</v>
      </c>
      <c r="G298" s="23" t="s">
        <v>401</v>
      </c>
      <c r="H298" s="23" t="s">
        <v>301</v>
      </c>
      <c r="S298" s="23" t="s">
        <v>27</v>
      </c>
    </row>
    <row r="299" s="23" customFormat="1" ht="54" spans="1:19">
      <c r="A299" s="21">
        <v>3040</v>
      </c>
      <c r="B299" s="23" t="s">
        <v>918</v>
      </c>
      <c r="C299" s="21"/>
      <c r="D299" s="23" t="s">
        <v>678</v>
      </c>
      <c r="E299" s="23" t="s">
        <v>679</v>
      </c>
      <c r="F299" s="23" t="s">
        <v>680</v>
      </c>
      <c r="G299" s="23" t="s">
        <v>646</v>
      </c>
      <c r="H299" s="23" t="s">
        <v>301</v>
      </c>
      <c r="S299" s="23" t="s">
        <v>27</v>
      </c>
    </row>
    <row r="300" ht="40.5" spans="1:19">
      <c r="A300" s="21">
        <v>3041</v>
      </c>
      <c r="B300" s="21" t="s">
        <v>919</v>
      </c>
      <c r="D300" s="21" t="s">
        <v>483</v>
      </c>
      <c r="E300" s="21" t="s">
        <v>920</v>
      </c>
      <c r="F300" s="21" t="s">
        <v>833</v>
      </c>
      <c r="G300" s="21" t="s">
        <v>834</v>
      </c>
      <c r="S300" s="21" t="s">
        <v>27</v>
      </c>
    </row>
    <row r="301" ht="54" spans="1:19">
      <c r="A301" s="21">
        <v>3042</v>
      </c>
      <c r="B301" s="21" t="s">
        <v>921</v>
      </c>
      <c r="D301" s="23" t="s">
        <v>922</v>
      </c>
      <c r="E301" s="21" t="s">
        <v>401</v>
      </c>
      <c r="F301" s="21" t="s">
        <v>301</v>
      </c>
      <c r="S301" s="21" t="s">
        <v>27</v>
      </c>
    </row>
    <row r="302" ht="162" spans="1:19">
      <c r="A302" s="21">
        <v>3043</v>
      </c>
      <c r="B302" s="21" t="s">
        <v>923</v>
      </c>
      <c r="D302" s="23" t="s">
        <v>924</v>
      </c>
      <c r="E302" s="21" t="s">
        <v>925</v>
      </c>
      <c r="F302" s="23" t="s">
        <v>90</v>
      </c>
      <c r="G302" s="23" t="s">
        <v>298</v>
      </c>
      <c r="H302" s="23" t="s">
        <v>299</v>
      </c>
      <c r="I302" s="23" t="s">
        <v>802</v>
      </c>
      <c r="J302" s="23" t="s">
        <v>401</v>
      </c>
      <c r="K302" s="23" t="s">
        <v>301</v>
      </c>
      <c r="S302" s="21" t="s">
        <v>27</v>
      </c>
    </row>
    <row r="303" ht="94.5" spans="1:19">
      <c r="A303" s="21">
        <v>3044</v>
      </c>
      <c r="B303" s="21" t="s">
        <v>926</v>
      </c>
      <c r="C303" s="23"/>
      <c r="D303" s="21" t="s">
        <v>483</v>
      </c>
      <c r="E303" s="23" t="s">
        <v>927</v>
      </c>
      <c r="F303" s="23" t="s">
        <v>928</v>
      </c>
      <c r="G303" s="23" t="s">
        <v>929</v>
      </c>
      <c r="H303" s="23"/>
      <c r="I303" s="23"/>
      <c r="J303" s="23"/>
      <c r="S303" s="21" t="s">
        <v>39</v>
      </c>
    </row>
    <row r="304" s="5" customFormat="1" ht="54" spans="1:19">
      <c r="A304" s="21">
        <v>3045</v>
      </c>
      <c r="B304" s="21" t="s">
        <v>930</v>
      </c>
      <c r="C304" s="23"/>
      <c r="D304" s="21" t="s">
        <v>557</v>
      </c>
      <c r="E304" s="23" t="s">
        <v>931</v>
      </c>
      <c r="F304" s="23" t="s">
        <v>932</v>
      </c>
      <c r="G304" s="23" t="s">
        <v>646</v>
      </c>
      <c r="H304" s="23" t="s">
        <v>301</v>
      </c>
      <c r="I304" s="23"/>
      <c r="J304" s="23"/>
      <c r="L304" s="21"/>
      <c r="S304" s="21" t="s">
        <v>27</v>
      </c>
    </row>
    <row r="305" s="5" customFormat="1" ht="67.5" spans="1:19">
      <c r="A305" s="21">
        <v>3046</v>
      </c>
      <c r="B305" s="21" t="s">
        <v>933</v>
      </c>
      <c r="C305" s="23" t="s">
        <v>18</v>
      </c>
      <c r="D305" s="21" t="s">
        <v>934</v>
      </c>
      <c r="E305" s="23" t="s">
        <v>935</v>
      </c>
      <c r="F305" s="23" t="s">
        <v>936</v>
      </c>
      <c r="G305" s="23" t="s">
        <v>43</v>
      </c>
      <c r="H305" s="23" t="s">
        <v>44</v>
      </c>
      <c r="I305" s="23"/>
      <c r="J305" s="23"/>
      <c r="L305" s="21"/>
      <c r="S305" s="21" t="s">
        <v>27</v>
      </c>
    </row>
    <row r="306" s="5" customFormat="1" ht="54" spans="1:19">
      <c r="A306" s="21">
        <v>3047</v>
      </c>
      <c r="B306" s="21" t="s">
        <v>937</v>
      </c>
      <c r="C306" s="23"/>
      <c r="D306" s="21" t="s">
        <v>938</v>
      </c>
      <c r="E306" s="23" t="s">
        <v>939</v>
      </c>
      <c r="F306" s="23" t="s">
        <v>43</v>
      </c>
      <c r="G306" s="21" t="s">
        <v>940</v>
      </c>
      <c r="H306" s="23" t="s">
        <v>941</v>
      </c>
      <c r="I306" s="23"/>
      <c r="J306" s="21"/>
      <c r="L306" s="21"/>
      <c r="S306" s="21" t="s">
        <v>27</v>
      </c>
    </row>
    <row r="307" s="5" customFormat="1" ht="27" spans="1:19">
      <c r="A307" s="21">
        <v>3048</v>
      </c>
      <c r="B307" s="21" t="s">
        <v>942</v>
      </c>
      <c r="C307" s="23"/>
      <c r="D307" s="21" t="s">
        <v>943</v>
      </c>
      <c r="E307" s="23"/>
      <c r="F307" s="23"/>
      <c r="G307" s="21"/>
      <c r="H307" s="23"/>
      <c r="I307" s="23"/>
      <c r="J307" s="21"/>
      <c r="L307" s="21"/>
      <c r="S307" s="21" t="s">
        <v>27</v>
      </c>
    </row>
    <row r="308" s="5" customFormat="1" ht="27" spans="1:19">
      <c r="A308" s="21">
        <v>3049</v>
      </c>
      <c r="B308" s="21" t="s">
        <v>944</v>
      </c>
      <c r="C308" s="23"/>
      <c r="D308" s="21" t="s">
        <v>943</v>
      </c>
      <c r="E308" s="23"/>
      <c r="F308" s="23"/>
      <c r="G308" s="21"/>
      <c r="H308" s="23"/>
      <c r="I308" s="23"/>
      <c r="J308" s="21"/>
      <c r="L308" s="21"/>
      <c r="S308" s="21" t="s">
        <v>27</v>
      </c>
    </row>
    <row r="309" s="5" customFormat="1" ht="27" spans="1:19">
      <c r="A309" s="21">
        <v>3050</v>
      </c>
      <c r="B309" s="21" t="s">
        <v>945</v>
      </c>
      <c r="C309" s="23"/>
      <c r="D309" s="21" t="s">
        <v>253</v>
      </c>
      <c r="E309" s="23" t="s">
        <v>946</v>
      </c>
      <c r="F309" s="23"/>
      <c r="G309" s="21"/>
      <c r="H309" s="23"/>
      <c r="I309" s="23"/>
      <c r="J309" s="21"/>
      <c r="L309" s="21"/>
      <c r="S309" s="21" t="s">
        <v>27</v>
      </c>
    </row>
    <row r="310" s="5" customFormat="1" ht="67.5" spans="1:19">
      <c r="A310" s="21">
        <v>3051</v>
      </c>
      <c r="B310" s="21" t="s">
        <v>947</v>
      </c>
      <c r="C310" s="23"/>
      <c r="D310" s="21" t="s">
        <v>948</v>
      </c>
      <c r="E310" s="23" t="s">
        <v>949</v>
      </c>
      <c r="F310" s="23" t="s">
        <v>950</v>
      </c>
      <c r="G310" s="23" t="s">
        <v>951</v>
      </c>
      <c r="H310" s="23" t="s">
        <v>952</v>
      </c>
      <c r="L310" s="21"/>
      <c r="S310" s="21" t="s">
        <v>27</v>
      </c>
    </row>
    <row r="311" s="5" customFormat="1" ht="54" spans="1:19">
      <c r="A311" s="21">
        <v>3052</v>
      </c>
      <c r="B311" s="21" t="s">
        <v>953</v>
      </c>
      <c r="C311" s="23" t="s">
        <v>18</v>
      </c>
      <c r="D311" s="21" t="s">
        <v>52</v>
      </c>
      <c r="E311" s="23" t="s">
        <v>646</v>
      </c>
      <c r="F311" s="21" t="s">
        <v>301</v>
      </c>
      <c r="G311" s="23"/>
      <c r="H311" s="23"/>
      <c r="L311" s="21"/>
      <c r="S311" s="21"/>
    </row>
    <row r="312" s="5" customFormat="1" ht="81" spans="1:19">
      <c r="A312" s="21">
        <v>3053</v>
      </c>
      <c r="B312" s="21" t="s">
        <v>954</v>
      </c>
      <c r="C312" s="23"/>
      <c r="D312" s="21" t="s">
        <v>955</v>
      </c>
      <c r="E312" s="21" t="s">
        <v>956</v>
      </c>
      <c r="F312" s="21" t="s">
        <v>957</v>
      </c>
      <c r="G312" s="23"/>
      <c r="H312" s="23"/>
      <c r="L312" s="21"/>
      <c r="S312" s="21" t="s">
        <v>39</v>
      </c>
    </row>
    <row r="313" s="5" customFormat="1" ht="27" spans="1:19">
      <c r="A313" s="21">
        <v>3054</v>
      </c>
      <c r="B313" s="21" t="s">
        <v>958</v>
      </c>
      <c r="C313" s="23" t="s">
        <v>18</v>
      </c>
      <c r="D313" s="21" t="s">
        <v>19</v>
      </c>
      <c r="E313" s="21" t="s">
        <v>43</v>
      </c>
      <c r="F313" s="21" t="s">
        <v>44</v>
      </c>
      <c r="G313" s="21"/>
      <c r="H313" s="21"/>
      <c r="I313" s="23"/>
      <c r="J313" s="21"/>
      <c r="K313" s="23"/>
      <c r="L313" s="21"/>
      <c r="M313" s="21"/>
      <c r="S313" s="21" t="s">
        <v>27</v>
      </c>
    </row>
    <row r="314" s="5" customFormat="1" ht="54" spans="1:19">
      <c r="A314" s="21">
        <v>3055</v>
      </c>
      <c r="B314" s="21" t="s">
        <v>959</v>
      </c>
      <c r="C314" s="23" t="s">
        <v>18</v>
      </c>
      <c r="D314" s="21" t="s">
        <v>960</v>
      </c>
      <c r="E314" s="21" t="s">
        <v>806</v>
      </c>
      <c r="F314" s="21" t="s">
        <v>401</v>
      </c>
      <c r="G314" s="21" t="s">
        <v>301</v>
      </c>
      <c r="H314" s="21"/>
      <c r="I314" s="23"/>
      <c r="J314" s="21"/>
      <c r="K314" s="23"/>
      <c r="L314" s="21"/>
      <c r="M314" s="21"/>
      <c r="S314" s="21" t="s">
        <v>27</v>
      </c>
    </row>
    <row r="315" s="5" customFormat="1" ht="67.5" spans="1:19">
      <c r="A315" s="21">
        <v>3056</v>
      </c>
      <c r="B315" s="21" t="s">
        <v>961</v>
      </c>
      <c r="C315" s="23"/>
      <c r="D315" s="21" t="s">
        <v>962</v>
      </c>
      <c r="E315" s="21" t="s">
        <v>963</v>
      </c>
      <c r="F315" s="21" t="s">
        <v>2</v>
      </c>
      <c r="G315" s="21" t="s">
        <v>20</v>
      </c>
      <c r="H315" s="21" t="s">
        <v>964</v>
      </c>
      <c r="I315" s="23" t="s">
        <v>301</v>
      </c>
      <c r="J315" s="21" t="s">
        <v>2</v>
      </c>
      <c r="K315" s="21" t="s">
        <v>20</v>
      </c>
      <c r="L315" s="21"/>
      <c r="M315" s="21"/>
      <c r="S315" s="21" t="s">
        <v>27</v>
      </c>
    </row>
    <row r="316" s="5" customFormat="1" ht="81" spans="1:19">
      <c r="A316" s="21">
        <v>3057</v>
      </c>
      <c r="B316" s="21" t="s">
        <v>965</v>
      </c>
      <c r="C316" s="23" t="s">
        <v>18</v>
      </c>
      <c r="D316" s="5" t="s">
        <v>966</v>
      </c>
      <c r="E316" s="21" t="s">
        <v>967</v>
      </c>
      <c r="F316" s="21" t="s">
        <v>968</v>
      </c>
      <c r="G316" s="21" t="s">
        <v>969</v>
      </c>
      <c r="H316" s="21" t="s">
        <v>20</v>
      </c>
      <c r="I316" s="23"/>
      <c r="J316" s="21"/>
      <c r="K316" s="23"/>
      <c r="L316" s="21" t="s">
        <v>970</v>
      </c>
      <c r="M316" s="21"/>
      <c r="S316" s="21" t="s">
        <v>27</v>
      </c>
    </row>
    <row r="317" s="5" customFormat="1" ht="27" spans="1:19">
      <c r="A317" s="21">
        <v>3058</v>
      </c>
      <c r="B317" s="21" t="s">
        <v>971</v>
      </c>
      <c r="C317" s="23" t="s">
        <v>18</v>
      </c>
      <c r="D317" s="5" t="s">
        <v>233</v>
      </c>
      <c r="E317" s="21" t="s">
        <v>972</v>
      </c>
      <c r="F317" s="21"/>
      <c r="G317" s="21"/>
      <c r="H317" s="21"/>
      <c r="I317" s="23"/>
      <c r="J317" s="21"/>
      <c r="K317" s="23"/>
      <c r="L317" s="21"/>
      <c r="M317" s="21"/>
      <c r="S317" s="21" t="s">
        <v>27</v>
      </c>
    </row>
    <row r="318" s="5" customFormat="1" ht="40.5" spans="1:19">
      <c r="A318" s="21">
        <v>3059</v>
      </c>
      <c r="B318" s="21" t="s">
        <v>973</v>
      </c>
      <c r="C318" s="23"/>
      <c r="D318" s="21" t="s">
        <v>974</v>
      </c>
      <c r="E318" s="21" t="s">
        <v>975</v>
      </c>
      <c r="F318" s="21" t="s">
        <v>301</v>
      </c>
      <c r="G318" s="21" t="s">
        <v>976</v>
      </c>
      <c r="H318" s="21"/>
      <c r="I318" s="23"/>
      <c r="J318" s="21"/>
      <c r="K318" s="23"/>
      <c r="L318" s="21"/>
      <c r="M318" s="21"/>
      <c r="S318" s="21" t="s">
        <v>27</v>
      </c>
    </row>
    <row r="319" s="5" customFormat="1" ht="40.5" spans="1:19">
      <c r="A319" s="21">
        <v>3060</v>
      </c>
      <c r="B319" s="21" t="s">
        <v>977</v>
      </c>
      <c r="C319" s="23"/>
      <c r="D319" s="21" t="s">
        <v>298</v>
      </c>
      <c r="E319" s="21" t="s">
        <v>299</v>
      </c>
      <c r="F319" s="21" t="s">
        <v>722</v>
      </c>
      <c r="G319" s="5" t="s">
        <v>969</v>
      </c>
      <c r="H319" s="21" t="s">
        <v>483</v>
      </c>
      <c r="I319" s="23"/>
      <c r="J319" s="21"/>
      <c r="K319" s="23"/>
      <c r="L319" s="21"/>
      <c r="M319" s="21"/>
      <c r="S319" s="21" t="s">
        <v>27</v>
      </c>
    </row>
    <row r="320" s="5" customFormat="1" ht="54" spans="1:19">
      <c r="A320" s="21">
        <v>3061</v>
      </c>
      <c r="B320" s="21" t="s">
        <v>978</v>
      </c>
      <c r="C320" s="23"/>
      <c r="D320" s="21" t="s">
        <v>64</v>
      </c>
      <c r="E320" s="21" t="s">
        <v>65</v>
      </c>
      <c r="F320" s="21" t="s">
        <v>401</v>
      </c>
      <c r="G320" s="5" t="s">
        <v>301</v>
      </c>
      <c r="H320" s="21"/>
      <c r="I320" s="23"/>
      <c r="J320" s="21"/>
      <c r="K320" s="23"/>
      <c r="L320" s="21"/>
      <c r="M320" s="21"/>
      <c r="S320" s="21" t="s">
        <v>27</v>
      </c>
    </row>
    <row r="321" s="5" customFormat="1" ht="189" spans="1:19">
      <c r="A321" s="21">
        <v>3062</v>
      </c>
      <c r="B321" s="21" t="s">
        <v>979</v>
      </c>
      <c r="C321" s="23" t="s">
        <v>18</v>
      </c>
      <c r="D321" s="21" t="s">
        <v>801</v>
      </c>
      <c r="E321" s="21" t="s">
        <v>298</v>
      </c>
      <c r="F321" s="21" t="s">
        <v>299</v>
      </c>
      <c r="G321" s="21" t="s">
        <v>401</v>
      </c>
      <c r="H321" s="23" t="s">
        <v>301</v>
      </c>
      <c r="I321" s="21" t="s">
        <v>980</v>
      </c>
      <c r="K321" s="23"/>
      <c r="L321" s="21"/>
      <c r="M321" s="21"/>
      <c r="S321" s="21" t="s">
        <v>27</v>
      </c>
    </row>
    <row r="322" s="5" customFormat="1" ht="40.5" spans="1:19">
      <c r="A322" s="21">
        <v>3063</v>
      </c>
      <c r="B322" s="21" t="s">
        <v>981</v>
      </c>
      <c r="C322" s="23"/>
      <c r="D322" s="21" t="s">
        <v>975</v>
      </c>
      <c r="E322" s="21" t="s">
        <v>301</v>
      </c>
      <c r="F322" s="21" t="s">
        <v>976</v>
      </c>
      <c r="H322" s="21"/>
      <c r="I322" s="23"/>
      <c r="J322" s="21"/>
      <c r="K322" s="23"/>
      <c r="L322" s="21"/>
      <c r="M322" s="21"/>
      <c r="S322" s="21" t="s">
        <v>27</v>
      </c>
    </row>
    <row r="323" s="5" customFormat="1" ht="54" spans="1:19">
      <c r="A323" s="21">
        <v>3064</v>
      </c>
      <c r="B323" s="21" t="s">
        <v>982</v>
      </c>
      <c r="C323" s="23" t="s">
        <v>18</v>
      </c>
      <c r="D323" s="21" t="s">
        <v>52</v>
      </c>
      <c r="E323" s="21" t="s">
        <v>983</v>
      </c>
      <c r="F323" s="21" t="s">
        <v>301</v>
      </c>
      <c r="H323" s="21"/>
      <c r="I323" s="23"/>
      <c r="J323" s="21"/>
      <c r="K323" s="23"/>
      <c r="L323" s="21"/>
      <c r="M323" s="21"/>
      <c r="S323" s="21" t="s">
        <v>27</v>
      </c>
    </row>
    <row r="324" s="5" customFormat="1" ht="110.25" customHeight="1" spans="1:19">
      <c r="A324" s="21">
        <v>3065</v>
      </c>
      <c r="B324" s="21" t="s">
        <v>984</v>
      </c>
      <c r="C324" s="23" t="s">
        <v>18</v>
      </c>
      <c r="D324" s="21" t="s">
        <v>64</v>
      </c>
      <c r="E324" s="21" t="s">
        <v>65</v>
      </c>
      <c r="F324" s="21"/>
      <c r="H324" s="21"/>
      <c r="I324" s="23"/>
      <c r="J324" s="21"/>
      <c r="K324" s="23"/>
      <c r="L324" s="21"/>
      <c r="M324" s="21"/>
      <c r="S324" s="21" t="s">
        <v>27</v>
      </c>
    </row>
    <row r="325" s="5" customFormat="1" ht="110.25" customHeight="1" spans="1:19">
      <c r="A325" s="21">
        <v>3066</v>
      </c>
      <c r="B325" s="21" t="s">
        <v>985</v>
      </c>
      <c r="C325" s="23"/>
      <c r="D325" s="21" t="s">
        <v>986</v>
      </c>
      <c r="E325" s="21"/>
      <c r="F325" s="21"/>
      <c r="H325" s="21"/>
      <c r="I325" s="23"/>
      <c r="J325" s="21"/>
      <c r="K325" s="23"/>
      <c r="L325" s="21"/>
      <c r="M325" s="21"/>
      <c r="S325" s="21" t="s">
        <v>27</v>
      </c>
    </row>
    <row r="326" s="5" customFormat="1" ht="121.5" spans="1:19">
      <c r="A326" s="21">
        <v>3067</v>
      </c>
      <c r="B326" s="21" t="s">
        <v>987</v>
      </c>
      <c r="C326" s="5" t="s">
        <v>18</v>
      </c>
      <c r="D326" s="21" t="s">
        <v>988</v>
      </c>
      <c r="E326" s="21" t="s">
        <v>989</v>
      </c>
      <c r="F326" s="21" t="s">
        <v>301</v>
      </c>
      <c r="G326" s="21" t="s">
        <v>990</v>
      </c>
      <c r="H326" s="4" t="s">
        <v>298</v>
      </c>
      <c r="I326" s="4" t="s">
        <v>299</v>
      </c>
      <c r="J326" s="21"/>
      <c r="K326" s="23"/>
      <c r="L326" s="21"/>
      <c r="M326" s="21"/>
      <c r="S326" s="21" t="s">
        <v>39</v>
      </c>
    </row>
    <row r="327" s="5" customFormat="1" ht="40.5" spans="1:19">
      <c r="A327" s="21">
        <v>3068</v>
      </c>
      <c r="B327" s="21" t="s">
        <v>991</v>
      </c>
      <c r="C327" s="5" t="s">
        <v>18</v>
      </c>
      <c r="D327" s="21" t="s">
        <v>52</v>
      </c>
      <c r="E327" s="21" t="s">
        <v>126</v>
      </c>
      <c r="F327" s="21"/>
      <c r="G327" s="21"/>
      <c r="J327" s="21"/>
      <c r="K327" s="23"/>
      <c r="L327" s="21"/>
      <c r="M327" s="21"/>
      <c r="S327" s="21" t="s">
        <v>27</v>
      </c>
    </row>
    <row r="328" s="5" customFormat="1" ht="40.5" spans="1:19">
      <c r="A328" s="21">
        <v>3069</v>
      </c>
      <c r="B328" s="21" t="s">
        <v>992</v>
      </c>
      <c r="C328" s="5" t="s">
        <v>18</v>
      </c>
      <c r="D328" s="21" t="s">
        <v>394</v>
      </c>
      <c r="E328" s="21" t="s">
        <v>733</v>
      </c>
      <c r="F328" s="21" t="s">
        <v>993</v>
      </c>
      <c r="G328" s="21" t="s">
        <v>994</v>
      </c>
      <c r="H328" s="21" t="s">
        <v>453</v>
      </c>
      <c r="I328" s="21" t="s">
        <v>394</v>
      </c>
      <c r="J328" s="21" t="s">
        <v>995</v>
      </c>
      <c r="K328" s="23"/>
      <c r="L328" s="21"/>
      <c r="M328" s="21"/>
      <c r="S328" s="21" t="s">
        <v>39</v>
      </c>
    </row>
    <row r="329" s="5" customFormat="1" ht="108" spans="1:19">
      <c r="A329" s="21">
        <v>3070</v>
      </c>
      <c r="B329" s="21" t="s">
        <v>996</v>
      </c>
      <c r="D329" s="21" t="s">
        <v>487</v>
      </c>
      <c r="E329" s="21" t="s">
        <v>298</v>
      </c>
      <c r="F329" s="21" t="s">
        <v>299</v>
      </c>
      <c r="G329" s="21" t="s">
        <v>997</v>
      </c>
      <c r="H329" s="21" t="s">
        <v>998</v>
      </c>
      <c r="I329" s="21" t="s">
        <v>217</v>
      </c>
      <c r="J329" s="21" t="s">
        <v>999</v>
      </c>
      <c r="K329" s="23"/>
      <c r="L329" s="21"/>
      <c r="M329" s="21"/>
      <c r="S329" s="21" t="s">
        <v>27</v>
      </c>
    </row>
    <row r="330" s="5" customFormat="1" ht="108" spans="1:19">
      <c r="A330" s="21">
        <v>3071</v>
      </c>
      <c r="B330" s="21" t="s">
        <v>1000</v>
      </c>
      <c r="D330" s="21" t="s">
        <v>487</v>
      </c>
      <c r="E330" s="21" t="s">
        <v>298</v>
      </c>
      <c r="F330" s="21" t="s">
        <v>299</v>
      </c>
      <c r="G330" s="21" t="s">
        <v>997</v>
      </c>
      <c r="H330" s="21" t="s">
        <v>217</v>
      </c>
      <c r="I330" s="21" t="s">
        <v>998</v>
      </c>
      <c r="J330" s="21" t="s">
        <v>1001</v>
      </c>
      <c r="K330" s="21" t="s">
        <v>1002</v>
      </c>
      <c r="L330" s="21"/>
      <c r="M330" s="21"/>
      <c r="S330" s="21" t="s">
        <v>27</v>
      </c>
    </row>
    <row r="331" s="5" customFormat="1" ht="108" spans="1:19">
      <c r="A331" s="21">
        <v>3072</v>
      </c>
      <c r="B331" s="21" t="s">
        <v>1003</v>
      </c>
      <c r="D331" s="21" t="s">
        <v>487</v>
      </c>
      <c r="E331" s="21" t="s">
        <v>298</v>
      </c>
      <c r="F331" s="21" t="s">
        <v>299</v>
      </c>
      <c r="G331" s="21" t="s">
        <v>357</v>
      </c>
      <c r="H331" s="21" t="s">
        <v>547</v>
      </c>
      <c r="I331" s="21" t="s">
        <v>1004</v>
      </c>
      <c r="J331" s="21"/>
      <c r="K331" s="21"/>
      <c r="L331" s="21"/>
      <c r="M331" s="21"/>
      <c r="S331" s="21" t="s">
        <v>27</v>
      </c>
    </row>
    <row r="332" s="5" customFormat="1" ht="108" spans="1:19">
      <c r="A332" s="21">
        <v>3073</v>
      </c>
      <c r="B332" s="21" t="s">
        <v>1005</v>
      </c>
      <c r="C332" s="21" t="s">
        <v>18</v>
      </c>
      <c r="D332" s="21" t="s">
        <v>487</v>
      </c>
      <c r="E332" s="21" t="s">
        <v>298</v>
      </c>
      <c r="F332" s="21" t="s">
        <v>299</v>
      </c>
      <c r="G332" s="21" t="s">
        <v>64</v>
      </c>
      <c r="H332" s="21" t="s">
        <v>1006</v>
      </c>
      <c r="I332" s="21" t="s">
        <v>747</v>
      </c>
      <c r="J332" s="21" t="s">
        <v>301</v>
      </c>
      <c r="K332" s="21"/>
      <c r="L332" s="21"/>
      <c r="M332" s="21"/>
      <c r="S332" s="21" t="s">
        <v>27</v>
      </c>
    </row>
    <row r="333" s="5" customFormat="1" ht="50.1" customHeight="1" spans="1:19">
      <c r="A333" s="21">
        <v>3074</v>
      </c>
      <c r="B333" s="21" t="s">
        <v>1007</v>
      </c>
      <c r="C333" s="21"/>
      <c r="D333" s="21" t="s">
        <v>1008</v>
      </c>
      <c r="E333" s="21" t="s">
        <v>483</v>
      </c>
      <c r="F333" s="21" t="s">
        <v>1009</v>
      </c>
      <c r="G333" s="21" t="s">
        <v>1010</v>
      </c>
      <c r="H333" s="21"/>
      <c r="I333" s="21"/>
      <c r="J333" s="21"/>
      <c r="K333" s="21"/>
      <c r="L333" s="21"/>
      <c r="M333" s="21"/>
      <c r="S333" s="21"/>
    </row>
    <row r="334" s="23" customFormat="1" ht="54" spans="1:19">
      <c r="A334" s="23">
        <v>3075</v>
      </c>
      <c r="B334" s="23" t="s">
        <v>1011</v>
      </c>
      <c r="D334" s="23" t="s">
        <v>1012</v>
      </c>
      <c r="E334" s="23" t="s">
        <v>401</v>
      </c>
      <c r="F334" s="23" t="s">
        <v>301</v>
      </c>
      <c r="S334" s="23" t="s">
        <v>27</v>
      </c>
    </row>
    <row r="335" s="23" customFormat="1" ht="121.5" spans="1:19">
      <c r="A335" s="23">
        <v>3076</v>
      </c>
      <c r="B335" s="23" t="s">
        <v>1013</v>
      </c>
      <c r="C335" s="5" t="s">
        <v>18</v>
      </c>
      <c r="D335" s="21" t="s">
        <v>988</v>
      </c>
      <c r="E335" s="21" t="s">
        <v>298</v>
      </c>
      <c r="F335" s="21" t="s">
        <v>299</v>
      </c>
      <c r="G335" s="21" t="s">
        <v>989</v>
      </c>
      <c r="H335" s="21" t="s">
        <v>301</v>
      </c>
      <c r="I335" s="21"/>
      <c r="S335" s="23" t="s">
        <v>39</v>
      </c>
    </row>
    <row r="336" s="23" customFormat="1" ht="189" spans="1:19">
      <c r="A336" s="23">
        <v>3077</v>
      </c>
      <c r="B336" s="23" t="s">
        <v>1014</v>
      </c>
      <c r="C336" s="5"/>
      <c r="D336" s="23" t="s">
        <v>801</v>
      </c>
      <c r="E336" s="23" t="s">
        <v>298</v>
      </c>
      <c r="F336" s="23" t="s">
        <v>299</v>
      </c>
      <c r="G336" s="23" t="s">
        <v>802</v>
      </c>
      <c r="H336" s="23" t="s">
        <v>401</v>
      </c>
      <c r="I336" s="23" t="s">
        <v>301</v>
      </c>
      <c r="J336" s="23" t="s">
        <v>1015</v>
      </c>
      <c r="S336" s="23" t="s">
        <v>27</v>
      </c>
    </row>
    <row r="337" s="23" customFormat="1" ht="189" spans="1:19">
      <c r="A337" s="23">
        <v>3078</v>
      </c>
      <c r="B337" s="23" t="s">
        <v>1016</v>
      </c>
      <c r="C337" s="5"/>
      <c r="D337" s="23" t="s">
        <v>801</v>
      </c>
      <c r="E337" s="23" t="s">
        <v>298</v>
      </c>
      <c r="F337" s="23" t="s">
        <v>299</v>
      </c>
      <c r="G337" s="23" t="s">
        <v>401</v>
      </c>
      <c r="H337" s="23" t="s">
        <v>301</v>
      </c>
      <c r="S337" s="23" t="s">
        <v>27</v>
      </c>
    </row>
    <row r="338" s="31" customFormat="1" ht="54" spans="1:19">
      <c r="A338" s="31">
        <v>3079</v>
      </c>
      <c r="B338" s="31" t="s">
        <v>1017</v>
      </c>
      <c r="C338" s="13"/>
      <c r="D338" s="31" t="s">
        <v>483</v>
      </c>
      <c r="E338" s="31" t="s">
        <v>401</v>
      </c>
      <c r="F338" s="31" t="s">
        <v>301</v>
      </c>
      <c r="S338" s="31" t="s">
        <v>39</v>
      </c>
    </row>
    <row r="339" s="23" customFormat="1" ht="121.5" spans="1:19">
      <c r="A339" s="23">
        <v>3080</v>
      </c>
      <c r="B339" s="23" t="s">
        <v>1018</v>
      </c>
      <c r="C339" s="5"/>
      <c r="D339" s="21" t="s">
        <v>988</v>
      </c>
      <c r="E339" s="21" t="s">
        <v>298</v>
      </c>
      <c r="F339" s="21" t="s">
        <v>299</v>
      </c>
      <c r="G339" s="21" t="s">
        <v>989</v>
      </c>
      <c r="H339" s="21" t="s">
        <v>301</v>
      </c>
      <c r="S339" s="23" t="s">
        <v>27</v>
      </c>
    </row>
    <row r="340" s="23" customFormat="1" ht="27" spans="1:19">
      <c r="A340" s="23">
        <v>3081</v>
      </c>
      <c r="B340" s="23" t="s">
        <v>1019</v>
      </c>
      <c r="C340" s="21"/>
      <c r="D340" s="23" t="s">
        <v>1020</v>
      </c>
      <c r="E340" s="23" t="s">
        <v>1021</v>
      </c>
      <c r="F340" s="23" t="s">
        <v>357</v>
      </c>
      <c r="S340" s="23" t="s">
        <v>39</v>
      </c>
    </row>
    <row r="341" s="30" customFormat="1" ht="81" spans="1:19">
      <c r="A341" s="30">
        <v>3082</v>
      </c>
      <c r="B341" s="30" t="s">
        <v>1022</v>
      </c>
      <c r="C341" s="30" t="s">
        <v>18</v>
      </c>
      <c r="D341" s="30" t="s">
        <v>1023</v>
      </c>
      <c r="E341" s="30" t="s">
        <v>401</v>
      </c>
      <c r="F341" s="30" t="s">
        <v>301</v>
      </c>
      <c r="S341" s="30" t="s">
        <v>27</v>
      </c>
    </row>
    <row r="342" s="23" customFormat="1" ht="310.5" spans="1:19">
      <c r="A342" s="23">
        <v>4001</v>
      </c>
      <c r="B342" s="22" t="s">
        <v>1024</v>
      </c>
      <c r="C342" s="21" t="s">
        <v>18</v>
      </c>
      <c r="D342" s="23" t="s">
        <v>254</v>
      </c>
      <c r="E342" s="23" t="s">
        <v>1025</v>
      </c>
      <c r="F342" s="23" t="s">
        <v>1026</v>
      </c>
      <c r="G342" s="23" t="s">
        <v>1027</v>
      </c>
      <c r="H342" s="23" t="s">
        <v>1028</v>
      </c>
      <c r="I342" s="23" t="s">
        <v>1029</v>
      </c>
      <c r="J342" s="23" t="s">
        <v>1030</v>
      </c>
      <c r="K342" s="23" t="s">
        <v>1031</v>
      </c>
      <c r="L342" s="23" t="s">
        <v>1032</v>
      </c>
      <c r="S342" s="23" t="s">
        <v>39</v>
      </c>
    </row>
    <row r="343" s="23" customFormat="1" ht="216" spans="1:19">
      <c r="A343" s="23">
        <v>4002</v>
      </c>
      <c r="B343" s="23" t="s">
        <v>1033</v>
      </c>
      <c r="C343" s="21" t="s">
        <v>18</v>
      </c>
      <c r="D343" s="23" t="s">
        <v>149</v>
      </c>
      <c r="E343" s="23" t="s">
        <v>1025</v>
      </c>
      <c r="F343" s="23" t="s">
        <v>1026</v>
      </c>
      <c r="G343" s="23" t="s">
        <v>1027</v>
      </c>
      <c r="H343" s="23" t="s">
        <v>1034</v>
      </c>
      <c r="I343" s="23" t="s">
        <v>1035</v>
      </c>
      <c r="J343" s="23" t="s">
        <v>1030</v>
      </c>
      <c r="K343" s="23" t="s">
        <v>1036</v>
      </c>
      <c r="L343" s="23" t="s">
        <v>1032</v>
      </c>
      <c r="S343" s="23" t="s">
        <v>39</v>
      </c>
    </row>
    <row r="344" s="23" customFormat="1" ht="27" spans="1:19">
      <c r="A344" s="23">
        <v>4003</v>
      </c>
      <c r="B344" s="23" t="s">
        <v>1037</v>
      </c>
      <c r="C344" s="21" t="s">
        <v>18</v>
      </c>
      <c r="D344" s="23" t="s">
        <v>1038</v>
      </c>
      <c r="E344" s="23" t="s">
        <v>1039</v>
      </c>
      <c r="F344" s="23" t="s">
        <v>1040</v>
      </c>
      <c r="G344" s="23" t="s">
        <v>1041</v>
      </c>
      <c r="H344" s="23" t="s">
        <v>1042</v>
      </c>
      <c r="S344" s="23" t="s">
        <v>39</v>
      </c>
    </row>
    <row r="345" s="23" customFormat="1" ht="27" spans="1:19">
      <c r="A345" s="23">
        <v>4004</v>
      </c>
      <c r="B345" s="23" t="s">
        <v>1043</v>
      </c>
      <c r="C345" s="21" t="s">
        <v>18</v>
      </c>
      <c r="D345" s="23" t="s">
        <v>1044</v>
      </c>
      <c r="E345" s="23" t="s">
        <v>1045</v>
      </c>
      <c r="F345" s="23" t="s">
        <v>1046</v>
      </c>
      <c r="G345" s="23" t="s">
        <v>1047</v>
      </c>
      <c r="S345" s="23" t="s">
        <v>39</v>
      </c>
    </row>
    <row r="346" s="23" customFormat="1" ht="27" spans="1:19">
      <c r="A346" s="23">
        <v>4005</v>
      </c>
      <c r="B346" s="23" t="s">
        <v>1048</v>
      </c>
      <c r="C346" s="21" t="s">
        <v>18</v>
      </c>
      <c r="D346" s="23" t="s">
        <v>1049</v>
      </c>
      <c r="E346" s="23" t="s">
        <v>1025</v>
      </c>
      <c r="F346" s="23" t="s">
        <v>1026</v>
      </c>
      <c r="G346" s="23" t="s">
        <v>1050</v>
      </c>
      <c r="H346" s="23" t="s">
        <v>1051</v>
      </c>
      <c r="I346" s="23" t="s">
        <v>1052</v>
      </c>
      <c r="S346" s="23" t="s">
        <v>39</v>
      </c>
    </row>
    <row r="347" s="23" customFormat="1" ht="40.5" spans="1:19">
      <c r="A347" s="23">
        <v>4006</v>
      </c>
      <c r="B347" s="23" t="s">
        <v>1053</v>
      </c>
      <c r="C347" s="21"/>
      <c r="D347" s="23" t="s">
        <v>149</v>
      </c>
      <c r="E347" s="23" t="s">
        <v>1054</v>
      </c>
      <c r="F347" s="23" t="s">
        <v>1055</v>
      </c>
      <c r="S347" s="23" t="s">
        <v>39</v>
      </c>
    </row>
    <row r="348" s="23" customFormat="1" ht="40.5" spans="1:19">
      <c r="A348" s="23">
        <v>4007</v>
      </c>
      <c r="B348" s="23" t="s">
        <v>1056</v>
      </c>
      <c r="C348" s="21"/>
      <c r="D348" s="23" t="s">
        <v>273</v>
      </c>
      <c r="E348" s="23" t="s">
        <v>1057</v>
      </c>
      <c r="F348" s="23" t="s">
        <v>1058</v>
      </c>
      <c r="S348" s="23" t="s">
        <v>27</v>
      </c>
    </row>
    <row r="349" s="23" customFormat="1" ht="67.5" spans="1:19">
      <c r="A349" s="23">
        <v>4008</v>
      </c>
      <c r="B349" s="23" t="s">
        <v>1059</v>
      </c>
      <c r="C349" s="21"/>
      <c r="D349" s="23" t="s">
        <v>273</v>
      </c>
      <c r="E349" s="23" t="s">
        <v>1060</v>
      </c>
      <c r="F349" s="23" t="s">
        <v>1061</v>
      </c>
      <c r="G349" s="23" t="s">
        <v>1062</v>
      </c>
      <c r="H349" s="23" t="s">
        <v>1063</v>
      </c>
      <c r="I349" s="23" t="s">
        <v>1064</v>
      </c>
      <c r="J349" s="23" t="s">
        <v>1065</v>
      </c>
      <c r="K349" s="23" t="s">
        <v>1066</v>
      </c>
      <c r="S349" s="23" t="s">
        <v>39</v>
      </c>
    </row>
    <row r="350" s="23" customFormat="1" ht="27" spans="1:19">
      <c r="A350" s="23">
        <v>4009</v>
      </c>
      <c r="B350" s="23" t="s">
        <v>1067</v>
      </c>
      <c r="C350" s="21"/>
      <c r="D350" s="23" t="s">
        <v>1068</v>
      </c>
      <c r="E350" s="23" t="s">
        <v>1069</v>
      </c>
      <c r="S350" s="23" t="s">
        <v>39</v>
      </c>
    </row>
    <row r="351" s="23" customFormat="1" ht="54" spans="1:19">
      <c r="A351" s="23">
        <v>4010</v>
      </c>
      <c r="B351" s="23" t="s">
        <v>1070</v>
      </c>
      <c r="C351" s="21"/>
      <c r="D351" s="23" t="s">
        <v>149</v>
      </c>
      <c r="E351" s="23" t="s">
        <v>1071</v>
      </c>
      <c r="S351" s="23" t="s">
        <v>39</v>
      </c>
    </row>
    <row r="352" s="23" customFormat="1" ht="81" spans="1:19">
      <c r="A352" s="23">
        <v>4011</v>
      </c>
      <c r="B352" s="23" t="s">
        <v>1072</v>
      </c>
      <c r="C352" s="21"/>
      <c r="D352" s="23" t="s">
        <v>1073</v>
      </c>
      <c r="E352" s="23" t="s">
        <v>1074</v>
      </c>
      <c r="F352" s="23" t="s">
        <v>208</v>
      </c>
      <c r="G352" s="23" t="s">
        <v>1075</v>
      </c>
      <c r="L352" s="23" t="s">
        <v>1076</v>
      </c>
      <c r="M352" s="21" t="s">
        <v>1077</v>
      </c>
      <c r="S352" s="23" t="s">
        <v>39</v>
      </c>
    </row>
    <row r="353" s="23" customFormat="1" ht="27" spans="1:19">
      <c r="A353" s="23">
        <v>4012</v>
      </c>
      <c r="B353" s="23" t="s">
        <v>1078</v>
      </c>
      <c r="C353" s="21"/>
      <c r="M353" s="21"/>
      <c r="S353" s="23" t="s">
        <v>27</v>
      </c>
    </row>
    <row r="354" s="23" customFormat="1" ht="27" spans="1:19">
      <c r="A354" s="23">
        <v>4013</v>
      </c>
      <c r="B354" s="23" t="s">
        <v>1079</v>
      </c>
      <c r="C354" s="21"/>
      <c r="M354" s="21"/>
      <c r="S354" s="23" t="s">
        <v>27</v>
      </c>
    </row>
    <row r="355" s="23" customFormat="1" ht="27" spans="1:19">
      <c r="A355" s="23">
        <v>4014</v>
      </c>
      <c r="B355" s="23" t="s">
        <v>1080</v>
      </c>
      <c r="C355" s="21"/>
      <c r="L355" s="7" t="s">
        <v>26</v>
      </c>
      <c r="M355" s="21"/>
      <c r="S355" s="23" t="s">
        <v>27</v>
      </c>
    </row>
    <row r="356" ht="54" spans="1:19">
      <c r="A356" s="21">
        <v>4015</v>
      </c>
      <c r="B356" s="21" t="s">
        <v>1081</v>
      </c>
      <c r="D356" s="21" t="s">
        <v>1082</v>
      </c>
      <c r="E356" s="21" t="s">
        <v>1083</v>
      </c>
      <c r="F356" s="21" t="s">
        <v>1084</v>
      </c>
      <c r="G356" s="21" t="s">
        <v>1085</v>
      </c>
      <c r="H356" s="21" t="s">
        <v>1086</v>
      </c>
      <c r="I356" s="21" t="s">
        <v>65</v>
      </c>
      <c r="J356" s="21" t="s">
        <v>1087</v>
      </c>
      <c r="L356" s="21" t="s">
        <v>1088</v>
      </c>
      <c r="S356" s="21" t="s">
        <v>27</v>
      </c>
    </row>
    <row r="357" s="23" customFormat="1" ht="27" spans="1:19">
      <c r="A357" s="23">
        <v>4016</v>
      </c>
      <c r="B357" s="22" t="s">
        <v>1089</v>
      </c>
      <c r="C357" s="21" t="s">
        <v>18</v>
      </c>
      <c r="D357" s="23" t="s">
        <v>1090</v>
      </c>
      <c r="L357" s="23" t="s">
        <v>1032</v>
      </c>
      <c r="S357" s="23" t="s">
        <v>39</v>
      </c>
    </row>
    <row r="358" s="23" customFormat="1" ht="270" spans="1:19">
      <c r="A358" s="23">
        <v>4017</v>
      </c>
      <c r="B358" s="22" t="s">
        <v>1091</v>
      </c>
      <c r="C358" s="21" t="s">
        <v>18</v>
      </c>
      <c r="D358" s="23" t="s">
        <v>1092</v>
      </c>
      <c r="E358" s="23" t="s">
        <v>1025</v>
      </c>
      <c r="F358" s="23" t="s">
        <v>1026</v>
      </c>
      <c r="G358" s="23" t="s">
        <v>1027</v>
      </c>
      <c r="H358" s="23" t="s">
        <v>1093</v>
      </c>
      <c r="I358" s="23" t="s">
        <v>1029</v>
      </c>
      <c r="L358" s="23" t="s">
        <v>1032</v>
      </c>
      <c r="S358" s="23" t="s">
        <v>39</v>
      </c>
    </row>
    <row r="359" s="23" customFormat="1" ht="81" spans="1:19">
      <c r="A359" s="23">
        <v>4018</v>
      </c>
      <c r="B359" s="23" t="s">
        <v>1094</v>
      </c>
      <c r="C359" s="21"/>
      <c r="D359" s="23" t="s">
        <v>1095</v>
      </c>
      <c r="E359" s="23" t="s">
        <v>1096</v>
      </c>
      <c r="F359" s="23" t="s">
        <v>1097</v>
      </c>
      <c r="G359" s="23" t="s">
        <v>1098</v>
      </c>
      <c r="S359" s="23" t="s">
        <v>27</v>
      </c>
    </row>
    <row r="360" s="23" customFormat="1" ht="94.5" spans="1:19">
      <c r="A360" s="23">
        <v>4019</v>
      </c>
      <c r="B360" s="23" t="s">
        <v>1099</v>
      </c>
      <c r="C360" s="21"/>
      <c r="D360" s="23" t="s">
        <v>1100</v>
      </c>
      <c r="E360" s="23" t="s">
        <v>1096</v>
      </c>
      <c r="F360" s="23" t="s">
        <v>1097</v>
      </c>
      <c r="G360" s="23" t="s">
        <v>1098</v>
      </c>
      <c r="S360" s="23" t="s">
        <v>27</v>
      </c>
    </row>
    <row r="361" s="23" customFormat="1" ht="94.5" spans="1:19">
      <c r="A361" s="23">
        <v>4020</v>
      </c>
      <c r="B361" s="23" t="s">
        <v>1101</v>
      </c>
      <c r="C361" s="21"/>
      <c r="D361" s="23" t="s">
        <v>19</v>
      </c>
      <c r="E361" s="23" t="s">
        <v>1100</v>
      </c>
      <c r="F361" s="23" t="s">
        <v>1096</v>
      </c>
      <c r="G361" s="23" t="s">
        <v>1097</v>
      </c>
      <c r="H361" s="23" t="s">
        <v>1098</v>
      </c>
      <c r="S361" s="23" t="s">
        <v>27</v>
      </c>
    </row>
    <row r="362" s="23" customFormat="1" ht="135" spans="1:19">
      <c r="A362" s="23">
        <v>4021</v>
      </c>
      <c r="B362" s="23" t="s">
        <v>1102</v>
      </c>
      <c r="C362" s="21"/>
      <c r="D362" s="23" t="s">
        <v>1103</v>
      </c>
      <c r="E362" s="23" t="s">
        <v>1097</v>
      </c>
      <c r="S362" s="23" t="s">
        <v>39</v>
      </c>
    </row>
    <row r="363" s="23" customFormat="1" ht="40.5" spans="1:19">
      <c r="A363" s="23">
        <v>4022</v>
      </c>
      <c r="B363" s="23" t="s">
        <v>1104</v>
      </c>
      <c r="C363" s="21"/>
      <c r="D363" s="23" t="s">
        <v>273</v>
      </c>
      <c r="E363" s="23" t="s">
        <v>1060</v>
      </c>
      <c r="F363" s="23" t="s">
        <v>1105</v>
      </c>
      <c r="G363" s="23" t="s">
        <v>1106</v>
      </c>
      <c r="S363" s="23" t="s">
        <v>39</v>
      </c>
    </row>
    <row r="364" s="23" customFormat="1" ht="27" spans="1:19">
      <c r="A364" s="23">
        <v>4023</v>
      </c>
      <c r="B364" s="23" t="s">
        <v>1107</v>
      </c>
      <c r="C364" s="21"/>
      <c r="D364" s="23" t="s">
        <v>876</v>
      </c>
      <c r="E364" s="23" t="s">
        <v>1108</v>
      </c>
      <c r="S364" s="23" t="s">
        <v>27</v>
      </c>
    </row>
    <row r="365" s="23" customFormat="1" ht="27" spans="1:19">
      <c r="A365" s="23">
        <v>4024</v>
      </c>
      <c r="B365" s="23" t="s">
        <v>1109</v>
      </c>
      <c r="C365" s="21"/>
      <c r="D365" s="23" t="s">
        <v>411</v>
      </c>
      <c r="E365" s="23" t="s">
        <v>1110</v>
      </c>
      <c r="S365" s="23" t="s">
        <v>39</v>
      </c>
    </row>
    <row r="366" s="23" customFormat="1" ht="27" spans="1:19">
      <c r="A366" s="23">
        <v>4025</v>
      </c>
      <c r="B366" s="23" t="s">
        <v>1111</v>
      </c>
      <c r="C366" s="21"/>
      <c r="D366" s="23" t="s">
        <v>1112</v>
      </c>
      <c r="E366" s="23" t="s">
        <v>1113</v>
      </c>
      <c r="F366" s="22" t="s">
        <v>1114</v>
      </c>
      <c r="S366" s="23" t="s">
        <v>39</v>
      </c>
    </row>
    <row r="367" s="23" customFormat="1" ht="27" spans="1:5">
      <c r="A367" s="23">
        <v>4026</v>
      </c>
      <c r="B367" s="23" t="s">
        <v>1115</v>
      </c>
      <c r="C367" s="21"/>
      <c r="D367" s="23" t="s">
        <v>1112</v>
      </c>
      <c r="E367" s="23" t="s">
        <v>525</v>
      </c>
    </row>
    <row r="368" s="23" customFormat="1" ht="54" spans="1:19">
      <c r="A368" s="23">
        <v>4027</v>
      </c>
      <c r="B368" s="23" t="s">
        <v>1116</v>
      </c>
      <c r="C368" s="21"/>
      <c r="D368" s="23" t="s">
        <v>1117</v>
      </c>
      <c r="E368" s="23" t="s">
        <v>1118</v>
      </c>
      <c r="F368" s="23" t="s">
        <v>1119</v>
      </c>
      <c r="G368" s="23" t="s">
        <v>75</v>
      </c>
      <c r="H368" s="23" t="s">
        <v>1098</v>
      </c>
      <c r="I368" s="23" t="s">
        <v>1120</v>
      </c>
      <c r="J368" s="23" t="s">
        <v>1121</v>
      </c>
      <c r="S368" s="23" t="s">
        <v>39</v>
      </c>
    </row>
    <row r="369" s="23" customFormat="1" ht="40.5" spans="1:19">
      <c r="A369" s="23">
        <v>4028</v>
      </c>
      <c r="B369" s="23" t="s">
        <v>1122</v>
      </c>
      <c r="C369" s="21"/>
      <c r="D369" s="23" t="s">
        <v>1112</v>
      </c>
      <c r="E369" s="23" t="s">
        <v>1123</v>
      </c>
      <c r="F369" s="23" t="s">
        <v>1124</v>
      </c>
      <c r="S369" s="23" t="s">
        <v>27</v>
      </c>
    </row>
    <row r="370" s="23" customFormat="1" ht="162" spans="1:19">
      <c r="A370" s="23">
        <v>4029</v>
      </c>
      <c r="B370" s="23" t="s">
        <v>1125</v>
      </c>
      <c r="C370" s="21"/>
      <c r="D370" s="23" t="s">
        <v>1126</v>
      </c>
      <c r="E370" s="23" t="s">
        <v>298</v>
      </c>
      <c r="F370" s="23" t="s">
        <v>299</v>
      </c>
      <c r="G370" s="23" t="s">
        <v>1127</v>
      </c>
      <c r="H370" s="23" t="s">
        <v>1128</v>
      </c>
      <c r="S370" s="23" t="s">
        <v>27</v>
      </c>
    </row>
    <row r="371" s="23" customFormat="1" ht="40.5" spans="1:19">
      <c r="A371" s="23">
        <v>4030</v>
      </c>
      <c r="B371" s="23" t="s">
        <v>1129</v>
      </c>
      <c r="C371" s="21"/>
      <c r="D371" s="23" t="s">
        <v>876</v>
      </c>
      <c r="E371" s="23" t="s">
        <v>1130</v>
      </c>
      <c r="F371" s="23" t="s">
        <v>1131</v>
      </c>
      <c r="S371" s="23" t="s">
        <v>27</v>
      </c>
    </row>
    <row r="372" s="23" customFormat="1" ht="162" spans="1:19">
      <c r="A372" s="23">
        <v>4031</v>
      </c>
      <c r="B372" s="23" t="s">
        <v>1132</v>
      </c>
      <c r="C372" s="21"/>
      <c r="D372" s="23" t="s">
        <v>525</v>
      </c>
      <c r="E372" s="23" t="s">
        <v>1133</v>
      </c>
      <c r="F372" s="23" t="s">
        <v>1134</v>
      </c>
      <c r="G372" s="23" t="s">
        <v>90</v>
      </c>
      <c r="S372" s="23" t="s">
        <v>27</v>
      </c>
    </row>
    <row r="373" s="23" customFormat="1" ht="243" spans="1:19">
      <c r="A373" s="23">
        <v>4032</v>
      </c>
      <c r="B373" s="23" t="s">
        <v>1135</v>
      </c>
      <c r="D373" s="23" t="s">
        <v>1092</v>
      </c>
      <c r="E373" s="23" t="s">
        <v>1025</v>
      </c>
      <c r="F373" s="23" t="s">
        <v>1026</v>
      </c>
      <c r="G373" s="23" t="s">
        <v>1027</v>
      </c>
      <c r="H373" s="23" t="s">
        <v>1136</v>
      </c>
      <c r="I373" s="23" t="s">
        <v>1137</v>
      </c>
      <c r="J373" s="23" t="s">
        <v>1138</v>
      </c>
      <c r="K373" s="23" t="s">
        <v>1139</v>
      </c>
      <c r="S373" s="23" t="s">
        <v>39</v>
      </c>
    </row>
    <row r="374" s="23" customFormat="1" ht="243" spans="1:19">
      <c r="A374" s="23">
        <v>4033</v>
      </c>
      <c r="B374" s="23" t="s">
        <v>1140</v>
      </c>
      <c r="D374" s="23" t="s">
        <v>1092</v>
      </c>
      <c r="E374" s="23" t="s">
        <v>1025</v>
      </c>
      <c r="F374" s="23" t="s">
        <v>1026</v>
      </c>
      <c r="G374" s="23" t="s">
        <v>1027</v>
      </c>
      <c r="H374" s="23" t="s">
        <v>1136</v>
      </c>
      <c r="I374" s="23" t="s">
        <v>1137</v>
      </c>
      <c r="J374" s="23" t="s">
        <v>1138</v>
      </c>
      <c r="K374" s="23" t="s">
        <v>1139</v>
      </c>
      <c r="S374" s="23" t="s">
        <v>39</v>
      </c>
    </row>
    <row r="375" s="23" customFormat="1" ht="54.75" spans="1:19">
      <c r="A375" s="23">
        <v>4034</v>
      </c>
      <c r="B375" s="38" t="s">
        <v>1141</v>
      </c>
      <c r="S375" s="23" t="s">
        <v>27</v>
      </c>
    </row>
    <row r="376" s="23" customFormat="1" ht="40.5" spans="1:9">
      <c r="A376" s="23">
        <v>4035</v>
      </c>
      <c r="B376" s="38" t="s">
        <v>1142</v>
      </c>
      <c r="D376" s="23" t="s">
        <v>685</v>
      </c>
      <c r="E376" s="23" t="s">
        <v>1113</v>
      </c>
      <c r="F376" s="23" t="s">
        <v>1143</v>
      </c>
      <c r="G376" s="23" t="s">
        <v>1144</v>
      </c>
      <c r="H376" s="23" t="s">
        <v>1145</v>
      </c>
      <c r="I376" s="23" t="s">
        <v>1146</v>
      </c>
    </row>
    <row r="377" s="23" customFormat="1" ht="40.5" spans="1:19">
      <c r="A377" s="23">
        <v>5001</v>
      </c>
      <c r="B377" s="23" t="s">
        <v>1147</v>
      </c>
      <c r="C377" s="21" t="s">
        <v>18</v>
      </c>
      <c r="D377" s="23" t="s">
        <v>64</v>
      </c>
      <c r="E377" s="23" t="s">
        <v>65</v>
      </c>
      <c r="S377" s="23" t="s">
        <v>39</v>
      </c>
    </row>
    <row r="378" s="23" customFormat="1" ht="40.5" spans="1:19">
      <c r="A378" s="23">
        <v>5002</v>
      </c>
      <c r="B378" s="23" t="s">
        <v>1148</v>
      </c>
      <c r="C378" s="21" t="s">
        <v>18</v>
      </c>
      <c r="D378" s="23" t="s">
        <v>64</v>
      </c>
      <c r="E378" s="23" t="s">
        <v>65</v>
      </c>
      <c r="F378" s="23" t="s">
        <v>1149</v>
      </c>
      <c r="S378" s="23" t="s">
        <v>39</v>
      </c>
    </row>
    <row r="379" s="23" customFormat="1" ht="162" spans="1:19">
      <c r="A379" s="23">
        <v>5003</v>
      </c>
      <c r="B379" s="23" t="s">
        <v>1150</v>
      </c>
      <c r="C379" s="21" t="s">
        <v>18</v>
      </c>
      <c r="D379" s="23" t="s">
        <v>1126</v>
      </c>
      <c r="E379" s="23" t="s">
        <v>401</v>
      </c>
      <c r="F379" s="23" t="s">
        <v>301</v>
      </c>
      <c r="G379" s="23" t="s">
        <v>91</v>
      </c>
      <c r="S379" s="23" t="s">
        <v>27</v>
      </c>
    </row>
    <row r="380" s="28" customFormat="1" ht="81" spans="1:19">
      <c r="A380" s="28">
        <v>5004</v>
      </c>
      <c r="B380" s="28" t="s">
        <v>1151</v>
      </c>
      <c r="C380" s="28" t="s">
        <v>18</v>
      </c>
      <c r="D380" s="28" t="s">
        <v>570</v>
      </c>
      <c r="E380" s="28" t="s">
        <v>49</v>
      </c>
      <c r="F380" s="28" t="s">
        <v>401</v>
      </c>
      <c r="G380" s="28" t="s">
        <v>301</v>
      </c>
      <c r="S380" s="28" t="s">
        <v>39</v>
      </c>
    </row>
    <row r="381" s="28" customFormat="1" ht="54" spans="1:19">
      <c r="A381" s="28">
        <v>5005</v>
      </c>
      <c r="B381" s="28" t="s">
        <v>1152</v>
      </c>
      <c r="C381" s="28" t="s">
        <v>18</v>
      </c>
      <c r="D381" s="28" t="s">
        <v>1153</v>
      </c>
      <c r="E381" s="28" t="s">
        <v>65</v>
      </c>
      <c r="F381" s="28" t="s">
        <v>401</v>
      </c>
      <c r="G381" s="28" t="s">
        <v>301</v>
      </c>
      <c r="S381" s="28" t="s">
        <v>39</v>
      </c>
    </row>
    <row r="382" s="28" customFormat="1" ht="67.5" spans="1:19">
      <c r="A382" s="28">
        <v>5006</v>
      </c>
      <c r="B382" s="28" t="s">
        <v>1154</v>
      </c>
      <c r="C382" s="28" t="s">
        <v>18</v>
      </c>
      <c r="D382" s="28" t="s">
        <v>1155</v>
      </c>
      <c r="E382" s="28" t="s">
        <v>49</v>
      </c>
      <c r="F382" s="28" t="s">
        <v>401</v>
      </c>
      <c r="G382" s="28" t="s">
        <v>301</v>
      </c>
      <c r="S382" s="28" t="s">
        <v>39</v>
      </c>
    </row>
    <row r="383" s="23" customFormat="1" ht="148.5" spans="1:19">
      <c r="A383" s="23">
        <v>5007</v>
      </c>
      <c r="B383" s="23" t="s">
        <v>1156</v>
      </c>
      <c r="C383" s="21" t="s">
        <v>18</v>
      </c>
      <c r="D383" s="23" t="s">
        <v>90</v>
      </c>
      <c r="E383" s="23" t="s">
        <v>401</v>
      </c>
      <c r="F383" s="23" t="s">
        <v>301</v>
      </c>
      <c r="G383" s="23" t="s">
        <v>1157</v>
      </c>
      <c r="S383" s="23" t="s">
        <v>27</v>
      </c>
    </row>
    <row r="384" s="23" customFormat="1" ht="54" spans="1:19">
      <c r="A384" s="23">
        <v>5008</v>
      </c>
      <c r="B384" s="23" t="s">
        <v>1158</v>
      </c>
      <c r="C384" s="21" t="s">
        <v>18</v>
      </c>
      <c r="D384" s="23" t="s">
        <v>1159</v>
      </c>
      <c r="E384" s="21" t="s">
        <v>1160</v>
      </c>
      <c r="F384" s="23" t="s">
        <v>401</v>
      </c>
      <c r="G384" s="23" t="s">
        <v>301</v>
      </c>
      <c r="S384" s="23" t="s">
        <v>27</v>
      </c>
    </row>
    <row r="385" s="23" customFormat="1" ht="67.5" spans="1:19">
      <c r="A385" s="23">
        <v>5009</v>
      </c>
      <c r="B385" s="23" t="s">
        <v>1161</v>
      </c>
      <c r="C385" s="21" t="s">
        <v>18</v>
      </c>
      <c r="D385" s="23" t="s">
        <v>1162</v>
      </c>
      <c r="E385" s="21" t="s">
        <v>1163</v>
      </c>
      <c r="F385" s="23" t="s">
        <v>1164</v>
      </c>
      <c r="S385" s="23" t="s">
        <v>27</v>
      </c>
    </row>
    <row r="386" s="23" customFormat="1" ht="148.5" spans="1:12">
      <c r="A386" s="23">
        <v>5010</v>
      </c>
      <c r="B386" s="23" t="s">
        <v>1165</v>
      </c>
      <c r="C386" s="21" t="s">
        <v>18</v>
      </c>
      <c r="D386" s="23" t="s">
        <v>90</v>
      </c>
      <c r="E386" s="21" t="s">
        <v>1166</v>
      </c>
      <c r="F386" s="23" t="s">
        <v>1167</v>
      </c>
      <c r="L386" s="23" t="s">
        <v>1168</v>
      </c>
    </row>
    <row r="387" s="23" customFormat="1" ht="135" spans="1:5">
      <c r="A387" s="23">
        <v>5011</v>
      </c>
      <c r="B387" s="23" t="s">
        <v>1169</v>
      </c>
      <c r="C387" s="21" t="s">
        <v>18</v>
      </c>
      <c r="D387" s="23" t="s">
        <v>1170</v>
      </c>
      <c r="E387" s="21" t="s">
        <v>1171</v>
      </c>
    </row>
    <row r="388" s="23" customFormat="1" ht="40.5" spans="1:19">
      <c r="A388" s="23">
        <v>5012</v>
      </c>
      <c r="B388" s="23" t="s">
        <v>1172</v>
      </c>
      <c r="C388" s="21"/>
      <c r="D388" s="23" t="s">
        <v>1173</v>
      </c>
      <c r="E388" s="21" t="s">
        <v>1174</v>
      </c>
      <c r="F388" s="23" t="s">
        <v>1175</v>
      </c>
      <c r="S388" s="23" t="s">
        <v>39</v>
      </c>
    </row>
    <row r="389" s="23" customFormat="1" ht="67.5" spans="1:19">
      <c r="A389" s="23">
        <v>5013</v>
      </c>
      <c r="B389" s="23" t="s">
        <v>1176</v>
      </c>
      <c r="C389" s="21"/>
      <c r="D389" s="23" t="s">
        <v>483</v>
      </c>
      <c r="E389" s="21" t="s">
        <v>1177</v>
      </c>
      <c r="F389" s="23" t="s">
        <v>1178</v>
      </c>
      <c r="S389" s="23" t="s">
        <v>39</v>
      </c>
    </row>
    <row r="390" s="23" customFormat="1" ht="40.5" spans="1:19">
      <c r="A390" s="23">
        <v>5014</v>
      </c>
      <c r="B390" s="23" t="s">
        <v>1179</v>
      </c>
      <c r="C390" s="21"/>
      <c r="D390" s="23" t="s">
        <v>253</v>
      </c>
      <c r="E390" s="21" t="s">
        <v>1180</v>
      </c>
      <c r="F390" s="21" t="s">
        <v>1181</v>
      </c>
      <c r="G390" s="21" t="s">
        <v>91</v>
      </c>
      <c r="L390" s="23" t="s">
        <v>1182</v>
      </c>
      <c r="S390" s="23" t="s">
        <v>27</v>
      </c>
    </row>
    <row r="391" s="23" customFormat="1" ht="54" spans="1:19">
      <c r="A391" s="23">
        <v>5015</v>
      </c>
      <c r="B391" s="23" t="s">
        <v>1183</v>
      </c>
      <c r="C391" s="21"/>
      <c r="D391" s="23" t="s">
        <v>401</v>
      </c>
      <c r="E391" s="21" t="s">
        <v>301</v>
      </c>
      <c r="F391" s="21"/>
      <c r="G391" s="21"/>
      <c r="L391" s="23" t="s">
        <v>26</v>
      </c>
      <c r="S391" s="23" t="s">
        <v>27</v>
      </c>
    </row>
    <row r="392" s="23" customFormat="1" ht="54" spans="1:19">
      <c r="A392" s="23">
        <v>5016</v>
      </c>
      <c r="B392" s="23" t="s">
        <v>1184</v>
      </c>
      <c r="C392" s="21"/>
      <c r="D392" s="23" t="s">
        <v>1185</v>
      </c>
      <c r="E392" s="21" t="s">
        <v>301</v>
      </c>
      <c r="F392" s="21" t="s">
        <v>91</v>
      </c>
      <c r="G392" s="21"/>
      <c r="S392" s="23" t="s">
        <v>27</v>
      </c>
    </row>
    <row r="393" s="23" customFormat="1" ht="54" spans="1:19">
      <c r="A393" s="23">
        <v>5017</v>
      </c>
      <c r="B393" s="23" t="s">
        <v>1186</v>
      </c>
      <c r="C393" s="21" t="s">
        <v>18</v>
      </c>
      <c r="D393" s="23" t="s">
        <v>1187</v>
      </c>
      <c r="E393" s="23" t="s">
        <v>1185</v>
      </c>
      <c r="F393" s="21" t="s">
        <v>301</v>
      </c>
      <c r="G393" s="21" t="s">
        <v>91</v>
      </c>
      <c r="S393" s="23" t="s">
        <v>27</v>
      </c>
    </row>
    <row r="394" s="23" customFormat="1" ht="67.5" spans="1:19">
      <c r="A394" s="23">
        <v>5018</v>
      </c>
      <c r="B394" s="23" t="s">
        <v>1188</v>
      </c>
      <c r="C394" s="21"/>
      <c r="D394" s="21" t="s">
        <v>18</v>
      </c>
      <c r="E394" s="23" t="s">
        <v>675</v>
      </c>
      <c r="F394" s="21"/>
      <c r="G394" s="21"/>
      <c r="L394" s="23" t="s">
        <v>1189</v>
      </c>
      <c r="M394" s="23" t="s">
        <v>1190</v>
      </c>
      <c r="N394" s="23" t="s">
        <v>1191</v>
      </c>
      <c r="S394" s="23" t="s">
        <v>27</v>
      </c>
    </row>
    <row r="395" s="23" customFormat="1" ht="54" spans="1:19">
      <c r="A395" s="23">
        <v>5019</v>
      </c>
      <c r="B395" s="23" t="s">
        <v>1192</v>
      </c>
      <c r="C395" s="21"/>
      <c r="D395" s="23" t="s">
        <v>1193</v>
      </c>
      <c r="E395" s="21" t="s">
        <v>301</v>
      </c>
      <c r="F395" s="21"/>
      <c r="G395" s="21"/>
      <c r="S395" s="23" t="s">
        <v>27</v>
      </c>
    </row>
    <row r="396" s="23" customFormat="1" ht="54" spans="1:19">
      <c r="A396" s="23">
        <v>5020</v>
      </c>
      <c r="B396" s="23" t="s">
        <v>1194</v>
      </c>
      <c r="C396" s="21"/>
      <c r="D396" s="23" t="s">
        <v>1195</v>
      </c>
      <c r="E396" s="23" t="s">
        <v>401</v>
      </c>
      <c r="F396" s="21" t="s">
        <v>301</v>
      </c>
      <c r="G396" s="21" t="s">
        <v>324</v>
      </c>
      <c r="S396" s="23" t="s">
        <v>39</v>
      </c>
    </row>
    <row r="397" s="23" customFormat="1" ht="54" spans="1:19">
      <c r="A397" s="23">
        <v>5021</v>
      </c>
      <c r="B397" s="21" t="s">
        <v>1196</v>
      </c>
      <c r="C397" s="21" t="s">
        <v>18</v>
      </c>
      <c r="D397" s="21" t="s">
        <v>1112</v>
      </c>
      <c r="E397" s="21" t="s">
        <v>1197</v>
      </c>
      <c r="F397" s="21" t="s">
        <v>401</v>
      </c>
      <c r="G397" s="21" t="s">
        <v>301</v>
      </c>
      <c r="H397" s="21"/>
      <c r="I397" s="21"/>
      <c r="J397" s="21"/>
      <c r="K397" s="21"/>
      <c r="L397" s="21"/>
      <c r="M397" s="21"/>
      <c r="N397" s="21"/>
      <c r="O397" s="21"/>
      <c r="P397" s="21"/>
      <c r="Q397" s="21"/>
      <c r="R397" s="21"/>
      <c r="S397" s="21" t="s">
        <v>27</v>
      </c>
    </row>
    <row r="398" s="23" customFormat="1" ht="27" spans="1:19">
      <c r="A398" s="23">
        <v>5022</v>
      </c>
      <c r="B398" s="23" t="s">
        <v>1198</v>
      </c>
      <c r="C398" s="21" t="s">
        <v>18</v>
      </c>
      <c r="D398" s="23" t="s">
        <v>1199</v>
      </c>
      <c r="E398" s="21"/>
      <c r="L398" s="23" t="s">
        <v>1200</v>
      </c>
      <c r="S398" s="21" t="s">
        <v>27</v>
      </c>
    </row>
    <row r="399" s="23" customFormat="1" spans="1:19">
      <c r="A399" s="23">
        <v>5023</v>
      </c>
      <c r="B399" s="23" t="s">
        <v>1201</v>
      </c>
      <c r="C399" s="21" t="s">
        <v>18</v>
      </c>
      <c r="E399" s="21"/>
      <c r="S399" s="23" t="s">
        <v>39</v>
      </c>
    </row>
    <row r="400" s="23" customFormat="1" spans="1:19">
      <c r="A400" s="23">
        <v>5024</v>
      </c>
      <c r="B400" s="23" t="s">
        <v>1202</v>
      </c>
      <c r="C400" s="21" t="s">
        <v>18</v>
      </c>
      <c r="E400" s="21"/>
      <c r="S400" s="23" t="s">
        <v>39</v>
      </c>
    </row>
    <row r="401" spans="1:19">
      <c r="A401" s="21">
        <v>6001</v>
      </c>
      <c r="B401" s="21" t="s">
        <v>1203</v>
      </c>
      <c r="C401" s="21" t="s">
        <v>18</v>
      </c>
      <c r="D401" s="21" t="s">
        <v>500</v>
      </c>
      <c r="E401" s="5"/>
      <c r="S401" s="21" t="s">
        <v>27</v>
      </c>
    </row>
    <row r="402" spans="1:19">
      <c r="A402" s="21">
        <v>6002</v>
      </c>
      <c r="B402" s="21" t="s">
        <v>1204</v>
      </c>
      <c r="C402" s="21" t="s">
        <v>18</v>
      </c>
      <c r="D402" s="21" t="s">
        <v>1205</v>
      </c>
      <c r="S402" s="21" t="s">
        <v>27</v>
      </c>
    </row>
    <row r="403" ht="40.5" spans="1:19">
      <c r="A403" s="21">
        <v>6003</v>
      </c>
      <c r="B403" s="21" t="s">
        <v>1206</v>
      </c>
      <c r="D403" s="21" t="s">
        <v>1207</v>
      </c>
      <c r="S403" s="21" t="s">
        <v>27</v>
      </c>
    </row>
    <row r="404" spans="1:19">
      <c r="A404" s="21">
        <v>6004</v>
      </c>
      <c r="B404" s="21" t="s">
        <v>1208</v>
      </c>
      <c r="S404" s="21" t="s">
        <v>27</v>
      </c>
    </row>
    <row r="405" spans="1:19">
      <c r="A405" s="21">
        <v>6005</v>
      </c>
      <c r="B405" s="21" t="s">
        <v>1209</v>
      </c>
      <c r="S405" s="21" t="s">
        <v>27</v>
      </c>
    </row>
    <row r="406" ht="40.5" spans="1:19">
      <c r="A406" s="21">
        <v>6006</v>
      </c>
      <c r="B406" s="21" t="s">
        <v>1210</v>
      </c>
      <c r="C406" s="21" t="s">
        <v>18</v>
      </c>
      <c r="D406" s="21" t="s">
        <v>1211</v>
      </c>
      <c r="L406" s="21" t="s">
        <v>58</v>
      </c>
      <c r="S406" s="21" t="s">
        <v>27</v>
      </c>
    </row>
    <row r="407" ht="27" spans="1:19">
      <c r="A407" s="21">
        <v>6007</v>
      </c>
      <c r="B407" s="21" t="s">
        <v>1212</v>
      </c>
      <c r="D407" s="21" t="s">
        <v>1213</v>
      </c>
      <c r="E407" s="21" t="s">
        <v>1214</v>
      </c>
      <c r="F407" s="21" t="s">
        <v>1215</v>
      </c>
      <c r="S407" s="21" t="s">
        <v>27</v>
      </c>
    </row>
    <row r="408" ht="40.5" spans="1:19">
      <c r="A408" s="21">
        <v>6008</v>
      </c>
      <c r="B408" s="21" t="s">
        <v>1216</v>
      </c>
      <c r="D408" s="21" t="s">
        <v>1217</v>
      </c>
      <c r="E408" s="21" t="s">
        <v>1218</v>
      </c>
      <c r="F408" s="21" t="s">
        <v>1219</v>
      </c>
      <c r="G408" s="21" t="s">
        <v>1220</v>
      </c>
      <c r="L408" s="21" t="s">
        <v>1221</v>
      </c>
      <c r="M408" s="21" t="s">
        <v>1222</v>
      </c>
      <c r="N408" s="21" t="s">
        <v>1223</v>
      </c>
      <c r="S408" s="21" t="s">
        <v>27</v>
      </c>
    </row>
    <row r="409" spans="1:19">
      <c r="A409" s="21">
        <v>6009</v>
      </c>
      <c r="B409" s="21" t="s">
        <v>1224</v>
      </c>
      <c r="D409" s="21" t="s">
        <v>1225</v>
      </c>
      <c r="S409" s="21" t="s">
        <v>39</v>
      </c>
    </row>
    <row r="410" ht="40.5" spans="1:19">
      <c r="A410" s="21">
        <v>6010</v>
      </c>
      <c r="B410" s="21" t="s">
        <v>1226</v>
      </c>
      <c r="S410" s="21" t="s">
        <v>39</v>
      </c>
    </row>
    <row r="411" ht="27" spans="1:19">
      <c r="A411" s="21">
        <v>6011</v>
      </c>
      <c r="B411" s="21" t="s">
        <v>1227</v>
      </c>
      <c r="D411" s="21" t="s">
        <v>1228</v>
      </c>
      <c r="E411" s="21" t="s">
        <v>1229</v>
      </c>
      <c r="S411" s="21" t="s">
        <v>39</v>
      </c>
    </row>
    <row r="412" ht="40.5" spans="1:19">
      <c r="A412" s="21">
        <v>6012</v>
      </c>
      <c r="B412" s="21" t="s">
        <v>1230</v>
      </c>
      <c r="D412" s="21" t="s">
        <v>1231</v>
      </c>
      <c r="S412" s="21" t="s">
        <v>27</v>
      </c>
    </row>
    <row r="413" ht="40.5" spans="1:19">
      <c r="A413" s="21">
        <v>6013</v>
      </c>
      <c r="B413" s="21" t="s">
        <v>1232</v>
      </c>
      <c r="D413" s="23" t="s">
        <v>1233</v>
      </c>
      <c r="E413" s="21" t="s">
        <v>301</v>
      </c>
      <c r="F413" s="21" t="s">
        <v>1038</v>
      </c>
      <c r="S413" s="21" t="s">
        <v>27</v>
      </c>
    </row>
    <row r="414" ht="40.5" spans="1:19">
      <c r="A414" s="21">
        <v>6014</v>
      </c>
      <c r="B414" s="21" t="s">
        <v>1234</v>
      </c>
      <c r="D414" s="21" t="s">
        <v>1235</v>
      </c>
      <c r="E414" s="21" t="s">
        <v>1236</v>
      </c>
      <c r="S414" s="21" t="s">
        <v>27</v>
      </c>
    </row>
    <row r="415" ht="40.5" spans="1:19">
      <c r="A415" s="21">
        <v>6015</v>
      </c>
      <c r="B415" s="21" t="s">
        <v>1237</v>
      </c>
      <c r="D415" s="21" t="s">
        <v>1238</v>
      </c>
      <c r="E415" s="21" t="s">
        <v>1239</v>
      </c>
      <c r="S415" s="21" t="s">
        <v>27</v>
      </c>
    </row>
    <row r="416" ht="27" spans="1:19">
      <c r="A416" s="21">
        <v>6016</v>
      </c>
      <c r="B416" s="21" t="s">
        <v>1240</v>
      </c>
      <c r="S416" s="21" t="s">
        <v>27</v>
      </c>
    </row>
    <row r="417" ht="27" spans="1:19">
      <c r="A417" s="21">
        <v>6017</v>
      </c>
      <c r="B417" s="21" t="s">
        <v>1241</v>
      </c>
      <c r="D417" s="23"/>
      <c r="S417" s="21" t="s">
        <v>27</v>
      </c>
    </row>
    <row r="418" ht="27" spans="1:19">
      <c r="A418" s="21">
        <v>6018</v>
      </c>
      <c r="B418" s="21" t="s">
        <v>1242</v>
      </c>
      <c r="D418" s="21" t="s">
        <v>1243</v>
      </c>
      <c r="S418" s="21" t="s">
        <v>39</v>
      </c>
    </row>
    <row r="419" ht="27" spans="1:19">
      <c r="A419" s="21">
        <v>6019</v>
      </c>
      <c r="B419" s="21" t="s">
        <v>1244</v>
      </c>
      <c r="D419" s="21" t="s">
        <v>1245</v>
      </c>
      <c r="E419" s="21" t="s">
        <v>1246</v>
      </c>
      <c r="F419" s="21" t="s">
        <v>1247</v>
      </c>
      <c r="S419" s="21" t="s">
        <v>27</v>
      </c>
    </row>
    <row r="420" ht="40.5" spans="1:19">
      <c r="A420" s="21">
        <v>6020</v>
      </c>
      <c r="B420" s="21" t="s">
        <v>1248</v>
      </c>
      <c r="D420" s="21" t="s">
        <v>1249</v>
      </c>
      <c r="E420" s="21" t="s">
        <v>1250</v>
      </c>
      <c r="S420" s="21" t="s">
        <v>39</v>
      </c>
    </row>
    <row r="421" ht="27" spans="1:19">
      <c r="A421" s="21">
        <v>6021</v>
      </c>
      <c r="B421" s="21" t="s">
        <v>1251</v>
      </c>
      <c r="C421" s="21" t="s">
        <v>18</v>
      </c>
      <c r="D421" s="21" t="s">
        <v>43</v>
      </c>
      <c r="S421" s="21" t="s">
        <v>27</v>
      </c>
    </row>
    <row r="422" ht="54" spans="1:19">
      <c r="A422" s="21">
        <v>6022</v>
      </c>
      <c r="B422" s="21" t="s">
        <v>1252</v>
      </c>
      <c r="D422" s="21" t="s">
        <v>173</v>
      </c>
      <c r="E422" s="21" t="s">
        <v>1253</v>
      </c>
      <c r="S422" s="21" t="s">
        <v>39</v>
      </c>
    </row>
    <row r="423" ht="54" spans="1:19">
      <c r="A423" s="21">
        <v>6023</v>
      </c>
      <c r="B423" s="21" t="s">
        <v>1254</v>
      </c>
      <c r="D423" s="21" t="s">
        <v>1255</v>
      </c>
      <c r="E423" s="21" t="s">
        <v>401</v>
      </c>
      <c r="F423" s="21" t="s">
        <v>301</v>
      </c>
      <c r="S423" s="21" t="s">
        <v>27</v>
      </c>
    </row>
    <row r="424" spans="1:19">
      <c r="A424" s="21">
        <v>6024</v>
      </c>
      <c r="B424" s="21" t="s">
        <v>1256</v>
      </c>
      <c r="D424" s="21" t="s">
        <v>1039</v>
      </c>
      <c r="S424" s="21" t="s">
        <v>27</v>
      </c>
    </row>
    <row r="425" spans="1:19">
      <c r="A425" s="21">
        <v>6025</v>
      </c>
      <c r="B425" s="21" t="s">
        <v>1257</v>
      </c>
      <c r="D425" s="21" t="s">
        <v>1038</v>
      </c>
      <c r="S425" s="21" t="s">
        <v>27</v>
      </c>
    </row>
    <row r="426" ht="81" spans="1:19">
      <c r="A426" s="21">
        <v>6026</v>
      </c>
      <c r="B426" s="21" t="s">
        <v>1258</v>
      </c>
      <c r="D426" s="21" t="s">
        <v>1259</v>
      </c>
      <c r="S426" s="21" t="s">
        <v>39</v>
      </c>
    </row>
    <row r="427" ht="27" spans="1:19">
      <c r="A427" s="21">
        <v>6027</v>
      </c>
      <c r="B427" s="21" t="s">
        <v>1260</v>
      </c>
      <c r="D427" s="21" t="s">
        <v>382</v>
      </c>
      <c r="L427" s="21" t="s">
        <v>1261</v>
      </c>
      <c r="S427" s="21" t="s">
        <v>39</v>
      </c>
    </row>
    <row r="428" ht="54" spans="1:19">
      <c r="A428" s="21">
        <v>6028</v>
      </c>
      <c r="B428" s="21" t="s">
        <v>1262</v>
      </c>
      <c r="D428" s="21" t="s">
        <v>173</v>
      </c>
      <c r="E428" s="5" t="s">
        <v>233</v>
      </c>
      <c r="S428" s="21" t="s">
        <v>39</v>
      </c>
    </row>
    <row r="429" ht="81" spans="1:19">
      <c r="A429" s="21">
        <v>6029</v>
      </c>
      <c r="B429" s="21" t="s">
        <v>1263</v>
      </c>
      <c r="D429" s="21" t="s">
        <v>1264</v>
      </c>
      <c r="E429" s="21" t="s">
        <v>1265</v>
      </c>
      <c r="F429" s="21" t="s">
        <v>1266</v>
      </c>
      <c r="G429" s="21" t="s">
        <v>1267</v>
      </c>
      <c r="H429" s="21" t="s">
        <v>1268</v>
      </c>
      <c r="S429" s="21" t="s">
        <v>27</v>
      </c>
    </row>
    <row r="430" ht="54" spans="1:19">
      <c r="A430" s="21">
        <v>6030</v>
      </c>
      <c r="B430" s="21" t="s">
        <v>1269</v>
      </c>
      <c r="D430" s="21" t="s">
        <v>258</v>
      </c>
      <c r="E430" s="21" t="s">
        <v>1270</v>
      </c>
      <c r="F430" s="21" t="s">
        <v>44</v>
      </c>
      <c r="S430" s="21" t="s">
        <v>27</v>
      </c>
    </row>
    <row r="431" spans="1:19">
      <c r="A431" s="21">
        <v>6031</v>
      </c>
      <c r="B431" s="21" t="s">
        <v>1271</v>
      </c>
      <c r="D431" s="21" t="s">
        <v>1272</v>
      </c>
      <c r="E431" s="21" t="s">
        <v>1273</v>
      </c>
      <c r="F431" s="21" t="s">
        <v>1274</v>
      </c>
      <c r="S431" s="21" t="s">
        <v>27</v>
      </c>
    </row>
    <row r="432" ht="27" spans="1:19">
      <c r="A432" s="21">
        <v>6032</v>
      </c>
      <c r="B432" s="21" t="s">
        <v>1275</v>
      </c>
      <c r="D432" s="21" t="s">
        <v>411</v>
      </c>
      <c r="E432" s="21" t="s">
        <v>1276</v>
      </c>
      <c r="F432" s="21" t="s">
        <v>1277</v>
      </c>
      <c r="G432" s="21" t="s">
        <v>1278</v>
      </c>
      <c r="S432" s="21" t="s">
        <v>27</v>
      </c>
    </row>
    <row r="433" ht="40.5" spans="1:19">
      <c r="A433" s="21">
        <v>6033</v>
      </c>
      <c r="B433" s="21" t="s">
        <v>1279</v>
      </c>
      <c r="D433" s="21" t="s">
        <v>411</v>
      </c>
      <c r="E433" s="21" t="s">
        <v>1280</v>
      </c>
      <c r="F433" s="21" t="s">
        <v>20</v>
      </c>
      <c r="G433" s="21" t="s">
        <v>1281</v>
      </c>
      <c r="H433" s="21" t="s">
        <v>1282</v>
      </c>
      <c r="S433" s="21" t="s">
        <v>27</v>
      </c>
    </row>
    <row r="434" ht="27" spans="1:19">
      <c r="A434" s="21">
        <v>6034</v>
      </c>
      <c r="B434" s="21" t="s">
        <v>1283</v>
      </c>
      <c r="D434" s="21" t="s">
        <v>1284</v>
      </c>
      <c r="E434" s="21" t="s">
        <v>1285</v>
      </c>
      <c r="F434" s="21" t="s">
        <v>1286</v>
      </c>
      <c r="G434" s="21" t="s">
        <v>1287</v>
      </c>
      <c r="L434" s="21" t="s">
        <v>1288</v>
      </c>
      <c r="S434" s="21" t="s">
        <v>27</v>
      </c>
    </row>
    <row r="435" ht="27" spans="1:19">
      <c r="A435" s="21">
        <v>6035</v>
      </c>
      <c r="B435" s="21" t="s">
        <v>1289</v>
      </c>
      <c r="D435" s="21" t="s">
        <v>969</v>
      </c>
      <c r="E435" s="21" t="s">
        <v>1290</v>
      </c>
      <c r="F435" s="21" t="s">
        <v>1291</v>
      </c>
      <c r="L435" s="21" t="s">
        <v>1292</v>
      </c>
      <c r="S435" s="21" t="s">
        <v>27</v>
      </c>
    </row>
    <row r="436" ht="54" spans="1:19">
      <c r="A436" s="21">
        <v>6036</v>
      </c>
      <c r="B436" s="21" t="s">
        <v>1293</v>
      </c>
      <c r="D436" s="21" t="s">
        <v>173</v>
      </c>
      <c r="E436" s="5" t="s">
        <v>1294</v>
      </c>
      <c r="S436" s="21" t="s">
        <v>39</v>
      </c>
    </row>
    <row r="437" ht="40.5" spans="1:19">
      <c r="A437" s="21">
        <v>6037</v>
      </c>
      <c r="B437" s="21" t="s">
        <v>1295</v>
      </c>
      <c r="D437" s="23" t="s">
        <v>64</v>
      </c>
      <c r="E437" s="23" t="s">
        <v>65</v>
      </c>
      <c r="F437" s="21" t="s">
        <v>1296</v>
      </c>
      <c r="S437" s="21" t="s">
        <v>27</v>
      </c>
    </row>
    <row r="438" ht="40.5" spans="1:19">
      <c r="A438" s="21">
        <v>6038</v>
      </c>
      <c r="B438" s="21" t="s">
        <v>1297</v>
      </c>
      <c r="D438" s="23" t="s">
        <v>64</v>
      </c>
      <c r="E438" s="23" t="s">
        <v>65</v>
      </c>
      <c r="F438" s="21" t="s">
        <v>1298</v>
      </c>
      <c r="S438" s="21" t="s">
        <v>27</v>
      </c>
    </row>
    <row r="439" ht="54" spans="1:19">
      <c r="A439" s="21">
        <v>6039</v>
      </c>
      <c r="B439" s="21" t="s">
        <v>1299</v>
      </c>
      <c r="D439" s="21" t="s">
        <v>1300</v>
      </c>
      <c r="E439" s="21" t="s">
        <v>1301</v>
      </c>
      <c r="F439" s="21" t="s">
        <v>1302</v>
      </c>
      <c r="G439" s="21" t="s">
        <v>1303</v>
      </c>
      <c r="H439" s="21" t="s">
        <v>1304</v>
      </c>
      <c r="I439" s="21" t="s">
        <v>1305</v>
      </c>
      <c r="J439" s="21" t="s">
        <v>1306</v>
      </c>
      <c r="K439" s="21" t="s">
        <v>1307</v>
      </c>
      <c r="S439" s="21" t="s">
        <v>27</v>
      </c>
    </row>
    <row r="440" ht="54" spans="1:19">
      <c r="A440" s="21">
        <v>6040</v>
      </c>
      <c r="B440" s="21" t="s">
        <v>1308</v>
      </c>
      <c r="D440" s="21" t="s">
        <v>1096</v>
      </c>
      <c r="E440" s="21" t="s">
        <v>1309</v>
      </c>
      <c r="F440" s="21" t="s">
        <v>1310</v>
      </c>
      <c r="G440" s="21" t="s">
        <v>1311</v>
      </c>
      <c r="S440" s="21" t="s">
        <v>27</v>
      </c>
    </row>
    <row r="441" ht="54" spans="1:19">
      <c r="A441" s="21">
        <v>6041</v>
      </c>
      <c r="B441" s="21" t="s">
        <v>1312</v>
      </c>
      <c r="D441" s="21" t="s">
        <v>1313</v>
      </c>
      <c r="E441" s="21" t="s">
        <v>1314</v>
      </c>
      <c r="F441" s="21" t="s">
        <v>1315</v>
      </c>
      <c r="G441" s="21" t="s">
        <v>1314</v>
      </c>
      <c r="H441" s="21" t="s">
        <v>1315</v>
      </c>
      <c r="I441" s="21" t="s">
        <v>1316</v>
      </c>
      <c r="S441" s="21" t="s">
        <v>39</v>
      </c>
    </row>
    <row r="442" ht="135" spans="1:19">
      <c r="A442" s="21">
        <v>6042</v>
      </c>
      <c r="B442" s="21" t="s">
        <v>1317</v>
      </c>
      <c r="D442" s="21" t="s">
        <v>1038</v>
      </c>
      <c r="E442" s="23" t="s">
        <v>1318</v>
      </c>
      <c r="F442" s="23" t="s">
        <v>1319</v>
      </c>
      <c r="G442" s="21" t="s">
        <v>1307</v>
      </c>
      <c r="S442" s="21" t="s">
        <v>27</v>
      </c>
    </row>
    <row r="443" ht="47.1" customHeight="1" spans="1:19">
      <c r="A443" s="21">
        <v>6043</v>
      </c>
      <c r="B443" s="21" t="s">
        <v>1320</v>
      </c>
      <c r="D443" s="21" t="s">
        <v>1068</v>
      </c>
      <c r="E443" s="21" t="s">
        <v>1321</v>
      </c>
      <c r="S443" s="21" t="s">
        <v>27</v>
      </c>
    </row>
    <row r="444" ht="94.5" spans="1:19">
      <c r="A444" s="21">
        <v>6044</v>
      </c>
      <c r="B444" s="21" t="s">
        <v>1322</v>
      </c>
      <c r="D444" s="21" t="s">
        <v>1323</v>
      </c>
      <c r="E444" s="21" t="s">
        <v>1324</v>
      </c>
      <c r="F444" s="21" t="s">
        <v>1325</v>
      </c>
      <c r="G444" s="21" t="s">
        <v>1326</v>
      </c>
      <c r="H444" s="21" t="s">
        <v>1327</v>
      </c>
      <c r="L444" s="21" t="s">
        <v>1328</v>
      </c>
      <c r="M444" s="21" t="s">
        <v>1329</v>
      </c>
      <c r="S444" s="21" t="s">
        <v>39</v>
      </c>
    </row>
    <row r="445" ht="27" spans="1:19">
      <c r="A445" s="21">
        <v>6045</v>
      </c>
      <c r="B445" s="21" t="s">
        <v>1330</v>
      </c>
      <c r="D445" s="21" t="s">
        <v>1282</v>
      </c>
      <c r="E445" s="21" t="s">
        <v>1113</v>
      </c>
      <c r="S445" s="21" t="s">
        <v>39</v>
      </c>
    </row>
    <row r="446" ht="27" spans="1:19">
      <c r="A446" s="21">
        <v>6046</v>
      </c>
      <c r="B446" s="21" t="s">
        <v>1331</v>
      </c>
      <c r="D446" s="21" t="s">
        <v>876</v>
      </c>
      <c r="E446" s="21" t="s">
        <v>525</v>
      </c>
      <c r="F446" s="21" t="s">
        <v>1332</v>
      </c>
      <c r="G446" s="21" t="s">
        <v>1333</v>
      </c>
      <c r="S446" s="21" t="s">
        <v>27</v>
      </c>
    </row>
    <row r="447" ht="40.5" spans="1:19">
      <c r="A447" s="21">
        <v>6047</v>
      </c>
      <c r="B447" s="23" t="s">
        <v>1334</v>
      </c>
      <c r="C447" s="21" t="s">
        <v>18</v>
      </c>
      <c r="D447" s="21" t="s">
        <v>1163</v>
      </c>
      <c r="E447" s="23"/>
      <c r="F447" s="23"/>
      <c r="G447" s="23"/>
      <c r="H447" s="23"/>
      <c r="I447" s="23"/>
      <c r="J447" s="23"/>
      <c r="L447" s="23" t="s">
        <v>1335</v>
      </c>
      <c r="M447" s="23"/>
      <c r="N447" s="23"/>
      <c r="O447" s="23"/>
      <c r="P447" s="23"/>
      <c r="Q447" s="23"/>
      <c r="S447" s="21" t="s">
        <v>27</v>
      </c>
    </row>
    <row r="448" ht="40.5" spans="1:19">
      <c r="A448" s="21">
        <v>6048</v>
      </c>
      <c r="B448" s="23" t="s">
        <v>1336</v>
      </c>
      <c r="D448" s="21" t="s">
        <v>1337</v>
      </c>
      <c r="E448" s="23" t="s">
        <v>1338</v>
      </c>
      <c r="F448" s="23" t="s">
        <v>1339</v>
      </c>
      <c r="G448" s="23" t="s">
        <v>1340</v>
      </c>
      <c r="H448" s="23" t="s">
        <v>1341</v>
      </c>
      <c r="I448" s="23" t="s">
        <v>1342</v>
      </c>
      <c r="J448" s="23" t="s">
        <v>1343</v>
      </c>
      <c r="K448" s="21" t="s">
        <v>1344</v>
      </c>
      <c r="L448" s="23"/>
      <c r="M448" s="23"/>
      <c r="N448" s="23"/>
      <c r="O448" s="23"/>
      <c r="P448" s="23"/>
      <c r="Q448" s="23"/>
      <c r="S448" s="21" t="s">
        <v>27</v>
      </c>
    </row>
    <row r="449" customFormat="1" ht="40.5" spans="1:19">
      <c r="A449" s="21">
        <v>6049</v>
      </c>
      <c r="B449" s="21" t="s">
        <v>1345</v>
      </c>
      <c r="C449" s="21"/>
      <c r="D449" s="21" t="s">
        <v>273</v>
      </c>
      <c r="E449" s="21" t="s">
        <v>1346</v>
      </c>
      <c r="F449" s="21" t="s">
        <v>1347</v>
      </c>
      <c r="G449" s="21"/>
      <c r="H449" s="21"/>
      <c r="I449" s="21"/>
      <c r="J449" s="21"/>
      <c r="K449" s="21"/>
      <c r="L449" s="21"/>
      <c r="M449" s="21"/>
      <c r="N449" s="21"/>
      <c r="O449" s="21"/>
      <c r="P449" s="21"/>
      <c r="Q449" s="21"/>
      <c r="R449" s="21"/>
      <c r="S449" s="21" t="s">
        <v>27</v>
      </c>
    </row>
    <row r="450" customFormat="1" ht="67.5" spans="1:19">
      <c r="A450" s="21">
        <v>6050</v>
      </c>
      <c r="B450" s="21" t="s">
        <v>1348</v>
      </c>
      <c r="C450" s="21"/>
      <c r="D450" s="21" t="s">
        <v>1112</v>
      </c>
      <c r="E450" s="21" t="s">
        <v>1347</v>
      </c>
      <c r="F450" s="21" t="s">
        <v>1349</v>
      </c>
      <c r="G450" s="21" t="s">
        <v>1350</v>
      </c>
      <c r="H450" s="21" t="s">
        <v>1351</v>
      </c>
      <c r="I450" t="s">
        <v>1352</v>
      </c>
      <c r="J450" s="21" t="s">
        <v>1353</v>
      </c>
      <c r="K450" s="21"/>
      <c r="L450" s="21" t="s">
        <v>1354</v>
      </c>
      <c r="M450" s="21"/>
      <c r="N450" s="21"/>
      <c r="O450" s="21"/>
      <c r="P450" s="21"/>
      <c r="Q450" s="21"/>
      <c r="R450" s="21"/>
      <c r="S450" s="21" t="s">
        <v>27</v>
      </c>
    </row>
    <row r="451" customFormat="1" spans="1:19">
      <c r="A451" s="21">
        <v>6051</v>
      </c>
      <c r="B451" s="21" t="s">
        <v>1355</v>
      </c>
      <c r="C451" s="21"/>
      <c r="D451" s="21" t="s">
        <v>421</v>
      </c>
      <c r="E451" s="21"/>
      <c r="F451" s="21"/>
      <c r="G451" s="21"/>
      <c r="H451" s="21"/>
      <c r="I451" s="21"/>
      <c r="J451" s="21"/>
      <c r="K451" s="21"/>
      <c r="L451" s="21"/>
      <c r="M451" s="21"/>
      <c r="N451" s="21"/>
      <c r="O451" s="21"/>
      <c r="P451" s="21"/>
      <c r="Q451" s="21"/>
      <c r="R451" s="21"/>
      <c r="S451" s="21" t="s">
        <v>39</v>
      </c>
    </row>
    <row r="452" customFormat="1" ht="27" spans="1:19">
      <c r="A452" s="21">
        <v>6052</v>
      </c>
      <c r="B452" s="21" t="s">
        <v>1356</v>
      </c>
      <c r="C452" s="21"/>
      <c r="D452" s="21" t="s">
        <v>1357</v>
      </c>
      <c r="E452" s="21" t="s">
        <v>1358</v>
      </c>
      <c r="F452" s="21" t="s">
        <v>1359</v>
      </c>
      <c r="G452" s="21" t="s">
        <v>1360</v>
      </c>
      <c r="H452" s="21" t="s">
        <v>1361</v>
      </c>
      <c r="I452" s="21"/>
      <c r="J452" s="21"/>
      <c r="K452" s="21"/>
      <c r="L452" s="21"/>
      <c r="M452" s="21"/>
      <c r="N452" s="21"/>
      <c r="O452" s="21"/>
      <c r="P452" s="21"/>
      <c r="Q452" s="21"/>
      <c r="R452" s="21"/>
      <c r="S452" s="21" t="s">
        <v>39</v>
      </c>
    </row>
    <row r="453" ht="27" spans="1:19">
      <c r="A453" s="21">
        <v>6053</v>
      </c>
      <c r="B453" s="21" t="s">
        <v>1362</v>
      </c>
      <c r="C453" s="21" t="s">
        <v>18</v>
      </c>
      <c r="D453" s="21" t="s">
        <v>1363</v>
      </c>
      <c r="E453" s="21" t="s">
        <v>1364</v>
      </c>
      <c r="F453" s="21" t="s">
        <v>1365</v>
      </c>
      <c r="G453" s="21" t="s">
        <v>1366</v>
      </c>
      <c r="S453" s="21" t="s">
        <v>27</v>
      </c>
    </row>
    <row r="454" ht="27" spans="1:19">
      <c r="A454" s="23">
        <v>6054</v>
      </c>
      <c r="B454" s="23" t="s">
        <v>1367</v>
      </c>
      <c r="C454" s="23"/>
      <c r="D454" s="23" t="s">
        <v>1368</v>
      </c>
      <c r="S454" s="21" t="s">
        <v>27</v>
      </c>
    </row>
    <row r="455" ht="54" spans="1:19">
      <c r="A455" s="21">
        <v>6055</v>
      </c>
      <c r="B455" s="21" t="s">
        <v>1369</v>
      </c>
      <c r="S455" s="21" t="s">
        <v>27</v>
      </c>
    </row>
    <row r="456" ht="40.5" spans="1:19">
      <c r="A456" s="21">
        <v>6056</v>
      </c>
      <c r="B456" s="21" t="s">
        <v>1370</v>
      </c>
      <c r="D456" s="21" t="s">
        <v>1371</v>
      </c>
      <c r="E456" s="21" t="s">
        <v>1372</v>
      </c>
      <c r="F456" s="21" t="s">
        <v>1373</v>
      </c>
      <c r="G456" s="21" t="s">
        <v>1374</v>
      </c>
      <c r="H456" s="21" t="s">
        <v>1375</v>
      </c>
      <c r="I456" s="21" t="s">
        <v>1376</v>
      </c>
      <c r="L456" s="21" t="s">
        <v>1377</v>
      </c>
      <c r="M456" s="21" t="s">
        <v>1378</v>
      </c>
      <c r="N456" s="21" t="s">
        <v>1379</v>
      </c>
      <c r="S456" s="21" t="s">
        <v>27</v>
      </c>
    </row>
    <row r="457" ht="67.5" spans="1:19">
      <c r="A457" s="21">
        <v>6057</v>
      </c>
      <c r="B457" s="21" t="s">
        <v>1380</v>
      </c>
      <c r="D457" s="21" t="s">
        <v>1381</v>
      </c>
      <c r="E457" s="21" t="s">
        <v>1382</v>
      </c>
      <c r="F457" s="21" t="s">
        <v>1383</v>
      </c>
      <c r="G457" s="21" t="s">
        <v>1384</v>
      </c>
      <c r="S457" s="21" t="s">
        <v>27</v>
      </c>
    </row>
    <row r="458" ht="27" spans="1:19">
      <c r="A458" s="21">
        <v>6058</v>
      </c>
      <c r="B458" s="23" t="s">
        <v>1385</v>
      </c>
      <c r="D458" s="23" t="s">
        <v>1386</v>
      </c>
      <c r="E458" s="23" t="s">
        <v>1387</v>
      </c>
      <c r="F458" s="23"/>
      <c r="G458" s="23"/>
      <c r="H458" s="23"/>
      <c r="S458" s="21" t="s">
        <v>39</v>
      </c>
    </row>
    <row r="459" ht="40.5" spans="1:19">
      <c r="A459" s="21">
        <v>6059</v>
      </c>
      <c r="B459" s="21" t="s">
        <v>1388</v>
      </c>
      <c r="D459" s="21" t="s">
        <v>1112</v>
      </c>
      <c r="E459" s="21" t="s">
        <v>1389</v>
      </c>
      <c r="F459" s="21" t="s">
        <v>1347</v>
      </c>
      <c r="G459" s="21" t="s">
        <v>1113</v>
      </c>
      <c r="H459" s="21" t="s">
        <v>1390</v>
      </c>
      <c r="I459" s="21" t="s">
        <v>1391</v>
      </c>
      <c r="S459" s="21" t="s">
        <v>39</v>
      </c>
    </row>
    <row r="460" ht="27" spans="1:19">
      <c r="A460" s="21">
        <v>6060</v>
      </c>
      <c r="B460" s="23" t="s">
        <v>1392</v>
      </c>
      <c r="C460" s="23"/>
      <c r="D460" s="23" t="s">
        <v>253</v>
      </c>
      <c r="E460" s="23" t="s">
        <v>757</v>
      </c>
      <c r="F460" s="21" t="s">
        <v>1393</v>
      </c>
      <c r="H460" s="23"/>
      <c r="I460" s="23"/>
      <c r="J460" s="23"/>
      <c r="K460" s="23"/>
      <c r="L460" s="23"/>
      <c r="M460" s="23"/>
      <c r="N460" s="23"/>
      <c r="O460" s="23"/>
      <c r="P460" s="23"/>
      <c r="Q460" s="23"/>
      <c r="R460" s="23"/>
      <c r="S460" s="23" t="s">
        <v>27</v>
      </c>
    </row>
    <row r="461" spans="1:19">
      <c r="A461" s="21">
        <v>6061</v>
      </c>
      <c r="B461" s="23" t="s">
        <v>1394</v>
      </c>
      <c r="C461" s="23"/>
      <c r="D461" s="23" t="s">
        <v>960</v>
      </c>
      <c r="H461" s="23"/>
      <c r="S461" s="23" t="s">
        <v>27</v>
      </c>
    </row>
    <row r="462" ht="40.5" spans="1:19">
      <c r="A462" s="21">
        <v>6062</v>
      </c>
      <c r="B462" s="21" t="s">
        <v>1395</v>
      </c>
      <c r="D462" s="21" t="s">
        <v>1396</v>
      </c>
      <c r="E462" s="21" t="s">
        <v>1397</v>
      </c>
      <c r="F462" s="21" t="s">
        <v>1398</v>
      </c>
      <c r="G462" s="21" t="s">
        <v>1399</v>
      </c>
      <c r="H462" s="21" t="s">
        <v>1400</v>
      </c>
      <c r="S462" s="21" t="s">
        <v>27</v>
      </c>
    </row>
    <row r="463" ht="40.5" spans="1:19">
      <c r="A463" s="21">
        <v>6063</v>
      </c>
      <c r="B463" s="21" t="s">
        <v>1401</v>
      </c>
      <c r="D463" s="21" t="s">
        <v>1402</v>
      </c>
      <c r="E463" s="21" t="s">
        <v>1403</v>
      </c>
      <c r="S463" s="21" t="s">
        <v>39</v>
      </c>
    </row>
    <row r="464" ht="27" spans="1:19">
      <c r="A464" s="21">
        <v>6064</v>
      </c>
      <c r="B464" s="21" t="s">
        <v>1404</v>
      </c>
      <c r="D464" s="21" t="s">
        <v>367</v>
      </c>
      <c r="E464" s="21" t="s">
        <v>1405</v>
      </c>
      <c r="S464" s="21" t="s">
        <v>39</v>
      </c>
    </row>
    <row r="465" spans="1:19">
      <c r="A465" s="21">
        <v>6065</v>
      </c>
      <c r="B465" s="21" t="s">
        <v>1406</v>
      </c>
      <c r="D465" s="21" t="s">
        <v>1407</v>
      </c>
      <c r="E465" s="21" t="s">
        <v>475</v>
      </c>
      <c r="S465" s="21" t="s">
        <v>39</v>
      </c>
    </row>
    <row r="466" ht="27" spans="1:19">
      <c r="A466" s="4">
        <v>6066</v>
      </c>
      <c r="B466" s="4" t="s">
        <v>1408</v>
      </c>
      <c r="C466" s="4" t="s">
        <v>18</v>
      </c>
      <c r="D466" s="39" t="s">
        <v>1409</v>
      </c>
      <c r="E466" s="4"/>
      <c r="F466" s="4"/>
      <c r="G466" s="4"/>
      <c r="H466" s="4"/>
      <c r="I466" s="4"/>
      <c r="J466" s="4"/>
      <c r="K466" s="4"/>
      <c r="L466" s="4"/>
      <c r="M466" s="4"/>
      <c r="N466" s="4"/>
      <c r="O466" s="4"/>
      <c r="P466" s="4"/>
      <c r="Q466" s="4"/>
      <c r="R466" s="4"/>
      <c r="S466" s="4" t="s">
        <v>27</v>
      </c>
    </row>
    <row r="467" s="23" customFormat="1" ht="27" spans="1:19">
      <c r="A467" s="23">
        <v>6067</v>
      </c>
      <c r="B467" s="23" t="s">
        <v>1410</v>
      </c>
      <c r="D467" s="23" t="s">
        <v>1411</v>
      </c>
      <c r="E467" s="23" t="s">
        <v>1412</v>
      </c>
      <c r="S467" s="23" t="s">
        <v>27</v>
      </c>
    </row>
    <row r="468" ht="27" spans="1:19">
      <c r="A468" s="23">
        <v>6068</v>
      </c>
      <c r="B468" s="21" t="s">
        <v>1413</v>
      </c>
      <c r="D468" s="23" t="s">
        <v>1411</v>
      </c>
      <c r="E468" s="23" t="s">
        <v>1414</v>
      </c>
      <c r="S468" s="21" t="s">
        <v>39</v>
      </c>
    </row>
    <row r="469" s="32" customFormat="1" spans="1:19">
      <c r="A469" s="23">
        <v>6069</v>
      </c>
      <c r="B469" s="21" t="s">
        <v>1415</v>
      </c>
      <c r="S469" s="23" t="s">
        <v>27</v>
      </c>
    </row>
    <row r="470" spans="1:19">
      <c r="A470" s="23">
        <v>6070</v>
      </c>
      <c r="B470" s="21" t="s">
        <v>1416</v>
      </c>
      <c r="D470" s="21" t="s">
        <v>1417</v>
      </c>
      <c r="S470" s="23" t="s">
        <v>27</v>
      </c>
    </row>
    <row r="471" s="21" customFormat="1" spans="1:19">
      <c r="A471" s="21">
        <v>6071</v>
      </c>
      <c r="B471" s="21" t="s">
        <v>1418</v>
      </c>
      <c r="D471" s="21" t="s">
        <v>1419</v>
      </c>
      <c r="E471" s="21" t="s">
        <v>1420</v>
      </c>
      <c r="F471" s="21" t="s">
        <v>1421</v>
      </c>
      <c r="G471" s="21" t="s">
        <v>1422</v>
      </c>
      <c r="S471" s="21" t="s">
        <v>27</v>
      </c>
    </row>
    <row r="472" spans="1:19">
      <c r="A472" s="21">
        <v>6072</v>
      </c>
      <c r="B472" s="21" t="s">
        <v>1423</v>
      </c>
      <c r="D472" s="21" t="s">
        <v>1424</v>
      </c>
      <c r="S472" s="23" t="s">
        <v>27</v>
      </c>
    </row>
    <row r="473" spans="1:19">
      <c r="A473" s="21">
        <v>6073</v>
      </c>
      <c r="B473" s="21" t="s">
        <v>1425</v>
      </c>
      <c r="D473" s="21" t="s">
        <v>411</v>
      </c>
      <c r="E473" s="21" t="s">
        <v>1426</v>
      </c>
      <c r="S473" s="21" t="s">
        <v>39</v>
      </c>
    </row>
    <row r="474" s="21" customFormat="1" ht="81" spans="1:19">
      <c r="A474" s="21">
        <v>6074</v>
      </c>
      <c r="B474" s="21" t="s">
        <v>1427</v>
      </c>
      <c r="C474" s="21" t="s">
        <v>18</v>
      </c>
      <c r="D474" s="21" t="s">
        <v>1428</v>
      </c>
      <c r="S474" s="21" t="s">
        <v>27</v>
      </c>
    </row>
    <row r="475" spans="1:19">
      <c r="A475" s="21">
        <v>6075</v>
      </c>
      <c r="B475" s="21" t="s">
        <v>1429</v>
      </c>
      <c r="S475" s="21" t="s">
        <v>39</v>
      </c>
    </row>
    <row r="476" spans="1:19">
      <c r="A476" s="21">
        <v>6076</v>
      </c>
      <c r="B476" s="21" t="s">
        <v>1430</v>
      </c>
      <c r="S476" s="21" t="s">
        <v>27</v>
      </c>
    </row>
    <row r="477" ht="54" spans="1:19">
      <c r="A477" s="21">
        <v>6077</v>
      </c>
      <c r="B477" s="21" t="s">
        <v>1431</v>
      </c>
      <c r="D477" s="21" t="s">
        <v>1432</v>
      </c>
      <c r="E477" s="21" t="s">
        <v>1347</v>
      </c>
      <c r="F477" s="21" t="s">
        <v>1433</v>
      </c>
      <c r="G477" s="21" t="s">
        <v>1434</v>
      </c>
      <c r="H477" s="21" t="s">
        <v>1435</v>
      </c>
      <c r="S477" s="21" t="s">
        <v>27</v>
      </c>
    </row>
    <row r="478" ht="27" spans="1:19">
      <c r="A478" s="21">
        <v>6078</v>
      </c>
      <c r="B478" s="21" t="s">
        <v>1436</v>
      </c>
      <c r="D478" s="21" t="s">
        <v>258</v>
      </c>
      <c r="E478" s="21" t="s">
        <v>1437</v>
      </c>
      <c r="S478" s="21" t="s">
        <v>27</v>
      </c>
    </row>
    <row r="479" s="32" customFormat="1" spans="1:19">
      <c r="A479" s="21">
        <v>6079</v>
      </c>
      <c r="B479" s="21" t="s">
        <v>1438</v>
      </c>
      <c r="C479" s="21"/>
      <c r="D479" s="21" t="s">
        <v>1439</v>
      </c>
      <c r="E479" s="21"/>
      <c r="F479" s="21"/>
      <c r="G479" s="21"/>
      <c r="H479" s="21"/>
      <c r="I479" s="21"/>
      <c r="J479" s="21"/>
      <c r="K479" s="21"/>
      <c r="L479" s="21"/>
      <c r="M479" s="21"/>
      <c r="N479" s="21"/>
      <c r="O479" s="21"/>
      <c r="P479" s="21"/>
      <c r="Q479" s="21"/>
      <c r="R479" s="21"/>
      <c r="S479" s="21" t="s">
        <v>27</v>
      </c>
    </row>
    <row r="480" s="32" customFormat="1" ht="27" spans="1:19">
      <c r="A480" s="21">
        <v>6080</v>
      </c>
      <c r="B480" s="21" t="s">
        <v>1440</v>
      </c>
      <c r="C480" s="21"/>
      <c r="D480" s="21" t="s">
        <v>1441</v>
      </c>
      <c r="E480" s="21" t="s">
        <v>1442</v>
      </c>
      <c r="F480" s="21"/>
      <c r="G480" s="21"/>
      <c r="H480" s="21"/>
      <c r="I480" s="21"/>
      <c r="J480" s="21"/>
      <c r="K480" s="21"/>
      <c r="L480" s="21" t="s">
        <v>1443</v>
      </c>
      <c r="M480" s="21"/>
      <c r="N480" s="21"/>
      <c r="O480" s="21"/>
      <c r="P480" s="21"/>
      <c r="Q480" s="21"/>
      <c r="R480" s="21"/>
      <c r="S480" s="21" t="s">
        <v>27</v>
      </c>
    </row>
    <row r="481" s="32" customFormat="1" ht="40.5" spans="1:19">
      <c r="A481" s="21">
        <v>6081</v>
      </c>
      <c r="B481" s="21" t="s">
        <v>1444</v>
      </c>
      <c r="C481" s="21"/>
      <c r="D481" s="21" t="s">
        <v>1445</v>
      </c>
      <c r="E481" s="21" t="s">
        <v>1446</v>
      </c>
      <c r="F481" s="21" t="s">
        <v>1447</v>
      </c>
      <c r="G481" s="21" t="s">
        <v>1448</v>
      </c>
      <c r="H481" s="21" t="s">
        <v>1449</v>
      </c>
      <c r="I481" s="21" t="s">
        <v>1450</v>
      </c>
      <c r="J481" s="21" t="s">
        <v>1451</v>
      </c>
      <c r="K481" s="21"/>
      <c r="L481" s="21"/>
      <c r="M481" s="21"/>
      <c r="N481" s="21"/>
      <c r="O481" s="21"/>
      <c r="P481" s="21"/>
      <c r="Q481" s="21"/>
      <c r="R481" s="21"/>
      <c r="S481" s="21" t="s">
        <v>27</v>
      </c>
    </row>
    <row r="482" s="32" customFormat="1" spans="1:19">
      <c r="A482" s="21"/>
      <c r="B482" s="21"/>
      <c r="C482" s="21"/>
      <c r="D482" s="21"/>
      <c r="E482" s="21"/>
      <c r="F482" s="21"/>
      <c r="G482" s="21"/>
      <c r="H482" s="21"/>
      <c r="I482" s="21"/>
      <c r="J482" s="21"/>
      <c r="K482" s="21"/>
      <c r="L482" s="21"/>
      <c r="M482" s="21"/>
      <c r="N482" s="21"/>
      <c r="O482" s="21"/>
      <c r="P482" s="21"/>
      <c r="Q482" s="21"/>
      <c r="R482" s="21"/>
      <c r="S482" s="21"/>
    </row>
    <row r="483" s="32" customFormat="1" spans="1:19">
      <c r="A483" s="21"/>
      <c r="B483" s="21"/>
      <c r="C483" s="21"/>
      <c r="D483" s="21"/>
      <c r="E483" s="21"/>
      <c r="F483" s="21"/>
      <c r="G483" s="21"/>
      <c r="H483" s="21"/>
      <c r="I483" s="21"/>
      <c r="J483" s="21"/>
      <c r="K483" s="21"/>
      <c r="L483" s="21"/>
      <c r="M483" s="21"/>
      <c r="N483" s="21"/>
      <c r="O483" s="21"/>
      <c r="P483" s="21"/>
      <c r="Q483" s="21"/>
      <c r="R483" s="21"/>
      <c r="S483" s="21"/>
    </row>
    <row r="487" spans="1:1">
      <c r="A487" s="40" t="s">
        <v>1452</v>
      </c>
    </row>
    <row r="488" s="21" customFormat="1" spans="1:19">
      <c r="A488" s="21">
        <v>11001</v>
      </c>
      <c r="B488" s="21" t="s">
        <v>1453</v>
      </c>
      <c r="D488" s="21" t="s">
        <v>253</v>
      </c>
      <c r="E488" s="21" t="s">
        <v>586</v>
      </c>
      <c r="S488" s="21" t="s">
        <v>27</v>
      </c>
    </row>
    <row r="489" s="21" customFormat="1" ht="54" spans="1:19">
      <c r="A489" s="21">
        <v>11002</v>
      </c>
      <c r="B489" s="21" t="s">
        <v>1454</v>
      </c>
      <c r="D489" s="21" t="s">
        <v>685</v>
      </c>
      <c r="E489" s="21" t="s">
        <v>686</v>
      </c>
      <c r="F489" s="21" t="s">
        <v>401</v>
      </c>
      <c r="G489" s="21" t="s">
        <v>301</v>
      </c>
      <c r="S489" s="21" t="s">
        <v>27</v>
      </c>
    </row>
    <row r="490" s="21" customFormat="1" ht="54" spans="1:19">
      <c r="A490" s="21">
        <v>11003</v>
      </c>
      <c r="B490" s="21" t="s">
        <v>1455</v>
      </c>
      <c r="D490" s="21" t="s">
        <v>1456</v>
      </c>
      <c r="E490" s="21" t="s">
        <v>1457</v>
      </c>
      <c r="S490" s="21" t="s">
        <v>39</v>
      </c>
    </row>
    <row r="491" s="21" customFormat="1" ht="40.5" spans="1:19">
      <c r="A491" s="21">
        <v>11004</v>
      </c>
      <c r="B491" s="21" t="s">
        <v>1458</v>
      </c>
      <c r="D491" s="21" t="s">
        <v>1459</v>
      </c>
      <c r="E491" s="21" t="s">
        <v>1460</v>
      </c>
      <c r="F491" s="21" t="s">
        <v>301</v>
      </c>
      <c r="G491" s="21" t="s">
        <v>1461</v>
      </c>
      <c r="H491" s="21" t="s">
        <v>44</v>
      </c>
      <c r="S491" s="21" t="s">
        <v>27</v>
      </c>
    </row>
    <row r="492" s="22" customFormat="1" ht="27" spans="1:19">
      <c r="A492" s="21">
        <v>11005</v>
      </c>
      <c r="B492" s="23" t="s">
        <v>1462</v>
      </c>
      <c r="C492" s="21"/>
      <c r="D492" s="21" t="s">
        <v>18</v>
      </c>
      <c r="E492" s="21" t="s">
        <v>44</v>
      </c>
      <c r="F492" s="21"/>
      <c r="G492" s="21"/>
      <c r="H492" s="21"/>
      <c r="I492" s="21"/>
      <c r="J492" s="23"/>
      <c r="K492" s="23"/>
      <c r="L492" s="23"/>
      <c r="M492" s="23"/>
      <c r="S492" s="21" t="s">
        <v>27</v>
      </c>
    </row>
    <row r="493" s="22" customFormat="1" ht="27" spans="1:19">
      <c r="A493" s="21">
        <v>11006</v>
      </c>
      <c r="B493" s="23" t="s">
        <v>1463</v>
      </c>
      <c r="C493" s="21"/>
      <c r="D493" s="21" t="s">
        <v>382</v>
      </c>
      <c r="E493" s="21"/>
      <c r="F493" s="21"/>
      <c r="G493" s="21"/>
      <c r="H493" s="21"/>
      <c r="I493" s="21"/>
      <c r="J493" s="23"/>
      <c r="K493" s="23"/>
      <c r="L493" s="23"/>
      <c r="M493" s="23"/>
      <c r="S493" s="21" t="s">
        <v>27</v>
      </c>
    </row>
    <row r="494" s="23" customFormat="1" ht="40.5" spans="1:19">
      <c r="A494" s="21">
        <v>11007</v>
      </c>
      <c r="B494" s="23" t="s">
        <v>1464</v>
      </c>
      <c r="C494" s="21" t="s">
        <v>18</v>
      </c>
      <c r="D494" s="23" t="s">
        <v>92</v>
      </c>
      <c r="E494" s="23" t="s">
        <v>65</v>
      </c>
      <c r="F494" s="23" t="s">
        <v>53</v>
      </c>
      <c r="G494" s="21" t="s">
        <v>43</v>
      </c>
      <c r="H494" s="23" t="s">
        <v>20</v>
      </c>
      <c r="I494" s="23" t="s">
        <v>91</v>
      </c>
      <c r="S494" s="23" t="s">
        <v>27</v>
      </c>
    </row>
    <row r="495" s="23" customFormat="1" ht="27" spans="1:19">
      <c r="A495" s="21">
        <v>11008</v>
      </c>
      <c r="B495" s="23" t="s">
        <v>1465</v>
      </c>
      <c r="C495" s="21"/>
      <c r="D495" s="21" t="s">
        <v>44</v>
      </c>
      <c r="G495" s="21"/>
      <c r="S495" s="23" t="s">
        <v>27</v>
      </c>
    </row>
    <row r="496" s="23" customFormat="1" ht="27" spans="1:19">
      <c r="A496" s="21">
        <v>11009</v>
      </c>
      <c r="B496" s="23" t="s">
        <v>1466</v>
      </c>
      <c r="C496" s="21"/>
      <c r="D496" s="21" t="s">
        <v>1467</v>
      </c>
      <c r="E496" s="21" t="s">
        <v>44</v>
      </c>
      <c r="G496" s="21"/>
      <c r="S496" s="23" t="s">
        <v>27</v>
      </c>
    </row>
    <row r="497" s="23" customFormat="1" ht="40.5" spans="1:19">
      <c r="A497" s="21">
        <v>11010</v>
      </c>
      <c r="B497" s="23" t="s">
        <v>1468</v>
      </c>
      <c r="C497" s="21"/>
      <c r="D497" s="21" t="s">
        <v>1469</v>
      </c>
      <c r="E497" s="21" t="s">
        <v>1470</v>
      </c>
      <c r="F497" s="21" t="s">
        <v>44</v>
      </c>
      <c r="G497" s="21"/>
      <c r="S497" s="23" t="s">
        <v>27</v>
      </c>
    </row>
    <row r="498" s="23" customFormat="1" ht="27" spans="1:19">
      <c r="A498" s="21">
        <v>11011</v>
      </c>
      <c r="B498" s="23" t="s">
        <v>1471</v>
      </c>
      <c r="D498" s="21" t="s">
        <v>44</v>
      </c>
      <c r="I498" s="22"/>
      <c r="S498" s="23" t="s">
        <v>27</v>
      </c>
    </row>
    <row r="499" s="23" customFormat="1" ht="27" spans="1:19">
      <c r="A499" s="21">
        <v>11012</v>
      </c>
      <c r="B499" s="23" t="s">
        <v>1472</v>
      </c>
      <c r="D499" s="21" t="s">
        <v>484</v>
      </c>
      <c r="I499" s="22"/>
      <c r="S499" s="23" t="s">
        <v>27</v>
      </c>
    </row>
    <row r="500" s="23" customFormat="1" ht="54" spans="1:19">
      <c r="A500" s="21">
        <v>11013</v>
      </c>
      <c r="B500" s="23" t="s">
        <v>1473</v>
      </c>
      <c r="C500" s="21"/>
      <c r="D500" s="21" t="s">
        <v>1467</v>
      </c>
      <c r="E500" s="23" t="s">
        <v>1474</v>
      </c>
      <c r="F500" s="21" t="s">
        <v>44</v>
      </c>
      <c r="G500" s="21" t="s">
        <v>1475</v>
      </c>
      <c r="H500" s="23" t="s">
        <v>1476</v>
      </c>
      <c r="S500" s="23" t="s">
        <v>27</v>
      </c>
    </row>
    <row r="501" s="23" customFormat="1" ht="121.5" spans="1:19">
      <c r="A501" s="21">
        <v>12001</v>
      </c>
      <c r="B501" s="23" t="s">
        <v>1477</v>
      </c>
      <c r="C501" s="21"/>
      <c r="D501" s="21" t="s">
        <v>174</v>
      </c>
      <c r="E501" s="21" t="s">
        <v>169</v>
      </c>
      <c r="F501" s="23" t="s">
        <v>1478</v>
      </c>
      <c r="G501" s="21" t="s">
        <v>1479</v>
      </c>
      <c r="H501" s="21" t="s">
        <v>1480</v>
      </c>
      <c r="I501" s="21"/>
      <c r="S501" s="23" t="s">
        <v>27</v>
      </c>
    </row>
    <row r="502" s="23" customFormat="1" ht="40.5" spans="1:19">
      <c r="A502" s="21">
        <v>12002</v>
      </c>
      <c r="B502" s="21" t="s">
        <v>1481</v>
      </c>
      <c r="C502" s="21"/>
      <c r="D502" s="21" t="s">
        <v>1482</v>
      </c>
      <c r="E502" s="21" t="s">
        <v>1483</v>
      </c>
      <c r="G502" s="21"/>
      <c r="H502" s="21"/>
      <c r="I502" s="21"/>
      <c r="S502" s="23" t="s">
        <v>27</v>
      </c>
    </row>
    <row r="503" s="23" customFormat="1" ht="40.5" spans="1:19">
      <c r="A503" s="21">
        <v>12003</v>
      </c>
      <c r="B503" s="21" t="s">
        <v>1484</v>
      </c>
      <c r="C503" s="21"/>
      <c r="D503" s="21" t="s">
        <v>1485</v>
      </c>
      <c r="E503" s="21" t="s">
        <v>1486</v>
      </c>
      <c r="F503" s="23" t="s">
        <v>1475</v>
      </c>
      <c r="G503" s="21"/>
      <c r="H503" s="21"/>
      <c r="I503" s="21"/>
      <c r="S503" s="23" t="s">
        <v>27</v>
      </c>
    </row>
    <row r="504" s="21" customFormat="1" ht="54" spans="1:19">
      <c r="A504" s="21">
        <v>13001</v>
      </c>
      <c r="B504" s="21" t="s">
        <v>1487</v>
      </c>
      <c r="D504" s="21" t="s">
        <v>1488</v>
      </c>
      <c r="E504" s="21" t="s">
        <v>1489</v>
      </c>
      <c r="F504" s="21" t="s">
        <v>401</v>
      </c>
      <c r="G504" s="21" t="s">
        <v>301</v>
      </c>
      <c r="H504" s="36" t="s">
        <v>1490</v>
      </c>
      <c r="I504" s="21" t="s">
        <v>1491</v>
      </c>
      <c r="S504" s="21" t="s">
        <v>27</v>
      </c>
    </row>
    <row r="505" s="21" customFormat="1" ht="54" spans="1:19">
      <c r="A505" s="21">
        <v>13002</v>
      </c>
      <c r="B505" s="21" t="s">
        <v>1492</v>
      </c>
      <c r="D505" s="21" t="s">
        <v>1493</v>
      </c>
      <c r="E505" s="21" t="s">
        <v>1489</v>
      </c>
      <c r="F505" s="36" t="s">
        <v>1494</v>
      </c>
      <c r="G505" s="36" t="s">
        <v>1489</v>
      </c>
      <c r="H505" s="36" t="s">
        <v>1495</v>
      </c>
      <c r="I505" s="36"/>
      <c r="S505" s="21" t="s">
        <v>27</v>
      </c>
    </row>
    <row r="506" s="21" customFormat="1" ht="54" spans="1:19">
      <c r="A506" s="21">
        <v>13003</v>
      </c>
      <c r="B506" s="21" t="s">
        <v>1496</v>
      </c>
      <c r="D506" s="21" t="s">
        <v>1497</v>
      </c>
      <c r="E506" s="21" t="s">
        <v>1498</v>
      </c>
      <c r="F506" s="21" t="s">
        <v>1499</v>
      </c>
      <c r="G506" s="21" t="s">
        <v>401</v>
      </c>
      <c r="H506" s="21" t="s">
        <v>301</v>
      </c>
      <c r="S506" s="21" t="s">
        <v>27</v>
      </c>
    </row>
    <row r="507" s="21" customFormat="1" ht="81" spans="1:19">
      <c r="A507" s="21">
        <v>13004</v>
      </c>
      <c r="B507" s="21" t="s">
        <v>1500</v>
      </c>
      <c r="D507" s="21" t="s">
        <v>1501</v>
      </c>
      <c r="E507" s="21" t="s">
        <v>1502</v>
      </c>
      <c r="F507" s="21" t="s">
        <v>1503</v>
      </c>
      <c r="G507" s="21" t="s">
        <v>401</v>
      </c>
      <c r="H507" s="21" t="s">
        <v>301</v>
      </c>
      <c r="I507" s="21" t="s">
        <v>1504</v>
      </c>
      <c r="S507" s="21" t="s">
        <v>27</v>
      </c>
    </row>
    <row r="508" s="21" customFormat="1" ht="81" spans="1:19">
      <c r="A508" s="21">
        <v>13005</v>
      </c>
      <c r="B508" s="21" t="s">
        <v>1505</v>
      </c>
      <c r="D508" s="21" t="s">
        <v>1501</v>
      </c>
      <c r="E508" s="21" t="s">
        <v>1502</v>
      </c>
      <c r="F508" s="21" t="s">
        <v>1506</v>
      </c>
      <c r="G508" s="21" t="s">
        <v>1489</v>
      </c>
      <c r="H508" s="21" t="s">
        <v>401</v>
      </c>
      <c r="I508" s="21" t="s">
        <v>301</v>
      </c>
      <c r="J508" s="21" t="s">
        <v>1507</v>
      </c>
      <c r="S508" s="21" t="s">
        <v>27</v>
      </c>
    </row>
    <row r="509" s="21" customFormat="1" ht="81" spans="1:19">
      <c r="A509" s="21">
        <v>13006</v>
      </c>
      <c r="B509" s="21" t="s">
        <v>1508</v>
      </c>
      <c r="D509" s="21" t="s">
        <v>1488</v>
      </c>
      <c r="E509" s="21" t="s">
        <v>1489</v>
      </c>
      <c r="F509" s="21" t="s">
        <v>1479</v>
      </c>
      <c r="G509" s="21" t="s">
        <v>301</v>
      </c>
      <c r="H509" s="21" t="s">
        <v>253</v>
      </c>
      <c r="I509" s="21" t="s">
        <v>534</v>
      </c>
      <c r="S509" s="21" t="s">
        <v>27</v>
      </c>
    </row>
    <row r="510" s="23" customFormat="1" ht="54" spans="1:19">
      <c r="A510" s="23">
        <v>13007</v>
      </c>
      <c r="B510" s="23" t="s">
        <v>818</v>
      </c>
      <c r="C510" s="23" t="s">
        <v>18</v>
      </c>
      <c r="D510" s="23" t="s">
        <v>819</v>
      </c>
      <c r="E510" s="23" t="s">
        <v>1509</v>
      </c>
      <c r="F510" s="23" t="s">
        <v>301</v>
      </c>
      <c r="G510" s="23" t="s">
        <v>820</v>
      </c>
      <c r="H510" s="23" t="s">
        <v>723</v>
      </c>
      <c r="I510" s="23" t="s">
        <v>821</v>
      </c>
      <c r="J510" s="23" t="s">
        <v>1510</v>
      </c>
      <c r="S510" s="21" t="s">
        <v>27</v>
      </c>
    </row>
    <row r="511" s="33" customFormat="1" ht="54" spans="1:19">
      <c r="A511" s="33">
        <v>13008</v>
      </c>
      <c r="B511" s="33" t="s">
        <v>1511</v>
      </c>
      <c r="D511" s="33" t="s">
        <v>1512</v>
      </c>
      <c r="E511" s="33" t="s">
        <v>361</v>
      </c>
      <c r="F511" s="33" t="s">
        <v>1513</v>
      </c>
      <c r="G511" s="33" t="s">
        <v>1488</v>
      </c>
      <c r="H511" s="33" t="s">
        <v>1489</v>
      </c>
      <c r="I511" s="33" t="s">
        <v>401</v>
      </c>
      <c r="J511" s="33" t="s">
        <v>301</v>
      </c>
      <c r="S511" s="33" t="s">
        <v>27</v>
      </c>
    </row>
    <row r="512" s="23" customFormat="1" ht="40.5" spans="1:19">
      <c r="A512" s="23">
        <v>13009</v>
      </c>
      <c r="B512" s="23" t="s">
        <v>845</v>
      </c>
      <c r="C512" s="21"/>
      <c r="D512" s="23" t="s">
        <v>1514</v>
      </c>
      <c r="E512" s="23" t="s">
        <v>43</v>
      </c>
      <c r="F512" s="23" t="s">
        <v>44</v>
      </c>
      <c r="G512" s="23" t="s">
        <v>357</v>
      </c>
      <c r="H512" s="23" t="s">
        <v>1515</v>
      </c>
      <c r="I512" s="23" t="s">
        <v>1516</v>
      </c>
      <c r="J512" s="23" t="s">
        <v>1517</v>
      </c>
      <c r="K512" s="23" t="s">
        <v>1518</v>
      </c>
      <c r="S512" s="23" t="s">
        <v>39</v>
      </c>
    </row>
    <row r="513" s="23" customFormat="1" ht="310.5" spans="1:19">
      <c r="A513" s="23">
        <v>13010</v>
      </c>
      <c r="B513" s="23" t="s">
        <v>1519</v>
      </c>
      <c r="C513" s="21" t="s">
        <v>18</v>
      </c>
      <c r="D513" s="23" t="s">
        <v>837</v>
      </c>
      <c r="E513" s="23" t="s">
        <v>838</v>
      </c>
      <c r="F513" s="23" t="s">
        <v>1520</v>
      </c>
      <c r="G513" s="23" t="s">
        <v>401</v>
      </c>
      <c r="H513" s="23" t="s">
        <v>301</v>
      </c>
      <c r="I513" s="21" t="s">
        <v>1521</v>
      </c>
      <c r="S513" s="23" t="s">
        <v>39</v>
      </c>
    </row>
    <row r="514" s="33" customFormat="1" ht="94.5" spans="1:19">
      <c r="A514" s="33">
        <v>13011</v>
      </c>
      <c r="B514" s="33" t="s">
        <v>875</v>
      </c>
      <c r="D514" s="33" t="s">
        <v>876</v>
      </c>
      <c r="E514" s="33" t="s">
        <v>877</v>
      </c>
      <c r="F514" s="33" t="s">
        <v>646</v>
      </c>
      <c r="G514" s="33" t="s">
        <v>843</v>
      </c>
      <c r="J514" s="41" t="s">
        <v>1522</v>
      </c>
      <c r="S514" s="33" t="s">
        <v>39</v>
      </c>
    </row>
    <row r="515" s="23" customFormat="1" ht="81" spans="1:19">
      <c r="A515" s="23">
        <v>13012</v>
      </c>
      <c r="B515" s="23" t="s">
        <v>1523</v>
      </c>
      <c r="C515" s="21"/>
      <c r="D515" s="23" t="s">
        <v>682</v>
      </c>
      <c r="E515" s="23" t="s">
        <v>1524</v>
      </c>
      <c r="F515" s="23" t="s">
        <v>646</v>
      </c>
      <c r="G515" s="23" t="s">
        <v>301</v>
      </c>
      <c r="H515" s="23" t="s">
        <v>1525</v>
      </c>
      <c r="I515" s="23" t="s">
        <v>1526</v>
      </c>
      <c r="J515" s="22"/>
      <c r="S515" s="23" t="s">
        <v>27</v>
      </c>
    </row>
    <row r="516" s="21" customFormat="1" ht="135" spans="1:19">
      <c r="A516" s="23">
        <v>13013</v>
      </c>
      <c r="B516" s="21" t="s">
        <v>1527</v>
      </c>
      <c r="D516" s="23" t="s">
        <v>173</v>
      </c>
      <c r="E516" s="21" t="s">
        <v>174</v>
      </c>
      <c r="F516" s="21" t="s">
        <v>169</v>
      </c>
      <c r="G516" s="21" t="s">
        <v>1488</v>
      </c>
      <c r="H516" s="21" t="s">
        <v>1489</v>
      </c>
      <c r="I516" s="21" t="s">
        <v>401</v>
      </c>
      <c r="J516" s="21" t="s">
        <v>301</v>
      </c>
      <c r="S516" s="23" t="s">
        <v>27</v>
      </c>
    </row>
    <row r="517" s="21" customFormat="1" ht="54" spans="1:19">
      <c r="A517" s="21">
        <v>13014</v>
      </c>
      <c r="B517" s="21" t="s">
        <v>1528</v>
      </c>
      <c r="D517" s="21" t="s">
        <v>298</v>
      </c>
      <c r="E517" s="21" t="s">
        <v>299</v>
      </c>
      <c r="F517" s="21" t="s">
        <v>1499</v>
      </c>
      <c r="G517" s="21" t="s">
        <v>401</v>
      </c>
      <c r="H517" s="21" t="s">
        <v>301</v>
      </c>
      <c r="I517" s="21" t="s">
        <v>1521</v>
      </c>
      <c r="S517" s="23" t="s">
        <v>27</v>
      </c>
    </row>
    <row r="518" s="21" customFormat="1" ht="81" spans="1:19">
      <c r="A518" s="21">
        <v>13015</v>
      </c>
      <c r="B518" s="21" t="s">
        <v>1529</v>
      </c>
      <c r="D518" s="21" t="s">
        <v>1530</v>
      </c>
      <c r="E518" s="21" t="s">
        <v>1479</v>
      </c>
      <c r="F518" s="21" t="s">
        <v>301</v>
      </c>
      <c r="G518" s="21" t="s">
        <v>53</v>
      </c>
      <c r="H518" s="21" t="s">
        <v>1461</v>
      </c>
      <c r="I518" s="21" t="s">
        <v>44</v>
      </c>
      <c r="S518" s="21" t="s">
        <v>27</v>
      </c>
    </row>
    <row r="519" s="21" customFormat="1" ht="54" spans="1:19">
      <c r="A519" s="21">
        <v>13016</v>
      </c>
      <c r="B519" s="21" t="s">
        <v>1531</v>
      </c>
      <c r="D519" s="21" t="s">
        <v>1532</v>
      </c>
      <c r="E519" s="21" t="s">
        <v>1533</v>
      </c>
      <c r="F519" s="21" t="s">
        <v>1534</v>
      </c>
      <c r="G519" s="21" t="s">
        <v>1535</v>
      </c>
      <c r="H519" s="21" t="s">
        <v>1536</v>
      </c>
      <c r="I519" s="21" t="s">
        <v>1499</v>
      </c>
      <c r="J519" s="21" t="s">
        <v>401</v>
      </c>
      <c r="K519" s="21" t="s">
        <v>301</v>
      </c>
      <c r="S519" s="21" t="s">
        <v>39</v>
      </c>
    </row>
    <row r="520" s="21" customFormat="1" ht="40.5" spans="1:19">
      <c r="A520" s="21">
        <v>13017</v>
      </c>
      <c r="B520" s="21" t="s">
        <v>1537</v>
      </c>
      <c r="D520" s="21" t="s">
        <v>1493</v>
      </c>
      <c r="E520" s="21" t="s">
        <v>1489</v>
      </c>
      <c r="F520" s="21" t="s">
        <v>525</v>
      </c>
      <c r="G520" s="21" t="s">
        <v>806</v>
      </c>
      <c r="H520" s="36" t="s">
        <v>1495</v>
      </c>
      <c r="I520" s="36"/>
      <c r="S520" s="21" t="s">
        <v>27</v>
      </c>
    </row>
    <row r="521" s="21" customFormat="1" ht="108" spans="1:19">
      <c r="A521" s="23">
        <v>13018</v>
      </c>
      <c r="B521" s="21" t="s">
        <v>1538</v>
      </c>
      <c r="D521" s="23" t="s">
        <v>1539</v>
      </c>
      <c r="E521" s="21" t="s">
        <v>1467</v>
      </c>
      <c r="F521" s="21" t="s">
        <v>453</v>
      </c>
      <c r="G521" s="21" t="s">
        <v>44</v>
      </c>
      <c r="H521" s="36" t="s">
        <v>1540</v>
      </c>
      <c r="I521" s="36"/>
      <c r="J521" s="21" t="s">
        <v>1541</v>
      </c>
      <c r="S521" s="21" t="s">
        <v>27</v>
      </c>
    </row>
    <row r="522" s="21" customFormat="1" ht="54" spans="1:19">
      <c r="A522" s="21">
        <v>13019</v>
      </c>
      <c r="B522" s="21" t="s">
        <v>1542</v>
      </c>
      <c r="D522" s="21" t="s">
        <v>1499</v>
      </c>
      <c r="E522" s="21" t="s">
        <v>401</v>
      </c>
      <c r="F522" s="21" t="s">
        <v>301</v>
      </c>
      <c r="H522" s="36"/>
      <c r="I522" s="36"/>
      <c r="S522" s="21" t="s">
        <v>27</v>
      </c>
    </row>
    <row r="523" s="21" customFormat="1" ht="54" spans="1:19">
      <c r="A523" s="21">
        <v>13020</v>
      </c>
      <c r="B523" s="21" t="s">
        <v>1543</v>
      </c>
      <c r="D523" s="21" t="s">
        <v>1470</v>
      </c>
      <c r="E523" s="21" t="s">
        <v>401</v>
      </c>
      <c r="F523" s="21" t="s">
        <v>301</v>
      </c>
      <c r="H523" s="36"/>
      <c r="I523" s="36"/>
      <c r="S523" s="21" t="s">
        <v>27</v>
      </c>
    </row>
    <row r="524" s="23" customFormat="1" ht="54" spans="1:19">
      <c r="A524" s="23">
        <v>13021</v>
      </c>
      <c r="B524" s="23" t="s">
        <v>1544</v>
      </c>
      <c r="D524" s="23" t="s">
        <v>1545</v>
      </c>
      <c r="E524" s="23" t="s">
        <v>1488</v>
      </c>
      <c r="F524" s="23" t="s">
        <v>1489</v>
      </c>
      <c r="G524" s="23" t="s">
        <v>401</v>
      </c>
      <c r="H524" s="23" t="s">
        <v>301</v>
      </c>
      <c r="I524" s="22" t="s">
        <v>1490</v>
      </c>
      <c r="S524" s="23" t="s">
        <v>27</v>
      </c>
    </row>
    <row r="525" s="23" customFormat="1" ht="40.5" spans="1:19">
      <c r="A525" s="23">
        <v>13022</v>
      </c>
      <c r="B525" s="23" t="s">
        <v>1546</v>
      </c>
      <c r="D525" s="21" t="s">
        <v>1470</v>
      </c>
      <c r="E525" s="23" t="s">
        <v>1547</v>
      </c>
      <c r="S525" s="23" t="s">
        <v>27</v>
      </c>
    </row>
    <row r="526" s="23" customFormat="1" ht="54" spans="1:19">
      <c r="A526" s="23">
        <v>13023</v>
      </c>
      <c r="B526" s="23" t="s">
        <v>1548</v>
      </c>
      <c r="D526" s="21" t="s">
        <v>1549</v>
      </c>
      <c r="E526" s="21" t="s">
        <v>401</v>
      </c>
      <c r="F526" s="21" t="s">
        <v>301</v>
      </c>
      <c r="I526" s="22"/>
      <c r="S526" s="23" t="s">
        <v>39</v>
      </c>
    </row>
    <row r="527" s="23" customFormat="1" ht="54" spans="1:19">
      <c r="A527" s="23">
        <v>13024</v>
      </c>
      <c r="B527" s="23" t="s">
        <v>1550</v>
      </c>
      <c r="D527" s="21" t="s">
        <v>401</v>
      </c>
      <c r="E527" s="21" t="s">
        <v>301</v>
      </c>
      <c r="F527" s="21"/>
      <c r="I527" s="22"/>
      <c r="S527" s="23" t="s">
        <v>27</v>
      </c>
    </row>
    <row r="528" s="34" customFormat="1" ht="40.5" spans="1:19">
      <c r="A528" s="23">
        <v>13025</v>
      </c>
      <c r="B528" s="23" t="s">
        <v>1551</v>
      </c>
      <c r="C528" s="23" t="s">
        <v>18</v>
      </c>
      <c r="D528" s="23" t="s">
        <v>1552</v>
      </c>
      <c r="E528" s="23" t="s">
        <v>1553</v>
      </c>
      <c r="F528" s="22" t="s">
        <v>1490</v>
      </c>
      <c r="G528" s="23"/>
      <c r="S528" s="21" t="s">
        <v>27</v>
      </c>
    </row>
    <row r="529" s="34" customFormat="1" ht="94.5" spans="1:19">
      <c r="A529" s="23">
        <v>13035</v>
      </c>
      <c r="B529" s="23" t="s">
        <v>907</v>
      </c>
      <c r="C529" s="21"/>
      <c r="D529" s="23" t="s">
        <v>411</v>
      </c>
      <c r="E529" s="23" t="s">
        <v>44</v>
      </c>
      <c r="F529" s="23" t="s">
        <v>908</v>
      </c>
      <c r="G529" s="23" t="s">
        <v>1554</v>
      </c>
      <c r="H529" s="23"/>
      <c r="I529" s="23"/>
      <c r="J529" s="23"/>
      <c r="K529" s="23"/>
      <c r="L529" s="23" t="s">
        <v>909</v>
      </c>
      <c r="M529" s="23" t="s">
        <v>1555</v>
      </c>
      <c r="N529" s="23"/>
      <c r="O529" s="23"/>
      <c r="P529" s="23"/>
      <c r="Q529" s="23"/>
      <c r="R529" s="23"/>
      <c r="S529" s="23" t="s">
        <v>27</v>
      </c>
    </row>
    <row r="530" s="21" customFormat="1" ht="310.5" spans="1:19">
      <c r="A530" s="21">
        <v>14001</v>
      </c>
      <c r="B530" s="21" t="s">
        <v>1556</v>
      </c>
      <c r="D530" s="23" t="s">
        <v>1025</v>
      </c>
      <c r="E530" s="23" t="s">
        <v>1026</v>
      </c>
      <c r="F530" s="23" t="s">
        <v>1027</v>
      </c>
      <c r="G530" s="23" t="s">
        <v>1028</v>
      </c>
      <c r="H530" s="23" t="s">
        <v>1029</v>
      </c>
      <c r="I530" s="23" t="s">
        <v>1030</v>
      </c>
      <c r="J530" s="23" t="s">
        <v>1031</v>
      </c>
      <c r="L530" s="23" t="s">
        <v>1032</v>
      </c>
      <c r="M530" s="23"/>
      <c r="N530" s="23"/>
      <c r="O530" s="23"/>
      <c r="P530" s="23"/>
      <c r="Q530" s="23"/>
      <c r="R530" s="23"/>
      <c r="S530" s="23" t="s">
        <v>39</v>
      </c>
    </row>
    <row r="531" s="34" customFormat="1" ht="27" spans="1:19">
      <c r="A531" s="21">
        <v>14002</v>
      </c>
      <c r="B531" s="23" t="s">
        <v>1557</v>
      </c>
      <c r="C531" s="23"/>
      <c r="D531" s="21">
        <v>0</v>
      </c>
      <c r="E531" s="21">
        <v>0</v>
      </c>
      <c r="I531" s="26"/>
      <c r="S531" s="23" t="s">
        <v>27</v>
      </c>
    </row>
    <row r="532" s="23" customFormat="1" ht="40.5" spans="1:19">
      <c r="A532" s="21">
        <v>14003</v>
      </c>
      <c r="B532" s="23" t="s">
        <v>1558</v>
      </c>
      <c r="D532" s="21" t="s">
        <v>1559</v>
      </c>
      <c r="E532" s="21" t="s">
        <v>1560</v>
      </c>
      <c r="F532" s="23" t="s">
        <v>1561</v>
      </c>
      <c r="G532" s="23" t="s">
        <v>1562</v>
      </c>
      <c r="I532" s="22"/>
      <c r="S532" s="23" t="s">
        <v>39</v>
      </c>
    </row>
    <row r="533" s="23" customFormat="1" spans="1:19">
      <c r="A533" s="21">
        <v>14004</v>
      </c>
      <c r="B533" s="23" t="s">
        <v>1563</v>
      </c>
      <c r="D533" s="21" t="s">
        <v>1564</v>
      </c>
      <c r="E533" s="21" t="s">
        <v>1565</v>
      </c>
      <c r="I533" s="22"/>
      <c r="S533" s="23" t="s">
        <v>39</v>
      </c>
    </row>
    <row r="534" s="21" customFormat="1" ht="40.5" spans="1:19">
      <c r="A534" s="21">
        <v>15001</v>
      </c>
      <c r="B534" s="21" t="s">
        <v>1566</v>
      </c>
      <c r="D534" s="21" t="s">
        <v>483</v>
      </c>
      <c r="E534" s="21" t="s">
        <v>1567</v>
      </c>
      <c r="F534" s="21" t="s">
        <v>301</v>
      </c>
      <c r="S534" s="23" t="s">
        <v>27</v>
      </c>
    </row>
    <row r="535" spans="1:19">
      <c r="A535" s="21">
        <v>16001</v>
      </c>
      <c r="B535" s="21" t="s">
        <v>1568</v>
      </c>
      <c r="D535" s="21" t="s">
        <v>1569</v>
      </c>
      <c r="S535" s="23" t="s">
        <v>39</v>
      </c>
    </row>
    <row r="536" s="23" customFormat="1" ht="41" customHeight="1" spans="1:19">
      <c r="A536" s="23">
        <v>16002</v>
      </c>
      <c r="B536" s="23" t="s">
        <v>1570</v>
      </c>
      <c r="D536" s="21" t="s">
        <v>1571</v>
      </c>
      <c r="S536" s="23" t="s">
        <v>27</v>
      </c>
    </row>
    <row r="537" s="23" customFormat="1" ht="46" customHeight="1" spans="1:19">
      <c r="A537" s="23">
        <v>16003</v>
      </c>
      <c r="B537" s="23" t="s">
        <v>1572</v>
      </c>
      <c r="D537" s="23" t="s">
        <v>1573</v>
      </c>
      <c r="E537" s="23" t="s">
        <v>1574</v>
      </c>
      <c r="F537" s="23" t="s">
        <v>1575</v>
      </c>
      <c r="G537" s="23" t="s">
        <v>2</v>
      </c>
      <c r="H537" s="23" t="s">
        <v>20</v>
      </c>
      <c r="S537" s="23" t="s">
        <v>27</v>
      </c>
    </row>
    <row r="538" s="23" customFormat="1" ht="46" customHeight="1" spans="1:19">
      <c r="A538" s="23">
        <v>16004</v>
      </c>
      <c r="B538" s="23" t="s">
        <v>1576</v>
      </c>
      <c r="D538" s="23" t="s">
        <v>1577</v>
      </c>
      <c r="E538" s="23" t="s">
        <v>1578</v>
      </c>
      <c r="S538" s="23" t="s">
        <v>27</v>
      </c>
    </row>
    <row r="539" ht="40.5" spans="1:19">
      <c r="A539" s="21">
        <v>16005</v>
      </c>
      <c r="B539" s="21" t="s">
        <v>1579</v>
      </c>
      <c r="D539" s="21" t="s">
        <v>1580</v>
      </c>
      <c r="S539" s="21" t="s">
        <v>27</v>
      </c>
    </row>
    <row r="540" ht="27" spans="1:19">
      <c r="A540" s="21">
        <v>16006</v>
      </c>
      <c r="B540" s="21" t="s">
        <v>1581</v>
      </c>
      <c r="D540" s="21" t="s">
        <v>1582</v>
      </c>
      <c r="E540" s="21" t="s">
        <v>1583</v>
      </c>
      <c r="F540" s="21" t="s">
        <v>1584</v>
      </c>
      <c r="S540" s="21" t="s">
        <v>39</v>
      </c>
    </row>
    <row r="541" s="21" customFormat="1" ht="38" customHeight="1" spans="1:19">
      <c r="A541" s="21">
        <v>16007</v>
      </c>
      <c r="B541" s="21" t="s">
        <v>1585</v>
      </c>
      <c r="D541" s="21" t="s">
        <v>1586</v>
      </c>
      <c r="E541" s="21" t="s">
        <v>1587</v>
      </c>
      <c r="F541" s="23" t="s">
        <v>44</v>
      </c>
      <c r="G541" s="23" t="s">
        <v>125</v>
      </c>
      <c r="H541" s="21" t="s">
        <v>1588</v>
      </c>
      <c r="I541" s="21" t="s">
        <v>1589</v>
      </c>
      <c r="J541" s="21" t="s">
        <v>1475</v>
      </c>
      <c r="S541" s="21" t="s">
        <v>27</v>
      </c>
    </row>
    <row r="542" s="33" customFormat="1" ht="54" spans="1:19">
      <c r="A542" s="33">
        <v>16008</v>
      </c>
      <c r="B542" s="33" t="s">
        <v>1590</v>
      </c>
      <c r="D542" s="33" t="s">
        <v>1591</v>
      </c>
      <c r="E542" s="33" t="s">
        <v>301</v>
      </c>
      <c r="F542" s="33" t="s">
        <v>43</v>
      </c>
      <c r="G542" s="33" t="s">
        <v>1592</v>
      </c>
      <c r="S542" s="33" t="s">
        <v>39</v>
      </c>
    </row>
    <row r="543" s="21" customFormat="1" ht="40.5" spans="1:19">
      <c r="A543" s="21">
        <v>16009</v>
      </c>
      <c r="B543" s="21" t="s">
        <v>1593</v>
      </c>
      <c r="D543" s="21" t="s">
        <v>1594</v>
      </c>
      <c r="E543" s="21" t="s">
        <v>405</v>
      </c>
      <c r="F543" s="21" t="s">
        <v>1595</v>
      </c>
      <c r="G543" s="21" t="s">
        <v>1596</v>
      </c>
      <c r="S543" s="21" t="s">
        <v>39</v>
      </c>
    </row>
    <row r="544" ht="37" customHeight="1" spans="1:2">
      <c r="A544" s="21">
        <v>16010</v>
      </c>
      <c r="B544" s="21" t="s">
        <v>1597</v>
      </c>
    </row>
    <row r="545" s="21" customFormat="1" ht="52" customHeight="1" spans="1:19">
      <c r="A545" s="21">
        <v>16011</v>
      </c>
      <c r="B545" s="23" t="s">
        <v>1598</v>
      </c>
      <c r="D545" s="21" t="s">
        <v>1594</v>
      </c>
      <c r="E545" s="21" t="s">
        <v>405</v>
      </c>
      <c r="F545" s="21" t="s">
        <v>1599</v>
      </c>
      <c r="G545" s="23" t="s">
        <v>44</v>
      </c>
      <c r="S545" s="21" t="s">
        <v>39</v>
      </c>
    </row>
    <row r="546" s="21" customFormat="1" ht="135" spans="1:19">
      <c r="A546" s="21">
        <v>16012</v>
      </c>
      <c r="B546" s="21" t="s">
        <v>1600</v>
      </c>
      <c r="D546" s="21" t="s">
        <v>173</v>
      </c>
      <c r="E546" s="21" t="s">
        <v>174</v>
      </c>
      <c r="F546" s="21" t="s">
        <v>169</v>
      </c>
      <c r="S546" s="21" t="s">
        <v>27</v>
      </c>
    </row>
    <row r="547" s="21" customFormat="1" ht="135" spans="1:19">
      <c r="A547" s="21">
        <v>16013</v>
      </c>
      <c r="B547" s="21" t="s">
        <v>1601</v>
      </c>
      <c r="D547" s="21" t="s">
        <v>361</v>
      </c>
      <c r="E547" s="21" t="s">
        <v>1038</v>
      </c>
      <c r="F547" s="23" t="s">
        <v>1318</v>
      </c>
      <c r="G547" s="21" t="s">
        <v>1602</v>
      </c>
      <c r="H547" s="23" t="s">
        <v>1319</v>
      </c>
      <c r="I547" s="21" t="s">
        <v>1603</v>
      </c>
      <c r="J547" s="21" t="s">
        <v>1307</v>
      </c>
      <c r="K547" s="21" t="s">
        <v>1475</v>
      </c>
      <c r="S547" s="21" t="s">
        <v>27</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9"/>
  <sheetViews>
    <sheetView workbookViewId="0">
      <selection activeCell="F2" sqref="F2"/>
    </sheetView>
  </sheetViews>
  <sheetFormatPr defaultColWidth="9" defaultRowHeight="13.5"/>
  <cols>
    <col min="1" max="1" width="9" style="3"/>
    <col min="2" max="2" width="13.375" style="3" customWidth="1"/>
    <col min="3" max="3" width="10.875" style="3" customWidth="1"/>
    <col min="4" max="4" width="10.125" style="3" customWidth="1"/>
    <col min="5" max="5" width="9.5" style="3" customWidth="1"/>
    <col min="6" max="6" width="14" style="3" customWidth="1"/>
    <col min="7" max="7" width="15.25" style="3" customWidth="1"/>
    <col min="8" max="8" width="12" style="3" customWidth="1"/>
    <col min="9" max="9" width="17.125" style="3" customWidth="1"/>
    <col min="10" max="10" width="11.5" style="3" customWidth="1"/>
    <col min="11" max="11" width="9" style="3"/>
    <col min="12" max="12" width="18.375" style="3" customWidth="1"/>
    <col min="13" max="13" width="12.75" style="3" customWidth="1"/>
    <col min="14" max="14" width="16.75" style="3" customWidth="1"/>
    <col min="15" max="16384" width="9" style="3"/>
  </cols>
  <sheetData>
    <row r="1" s="20" customFormat="1" ht="27" spans="1:14">
      <c r="A1" s="20" t="s">
        <v>1604</v>
      </c>
      <c r="B1" s="20" t="s">
        <v>1605</v>
      </c>
      <c r="C1" s="20" t="s">
        <v>1606</v>
      </c>
      <c r="D1" s="20" t="s">
        <v>1607</v>
      </c>
      <c r="E1" s="20" t="s">
        <v>1608</v>
      </c>
      <c r="F1" s="20" t="s">
        <v>1609</v>
      </c>
      <c r="G1" s="20" t="s">
        <v>1610</v>
      </c>
      <c r="H1" s="20" t="s">
        <v>1611</v>
      </c>
      <c r="I1" s="20" t="s">
        <v>1612</v>
      </c>
      <c r="J1" s="20" t="s">
        <v>1613</v>
      </c>
      <c r="K1" s="20" t="s">
        <v>1614</v>
      </c>
      <c r="L1" s="20" t="s">
        <v>1615</v>
      </c>
      <c r="M1" s="20" t="s">
        <v>1616</v>
      </c>
      <c r="N1" s="20" t="s">
        <v>1617</v>
      </c>
    </row>
    <row r="2" ht="189" customHeight="1" spans="2:14">
      <c r="B2" s="3" t="s">
        <v>1618</v>
      </c>
      <c r="C2" s="3" t="s">
        <v>1619</v>
      </c>
      <c r="D2" s="3" t="s">
        <v>1620</v>
      </c>
      <c r="E2" s="3" t="s">
        <v>1621</v>
      </c>
      <c r="F2" s="21" t="s">
        <v>1622</v>
      </c>
      <c r="G2" s="3" t="s">
        <v>1623</v>
      </c>
      <c r="H2" s="3" t="s">
        <v>1624</v>
      </c>
      <c r="I2" s="3" t="s">
        <v>1625</v>
      </c>
      <c r="J2" s="3" t="s">
        <v>1626</v>
      </c>
      <c r="L2" s="3" t="s">
        <v>1627</v>
      </c>
      <c r="M2" s="3" t="s">
        <v>1626</v>
      </c>
      <c r="N2" s="3" t="s">
        <v>1628</v>
      </c>
    </row>
    <row r="14" spans="5:6">
      <c r="E14" s="3">
        <v>1</v>
      </c>
      <c r="F14" s="4" t="s">
        <v>1629</v>
      </c>
    </row>
    <row r="15" spans="5:6">
      <c r="E15" s="3">
        <v>2</v>
      </c>
      <c r="F15" s="4" t="s">
        <v>1630</v>
      </c>
    </row>
    <row r="16" spans="5:6">
      <c r="E16" s="3">
        <v>4</v>
      </c>
      <c r="F16" s="4" t="s">
        <v>1631</v>
      </c>
    </row>
    <row r="17" spans="5:6">
      <c r="E17" s="3">
        <v>8</v>
      </c>
      <c r="F17" s="4" t="s">
        <v>1632</v>
      </c>
    </row>
    <row r="18" spans="5:6">
      <c r="E18" s="3">
        <v>16</v>
      </c>
      <c r="F18" s="4" t="s">
        <v>1633</v>
      </c>
    </row>
    <row r="19" spans="5:6">
      <c r="E19" s="3">
        <v>32</v>
      </c>
      <c r="F19" s="4" t="s">
        <v>1634</v>
      </c>
    </row>
  </sheetData>
  <pageMargins left="0.75" right="0.75" top="1" bottom="1" header="0.5" footer="0.5"/>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6"/>
  <sheetViews>
    <sheetView workbookViewId="0">
      <selection activeCell="B8" sqref="B8"/>
    </sheetView>
  </sheetViews>
  <sheetFormatPr defaultColWidth="9" defaultRowHeight="13.5"/>
  <cols>
    <col min="2" max="2" width="35.625" customWidth="1"/>
  </cols>
  <sheetData>
    <row r="1" s="1" customFormat="1" spans="1:2">
      <c r="A1" s="1" t="s">
        <v>1604</v>
      </c>
      <c r="B1" s="1" t="s">
        <v>1635</v>
      </c>
    </row>
    <row r="2" spans="1:2">
      <c r="A2">
        <v>0</v>
      </c>
      <c r="B2" t="s">
        <v>1636</v>
      </c>
    </row>
    <row r="3" spans="1:2">
      <c r="A3">
        <v>1</v>
      </c>
      <c r="B3" t="s">
        <v>1637</v>
      </c>
    </row>
    <row r="4" spans="1:2">
      <c r="A4">
        <v>2</v>
      </c>
      <c r="B4" t="s">
        <v>1638</v>
      </c>
    </row>
    <row r="5" spans="1:2">
      <c r="A5">
        <v>3</v>
      </c>
      <c r="B5" t="s">
        <v>1639</v>
      </c>
    </row>
    <row r="6" spans="1:2">
      <c r="A6">
        <v>4</v>
      </c>
      <c r="B6" t="s">
        <v>1640</v>
      </c>
    </row>
    <row r="7" spans="1:2">
      <c r="A7">
        <v>5</v>
      </c>
      <c r="B7" t="s">
        <v>1347</v>
      </c>
    </row>
    <row r="8" spans="1:3">
      <c r="A8" s="16">
        <v>6</v>
      </c>
      <c r="B8" s="16" t="s">
        <v>1641</v>
      </c>
      <c r="C8" s="7" t="s">
        <v>1642</v>
      </c>
    </row>
    <row r="9" spans="1:3">
      <c r="A9" s="16">
        <v>7</v>
      </c>
      <c r="B9" s="16" t="s">
        <v>1643</v>
      </c>
      <c r="C9" s="7" t="s">
        <v>1642</v>
      </c>
    </row>
    <row r="10" spans="1:3">
      <c r="A10" s="16">
        <v>8</v>
      </c>
      <c r="B10" s="16" t="s">
        <v>1644</v>
      </c>
      <c r="C10" s="7" t="s">
        <v>1642</v>
      </c>
    </row>
    <row r="11" spans="1:2">
      <c r="A11">
        <v>9</v>
      </c>
      <c r="B11" t="s">
        <v>1645</v>
      </c>
    </row>
    <row r="12" spans="1:2">
      <c r="A12">
        <v>10</v>
      </c>
      <c r="B12" t="s">
        <v>1646</v>
      </c>
    </row>
    <row r="13" spans="1:2">
      <c r="A13">
        <v>11</v>
      </c>
      <c r="B13" t="s">
        <v>1647</v>
      </c>
    </row>
    <row r="14" spans="1:2">
      <c r="A14">
        <v>12</v>
      </c>
      <c r="B14" t="s">
        <v>1648</v>
      </c>
    </row>
    <row r="15" spans="1:2">
      <c r="A15">
        <v>13</v>
      </c>
      <c r="B15" t="s">
        <v>1649</v>
      </c>
    </row>
    <row r="16" spans="1:2">
      <c r="A16">
        <v>14</v>
      </c>
      <c r="B16" t="s">
        <v>1650</v>
      </c>
    </row>
    <row r="17" spans="1:2">
      <c r="A17">
        <v>15</v>
      </c>
      <c r="B17" t="s">
        <v>1651</v>
      </c>
    </row>
    <row r="18" spans="1:2">
      <c r="A18">
        <v>16</v>
      </c>
      <c r="B18" t="s">
        <v>1652</v>
      </c>
    </row>
    <row r="19" spans="1:2">
      <c r="A19">
        <v>20</v>
      </c>
      <c r="B19" t="s">
        <v>1653</v>
      </c>
    </row>
    <row r="20" spans="1:2">
      <c r="A20">
        <v>21</v>
      </c>
      <c r="B20" t="s">
        <v>1654</v>
      </c>
    </row>
    <row r="21" spans="1:2">
      <c r="A21">
        <v>22</v>
      </c>
      <c r="B21" t="s">
        <v>1655</v>
      </c>
    </row>
    <row r="22" spans="1:2">
      <c r="A22">
        <v>23</v>
      </c>
      <c r="B22" t="s">
        <v>1656</v>
      </c>
    </row>
    <row r="23" spans="1:2">
      <c r="A23">
        <v>24</v>
      </c>
      <c r="B23" t="s">
        <v>1657</v>
      </c>
    </row>
    <row r="24" spans="1:2">
      <c r="A24">
        <v>25</v>
      </c>
      <c r="B24" t="s">
        <v>1658</v>
      </c>
    </row>
    <row r="25" spans="1:2">
      <c r="A25">
        <v>26</v>
      </c>
      <c r="B25" t="s">
        <v>1659</v>
      </c>
    </row>
    <row r="26" spans="1:2">
      <c r="A26">
        <v>30</v>
      </c>
      <c r="B26" t="s">
        <v>1660</v>
      </c>
    </row>
    <row r="27" spans="1:2">
      <c r="A27">
        <v>31</v>
      </c>
      <c r="B27" t="s">
        <v>1661</v>
      </c>
    </row>
    <row r="28" spans="1:2">
      <c r="A28">
        <v>32</v>
      </c>
      <c r="B28" t="s">
        <v>1662</v>
      </c>
    </row>
    <row r="29" spans="1:2">
      <c r="A29">
        <v>33</v>
      </c>
      <c r="B29" t="s">
        <v>1663</v>
      </c>
    </row>
    <row r="30" spans="1:2">
      <c r="A30">
        <v>34</v>
      </c>
      <c r="B30" t="s">
        <v>1664</v>
      </c>
    </row>
    <row r="31" spans="1:2">
      <c r="A31">
        <v>35</v>
      </c>
      <c r="B31" t="s">
        <v>1665</v>
      </c>
    </row>
    <row r="32" spans="1:2">
      <c r="A32">
        <v>36</v>
      </c>
      <c r="B32" t="s">
        <v>1666</v>
      </c>
    </row>
    <row r="33" spans="1:2">
      <c r="A33">
        <v>37</v>
      </c>
      <c r="B33" t="s">
        <v>1667</v>
      </c>
    </row>
    <row r="34" spans="1:2">
      <c r="A34">
        <v>38</v>
      </c>
      <c r="B34" t="s">
        <v>1668</v>
      </c>
    </row>
    <row r="35" s="13" customFormat="1" spans="1:11">
      <c r="A35" s="13">
        <v>39</v>
      </c>
      <c r="B35" s="13" t="s">
        <v>1669</v>
      </c>
      <c r="C35" s="13" t="s">
        <v>1670</v>
      </c>
      <c r="K35" s="11" t="s">
        <v>1671</v>
      </c>
    </row>
    <row r="36" s="13" customFormat="1" spans="1:11">
      <c r="A36" s="13">
        <v>40</v>
      </c>
      <c r="B36" s="13" t="s">
        <v>1672</v>
      </c>
      <c r="C36" s="13" t="s">
        <v>1673</v>
      </c>
      <c r="K36" s="11" t="s">
        <v>1674</v>
      </c>
    </row>
    <row r="37" s="13" customFormat="1" spans="1:11">
      <c r="A37" s="13">
        <v>41</v>
      </c>
      <c r="B37" s="13" t="s">
        <v>1675</v>
      </c>
      <c r="C37" s="13" t="s">
        <v>1676</v>
      </c>
      <c r="K37" s="11" t="s">
        <v>1677</v>
      </c>
    </row>
    <row r="38" s="14" customFormat="1" spans="1:2">
      <c r="A38" s="14">
        <v>42</v>
      </c>
      <c r="B38" s="14" t="s">
        <v>1678</v>
      </c>
    </row>
    <row r="39" s="14" customFormat="1" spans="1:5">
      <c r="A39" s="14">
        <v>56</v>
      </c>
      <c r="B39" s="17" t="s">
        <v>1641</v>
      </c>
      <c r="C39" s="7" t="s">
        <v>1642</v>
      </c>
      <c r="E39" s="18" t="s">
        <v>1679</v>
      </c>
    </row>
    <row r="40" s="14" customFormat="1" spans="1:5">
      <c r="A40" s="14">
        <v>57</v>
      </c>
      <c r="B40" s="17" t="s">
        <v>1643</v>
      </c>
      <c r="C40" s="7" t="s">
        <v>1642</v>
      </c>
      <c r="E40" s="18" t="s">
        <v>1679</v>
      </c>
    </row>
    <row r="41" s="14" customFormat="1" spans="1:5">
      <c r="A41" s="14">
        <v>58</v>
      </c>
      <c r="B41" s="17" t="s">
        <v>1644</v>
      </c>
      <c r="C41" s="7" t="s">
        <v>1642</v>
      </c>
      <c r="E41" s="18" t="s">
        <v>1679</v>
      </c>
    </row>
    <row r="42" s="6" customFormat="1" spans="1:3">
      <c r="A42" s="14">
        <v>101</v>
      </c>
      <c r="B42" s="14" t="s">
        <v>1680</v>
      </c>
      <c r="C42" s="7"/>
    </row>
    <row r="43" s="15" customFormat="1" spans="1:3">
      <c r="A43" s="15">
        <v>116</v>
      </c>
      <c r="B43" s="15" t="s">
        <v>1681</v>
      </c>
      <c r="C43" s="19" t="s">
        <v>1682</v>
      </c>
    </row>
    <row r="44" s="15" customFormat="1" spans="1:3">
      <c r="A44" s="15">
        <v>117</v>
      </c>
      <c r="B44" s="15" t="s">
        <v>1683</v>
      </c>
      <c r="C44" s="19" t="s">
        <v>1684</v>
      </c>
    </row>
    <row r="45" s="15" customFormat="1" spans="1:3">
      <c r="A45" s="15">
        <v>118</v>
      </c>
      <c r="B45" s="15" t="s">
        <v>1685</v>
      </c>
      <c r="C45" s="19" t="s">
        <v>1686</v>
      </c>
    </row>
    <row r="46" s="5" customFormat="1" spans="1:2">
      <c r="A46" s="5">
        <v>301</v>
      </c>
      <c r="B46" s="5" t="s">
        <v>1687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8"/>
  <sheetViews>
    <sheetView workbookViewId="0">
      <selection activeCell="F21" sqref="F21"/>
    </sheetView>
  </sheetViews>
  <sheetFormatPr defaultColWidth="9" defaultRowHeight="13.5" outlineLevelRow="7" outlineLevelCol="5"/>
  <sheetData>
    <row r="1" s="1" customFormat="1" spans="1:2">
      <c r="A1" s="1" t="s">
        <v>1604</v>
      </c>
      <c r="B1" s="1" t="s">
        <v>1609</v>
      </c>
    </row>
    <row r="2" spans="1:6">
      <c r="A2">
        <v>0</v>
      </c>
      <c r="B2" t="s">
        <v>1688</v>
      </c>
      <c r="F2" s="7"/>
    </row>
    <row r="3" spans="1:6">
      <c r="A3">
        <v>101</v>
      </c>
      <c r="B3" t="s">
        <v>1689</v>
      </c>
      <c r="F3" s="7"/>
    </row>
    <row r="4" spans="1:6">
      <c r="A4" s="12" t="s">
        <v>1690</v>
      </c>
      <c r="B4" t="s">
        <v>1691</v>
      </c>
      <c r="F4" s="7"/>
    </row>
    <row r="5" spans="6:6">
      <c r="F5" s="7"/>
    </row>
    <row r="6" spans="6:6">
      <c r="F6" s="7"/>
    </row>
    <row r="7" spans="6:6">
      <c r="F7" s="7"/>
    </row>
    <row r="8" spans="6:6">
      <c r="F8" s="7"/>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88"/>
  <sheetViews>
    <sheetView topLeftCell="A40" workbookViewId="0">
      <selection activeCell="A78" sqref="A78"/>
    </sheetView>
  </sheetViews>
  <sheetFormatPr defaultColWidth="9" defaultRowHeight="13.5"/>
  <cols>
    <col min="1" max="1" width="13.875" customWidth="1"/>
    <col min="2" max="2" width="25.375" customWidth="1"/>
  </cols>
  <sheetData>
    <row r="1" s="1" customFormat="1" spans="1:2">
      <c r="A1" s="1" t="s">
        <v>1604</v>
      </c>
      <c r="B1" s="1" t="s">
        <v>1692</v>
      </c>
    </row>
    <row r="2" spans="1:6">
      <c r="A2">
        <v>1</v>
      </c>
      <c r="B2" t="s">
        <v>1693</v>
      </c>
      <c r="C2" t="s">
        <v>1694</v>
      </c>
      <c r="F2" s="5" t="s">
        <v>1695</v>
      </c>
    </row>
    <row r="3" spans="1:6">
      <c r="A3">
        <v>2</v>
      </c>
      <c r="B3" t="s">
        <v>1696</v>
      </c>
      <c r="C3" t="s">
        <v>1694</v>
      </c>
      <c r="F3" s="5" t="s">
        <v>1695</v>
      </c>
    </row>
    <row r="4" spans="1:6">
      <c r="A4">
        <v>3</v>
      </c>
      <c r="B4" t="s">
        <v>1697</v>
      </c>
      <c r="C4" t="s">
        <v>1694</v>
      </c>
      <c r="F4" s="5" t="s">
        <v>1695</v>
      </c>
    </row>
    <row r="5" spans="1:6">
      <c r="A5">
        <v>4</v>
      </c>
      <c r="B5" s="7" t="s">
        <v>1698</v>
      </c>
      <c r="C5" t="s">
        <v>1694</v>
      </c>
      <c r="F5" s="5" t="s">
        <v>1695</v>
      </c>
    </row>
    <row r="6" s="5" customFormat="1" spans="1:3">
      <c r="A6" s="5">
        <v>10</v>
      </c>
      <c r="B6" s="5" t="s">
        <v>1699</v>
      </c>
      <c r="C6" s="5" t="s">
        <v>1700</v>
      </c>
    </row>
    <row r="7" spans="1:6">
      <c r="A7">
        <v>11</v>
      </c>
      <c r="B7" s="7" t="s">
        <v>1701</v>
      </c>
      <c r="C7" t="s">
        <v>1700</v>
      </c>
      <c r="F7" s="5"/>
    </row>
    <row r="8" spans="1:6">
      <c r="A8">
        <v>12</v>
      </c>
      <c r="B8" t="s">
        <v>1702</v>
      </c>
      <c r="C8" t="s">
        <v>1700</v>
      </c>
      <c r="F8" s="5"/>
    </row>
    <row r="9" spans="1:6">
      <c r="A9">
        <v>13</v>
      </c>
      <c r="B9" t="s">
        <v>1703</v>
      </c>
      <c r="C9" t="s">
        <v>1700</v>
      </c>
      <c r="F9" s="5"/>
    </row>
    <row r="10" spans="1:6">
      <c r="A10">
        <v>14</v>
      </c>
      <c r="B10" t="s">
        <v>1704</v>
      </c>
      <c r="C10" t="s">
        <v>1700</v>
      </c>
      <c r="F10" s="5"/>
    </row>
    <row r="11" spans="1:6">
      <c r="A11">
        <v>15</v>
      </c>
      <c r="B11" t="s">
        <v>1705</v>
      </c>
      <c r="C11" t="s">
        <v>1700</v>
      </c>
      <c r="F11" s="5"/>
    </row>
    <row r="12" spans="1:6">
      <c r="A12">
        <v>16</v>
      </c>
      <c r="B12" t="s">
        <v>1706</v>
      </c>
      <c r="C12" t="s">
        <v>1700</v>
      </c>
      <c r="F12" s="5"/>
    </row>
    <row r="13" s="5" customFormat="1" spans="1:3">
      <c r="A13" s="5">
        <v>20</v>
      </c>
      <c r="B13" s="5" t="s">
        <v>1707</v>
      </c>
      <c r="C13" s="5" t="s">
        <v>1700</v>
      </c>
    </row>
    <row r="14" spans="1:6">
      <c r="A14">
        <v>21</v>
      </c>
      <c r="B14" t="s">
        <v>1708</v>
      </c>
      <c r="C14" t="s">
        <v>1709</v>
      </c>
      <c r="F14" s="5"/>
    </row>
    <row r="15" spans="1:6">
      <c r="A15">
        <v>22</v>
      </c>
      <c r="B15" t="s">
        <v>1710</v>
      </c>
      <c r="C15" t="s">
        <v>1709</v>
      </c>
      <c r="F15" s="5"/>
    </row>
    <row r="16" spans="1:6">
      <c r="A16">
        <v>23</v>
      </c>
      <c r="B16" t="s">
        <v>1711</v>
      </c>
      <c r="C16" t="s">
        <v>1709</v>
      </c>
      <c r="F16" s="5"/>
    </row>
    <row r="17" spans="1:6">
      <c r="A17">
        <v>24</v>
      </c>
      <c r="B17" t="s">
        <v>1712</v>
      </c>
      <c r="C17" t="s">
        <v>1709</v>
      </c>
      <c r="F17" s="5"/>
    </row>
    <row r="18" spans="1:6">
      <c r="A18">
        <v>25</v>
      </c>
      <c r="B18" t="s">
        <v>1713</v>
      </c>
      <c r="C18" t="s">
        <v>1709</v>
      </c>
      <c r="F18" s="5"/>
    </row>
    <row r="19" spans="1:6">
      <c r="A19">
        <v>26</v>
      </c>
      <c r="B19" t="s">
        <v>1714</v>
      </c>
      <c r="C19" t="s">
        <v>1709</v>
      </c>
      <c r="F19" s="5"/>
    </row>
    <row r="20" spans="1:10">
      <c r="A20">
        <v>31</v>
      </c>
      <c r="B20" t="s">
        <v>1693</v>
      </c>
      <c r="C20" t="s">
        <v>1694</v>
      </c>
      <c r="F20" s="5" t="s">
        <v>1695</v>
      </c>
      <c r="J20" s="6" t="s">
        <v>1715</v>
      </c>
    </row>
    <row r="21" spans="1:10">
      <c r="A21">
        <v>32</v>
      </c>
      <c r="B21" t="s">
        <v>1696</v>
      </c>
      <c r="C21" t="s">
        <v>1694</v>
      </c>
      <c r="F21" s="5" t="s">
        <v>1695</v>
      </c>
      <c r="J21" s="6" t="s">
        <v>1715</v>
      </c>
    </row>
    <row r="22" spans="1:10">
      <c r="A22">
        <v>33</v>
      </c>
      <c r="B22" t="s">
        <v>1697</v>
      </c>
      <c r="C22" t="s">
        <v>1694</v>
      </c>
      <c r="F22" s="5" t="s">
        <v>1695</v>
      </c>
      <c r="J22" s="6" t="s">
        <v>1715</v>
      </c>
    </row>
    <row r="23" spans="1:10">
      <c r="A23">
        <v>34</v>
      </c>
      <c r="B23" s="7" t="s">
        <v>1698</v>
      </c>
      <c r="C23" t="s">
        <v>1694</v>
      </c>
      <c r="F23" s="5" t="s">
        <v>1695</v>
      </c>
      <c r="J23" s="6" t="s">
        <v>1715</v>
      </c>
    </row>
    <row r="24" spans="1:10">
      <c r="A24">
        <v>40</v>
      </c>
      <c r="B24" s="7" t="s">
        <v>1716</v>
      </c>
      <c r="C24" t="s">
        <v>1717</v>
      </c>
      <c r="F24" s="5"/>
      <c r="J24" s="6"/>
    </row>
    <row r="25" spans="1:2">
      <c r="A25">
        <f t="shared" ref="A25:A30" si="0">$A$2*100+A7</f>
        <v>111</v>
      </c>
      <c r="B25" t="s">
        <v>1718</v>
      </c>
    </row>
    <row r="26" spans="1:2">
      <c r="A26">
        <f t="shared" si="0"/>
        <v>112</v>
      </c>
      <c r="B26" t="s">
        <v>1719</v>
      </c>
    </row>
    <row r="27" spans="1:2">
      <c r="A27">
        <f t="shared" si="0"/>
        <v>113</v>
      </c>
      <c r="B27" t="s">
        <v>1720</v>
      </c>
    </row>
    <row r="28" spans="1:2">
      <c r="A28">
        <f t="shared" si="0"/>
        <v>114</v>
      </c>
      <c r="B28" t="s">
        <v>1721</v>
      </c>
    </row>
    <row r="29" spans="1:2">
      <c r="A29">
        <f t="shared" si="0"/>
        <v>115</v>
      </c>
      <c r="B29" t="s">
        <v>1722</v>
      </c>
    </row>
    <row r="30" spans="1:2">
      <c r="A30">
        <f t="shared" si="0"/>
        <v>116</v>
      </c>
      <c r="B30" t="s">
        <v>1723</v>
      </c>
    </row>
    <row r="31" spans="1:2">
      <c r="A31">
        <f t="shared" ref="A31:A36" si="1">$A$2*100+A14</f>
        <v>121</v>
      </c>
      <c r="B31" t="s">
        <v>1724</v>
      </c>
    </row>
    <row r="32" spans="1:2">
      <c r="A32">
        <f t="shared" si="1"/>
        <v>122</v>
      </c>
      <c r="B32" t="s">
        <v>1725</v>
      </c>
    </row>
    <row r="33" spans="1:2">
      <c r="A33">
        <f t="shared" si="1"/>
        <v>123</v>
      </c>
      <c r="B33" t="s">
        <v>1726</v>
      </c>
    </row>
    <row r="34" spans="1:2">
      <c r="A34">
        <f t="shared" si="1"/>
        <v>124</v>
      </c>
      <c r="B34" t="s">
        <v>1727</v>
      </c>
    </row>
    <row r="35" spans="1:2">
      <c r="A35">
        <f t="shared" si="1"/>
        <v>125</v>
      </c>
      <c r="B35" t="s">
        <v>1728</v>
      </c>
    </row>
    <row r="36" spans="1:2">
      <c r="A36">
        <f t="shared" si="1"/>
        <v>126</v>
      </c>
      <c r="B36" t="s">
        <v>1729</v>
      </c>
    </row>
    <row r="37" s="10" customFormat="1" spans="1:9">
      <c r="A37" s="10">
        <f t="shared" ref="A37:A43" si="2">$A$2*100+A25</f>
        <v>211</v>
      </c>
      <c r="B37" s="10" t="s">
        <v>1730</v>
      </c>
      <c r="I37" s="11" t="s">
        <v>1731</v>
      </c>
    </row>
    <row r="38" s="10" customFormat="1" spans="1:9">
      <c r="A38" s="10">
        <f t="shared" si="2"/>
        <v>212</v>
      </c>
      <c r="B38" s="10" t="s">
        <v>1732</v>
      </c>
      <c r="I38" s="11" t="s">
        <v>1733</v>
      </c>
    </row>
    <row r="39" s="10" customFormat="1" spans="1:2">
      <c r="A39" s="10">
        <f t="shared" si="2"/>
        <v>213</v>
      </c>
      <c r="B39" s="10" t="s">
        <v>1734</v>
      </c>
    </row>
    <row r="40" s="10" customFormat="1" spans="1:2">
      <c r="A40" s="10">
        <f t="shared" si="2"/>
        <v>214</v>
      </c>
      <c r="B40" s="10" t="s">
        <v>1735</v>
      </c>
    </row>
    <row r="41" s="10" customFormat="1" spans="1:2">
      <c r="A41" s="10">
        <f t="shared" si="2"/>
        <v>215</v>
      </c>
      <c r="B41" s="10" t="s">
        <v>1736</v>
      </c>
    </row>
    <row r="42" s="10" customFormat="1" spans="1:2">
      <c r="A42" s="10">
        <f t="shared" si="2"/>
        <v>216</v>
      </c>
      <c r="B42" s="10" t="s">
        <v>1737</v>
      </c>
    </row>
    <row r="43" s="10" customFormat="1" spans="1:2">
      <c r="A43" s="10">
        <f t="shared" si="2"/>
        <v>221</v>
      </c>
      <c r="B43" s="10" t="s">
        <v>1738</v>
      </c>
    </row>
    <row r="44" s="10" customFormat="1" spans="1:2">
      <c r="A44" s="10">
        <f t="shared" ref="A44:A60" si="3">$A$2*100+A32</f>
        <v>222</v>
      </c>
      <c r="B44" s="10" t="s">
        <v>1739</v>
      </c>
    </row>
    <row r="45" s="10" customFormat="1" spans="1:2">
      <c r="A45" s="10">
        <f t="shared" si="3"/>
        <v>223</v>
      </c>
      <c r="B45" s="10" t="s">
        <v>1740</v>
      </c>
    </row>
    <row r="46" s="10" customFormat="1" spans="1:2">
      <c r="A46" s="10">
        <f t="shared" si="3"/>
        <v>224</v>
      </c>
      <c r="B46" s="10" t="s">
        <v>1741</v>
      </c>
    </row>
    <row r="47" s="10" customFormat="1" spans="1:2">
      <c r="A47" s="10">
        <f t="shared" si="3"/>
        <v>225</v>
      </c>
      <c r="B47" s="10" t="s">
        <v>1742</v>
      </c>
    </row>
    <row r="48" s="10" customFormat="1" spans="1:2">
      <c r="A48" s="10">
        <f t="shared" si="3"/>
        <v>226</v>
      </c>
      <c r="B48" s="10" t="s">
        <v>1743</v>
      </c>
    </row>
    <row r="49" s="10" customFormat="1" spans="1:2">
      <c r="A49" s="10">
        <f t="shared" si="3"/>
        <v>311</v>
      </c>
      <c r="B49" s="10" t="s">
        <v>1744</v>
      </c>
    </row>
    <row r="50" s="10" customFormat="1" spans="1:2">
      <c r="A50" s="10">
        <f t="shared" si="3"/>
        <v>312</v>
      </c>
      <c r="B50" s="10" t="s">
        <v>1745</v>
      </c>
    </row>
    <row r="51" s="10" customFormat="1" spans="1:2">
      <c r="A51" s="10">
        <f t="shared" si="3"/>
        <v>313</v>
      </c>
      <c r="B51" s="10" t="s">
        <v>1746</v>
      </c>
    </row>
    <row r="52" s="10" customFormat="1" spans="1:2">
      <c r="A52" s="10">
        <f t="shared" si="3"/>
        <v>314</v>
      </c>
      <c r="B52" s="10" t="s">
        <v>1747</v>
      </c>
    </row>
    <row r="53" s="10" customFormat="1" spans="1:2">
      <c r="A53" s="10">
        <f t="shared" si="3"/>
        <v>315</v>
      </c>
      <c r="B53" s="10" t="s">
        <v>1748</v>
      </c>
    </row>
    <row r="54" s="10" customFormat="1" spans="1:2">
      <c r="A54" s="10">
        <f t="shared" si="3"/>
        <v>316</v>
      </c>
      <c r="B54" s="10" t="s">
        <v>1749</v>
      </c>
    </row>
    <row r="55" s="10" customFormat="1" spans="1:2">
      <c r="A55" s="10">
        <f t="shared" si="3"/>
        <v>321</v>
      </c>
      <c r="B55" s="10" t="s">
        <v>1750</v>
      </c>
    </row>
    <row r="56" s="10" customFormat="1" spans="1:2">
      <c r="A56" s="10">
        <f t="shared" si="3"/>
        <v>322</v>
      </c>
      <c r="B56" s="10" t="s">
        <v>1751</v>
      </c>
    </row>
    <row r="57" s="10" customFormat="1" spans="1:2">
      <c r="A57" s="10">
        <f t="shared" si="3"/>
        <v>323</v>
      </c>
      <c r="B57" s="10" t="s">
        <v>1752</v>
      </c>
    </row>
    <row r="58" s="10" customFormat="1" spans="1:2">
      <c r="A58" s="10">
        <f t="shared" si="3"/>
        <v>324</v>
      </c>
      <c r="B58" s="10" t="s">
        <v>1753</v>
      </c>
    </row>
    <row r="59" s="10" customFormat="1" spans="1:2">
      <c r="A59" s="10">
        <f t="shared" si="3"/>
        <v>325</v>
      </c>
      <c r="B59" s="10" t="s">
        <v>1754</v>
      </c>
    </row>
    <row r="60" s="10" customFormat="1" spans="1:2">
      <c r="A60" s="10">
        <f t="shared" si="3"/>
        <v>326</v>
      </c>
      <c r="B60" s="10" t="s">
        <v>1755</v>
      </c>
    </row>
    <row r="61" s="5" customFormat="1" spans="1:2">
      <c r="A61" s="5">
        <v>401</v>
      </c>
      <c r="B61" s="5" t="s">
        <v>1756</v>
      </c>
    </row>
    <row r="62" s="5" customFormat="1" spans="1:2">
      <c r="A62" s="5">
        <v>402</v>
      </c>
      <c r="B62" s="5" t="s">
        <v>1757</v>
      </c>
    </row>
    <row r="63" s="5" customFormat="1" spans="1:2">
      <c r="A63" s="5">
        <v>403</v>
      </c>
      <c r="B63" s="5" t="s">
        <v>1758</v>
      </c>
    </row>
    <row r="64" s="5" customFormat="1" spans="1:2">
      <c r="A64" s="5">
        <v>404</v>
      </c>
      <c r="B64" s="5" t="s">
        <v>1759</v>
      </c>
    </row>
    <row r="65" s="5" customFormat="1" spans="1:2">
      <c r="A65" s="5">
        <v>501</v>
      </c>
      <c r="B65" s="5" t="s">
        <v>1760</v>
      </c>
    </row>
    <row r="66" s="5" customFormat="1" spans="1:2">
      <c r="A66" s="5">
        <v>502</v>
      </c>
      <c r="B66" s="5" t="s">
        <v>1761</v>
      </c>
    </row>
    <row r="67" s="5" customFormat="1" spans="1:2">
      <c r="A67" s="5">
        <v>503</v>
      </c>
      <c r="B67" s="5" t="s">
        <v>1762</v>
      </c>
    </row>
    <row r="68" s="5" customFormat="1" spans="1:2">
      <c r="A68" s="5">
        <v>511</v>
      </c>
      <c r="B68" s="5" t="s">
        <v>1763</v>
      </c>
    </row>
    <row r="69" s="5" customFormat="1" spans="1:2">
      <c r="A69" s="5">
        <v>512</v>
      </c>
      <c r="B69" s="5" t="s">
        <v>1764</v>
      </c>
    </row>
    <row r="70" s="5" customFormat="1" spans="1:2">
      <c r="A70" s="5">
        <v>513</v>
      </c>
      <c r="B70" s="5" t="s">
        <v>1765</v>
      </c>
    </row>
    <row r="71" s="5" customFormat="1" spans="1:13">
      <c r="A71" s="5">
        <v>521</v>
      </c>
      <c r="B71" t="s">
        <v>1766</v>
      </c>
      <c r="C71" t="s">
        <v>1694</v>
      </c>
      <c r="D71"/>
      <c r="E71"/>
      <c r="F71" s="5" t="s">
        <v>1695</v>
      </c>
      <c r="G71"/>
      <c r="H71"/>
      <c r="I71"/>
      <c r="J71" s="6" t="s">
        <v>1715</v>
      </c>
      <c r="K71"/>
      <c r="L71"/>
      <c r="M71"/>
    </row>
    <row r="72" s="5" customFormat="1" spans="1:13">
      <c r="A72" s="5">
        <v>522</v>
      </c>
      <c r="B72" t="s">
        <v>1767</v>
      </c>
      <c r="C72" t="s">
        <v>1694</v>
      </c>
      <c r="D72"/>
      <c r="E72"/>
      <c r="F72" s="5" t="s">
        <v>1695</v>
      </c>
      <c r="G72"/>
      <c r="H72"/>
      <c r="I72"/>
      <c r="J72" s="6" t="s">
        <v>1715</v>
      </c>
      <c r="K72"/>
      <c r="L72"/>
      <c r="M72"/>
    </row>
    <row r="73" s="5" customFormat="1" spans="1:13">
      <c r="A73" s="5">
        <v>523</v>
      </c>
      <c r="B73" t="s">
        <v>1768</v>
      </c>
      <c r="C73" t="s">
        <v>1694</v>
      </c>
      <c r="D73"/>
      <c r="E73"/>
      <c r="F73" s="5" t="s">
        <v>1695</v>
      </c>
      <c r="G73"/>
      <c r="H73"/>
      <c r="I73"/>
      <c r="J73" s="6" t="s">
        <v>1715</v>
      </c>
      <c r="K73"/>
      <c r="L73"/>
      <c r="M73"/>
    </row>
    <row r="74" s="5" customFormat="1" spans="1:13">
      <c r="A74" s="5">
        <v>531</v>
      </c>
      <c r="B74" t="s">
        <v>1769</v>
      </c>
      <c r="C74"/>
      <c r="D74"/>
      <c r="E74"/>
      <c r="G74"/>
      <c r="H74"/>
      <c r="I74"/>
      <c r="J74" s="6"/>
      <c r="K74"/>
      <c r="L74"/>
      <c r="M74"/>
    </row>
    <row r="75" s="5" customFormat="1" spans="1:13">
      <c r="A75" s="5">
        <v>532</v>
      </c>
      <c r="B75" t="s">
        <v>1770</v>
      </c>
      <c r="C75"/>
      <c r="D75"/>
      <c r="E75"/>
      <c r="G75"/>
      <c r="H75"/>
      <c r="I75"/>
      <c r="J75" s="6"/>
      <c r="K75"/>
      <c r="L75"/>
      <c r="M75"/>
    </row>
    <row r="76" s="5" customFormat="1" spans="1:13">
      <c r="A76" s="5">
        <v>533</v>
      </c>
      <c r="B76" t="s">
        <v>1771</v>
      </c>
      <c r="C76"/>
      <c r="D76"/>
      <c r="E76"/>
      <c r="G76"/>
      <c r="H76"/>
      <c r="I76"/>
      <c r="J76" s="6"/>
      <c r="K76"/>
      <c r="L76"/>
      <c r="M76"/>
    </row>
    <row r="77" s="5" customFormat="1" spans="1:13">
      <c r="A77" s="5">
        <v>541</v>
      </c>
      <c r="B77" t="s">
        <v>1772</v>
      </c>
      <c r="C77" t="s">
        <v>1694</v>
      </c>
      <c r="D77"/>
      <c r="E77"/>
      <c r="F77" s="5" t="s">
        <v>1695</v>
      </c>
      <c r="G77"/>
      <c r="H77"/>
      <c r="I77"/>
      <c r="J77" s="6" t="s">
        <v>1715</v>
      </c>
      <c r="K77"/>
      <c r="L77"/>
      <c r="M77"/>
    </row>
    <row r="78" s="5" customFormat="1" spans="1:13">
      <c r="A78" s="5">
        <v>542</v>
      </c>
      <c r="B78" t="s">
        <v>1773</v>
      </c>
      <c r="C78" t="s">
        <v>1694</v>
      </c>
      <c r="D78"/>
      <c r="E78"/>
      <c r="F78" s="5" t="s">
        <v>1695</v>
      </c>
      <c r="G78"/>
      <c r="H78"/>
      <c r="I78"/>
      <c r="J78" s="6" t="s">
        <v>1715</v>
      </c>
      <c r="K78"/>
      <c r="L78"/>
      <c r="M78"/>
    </row>
    <row r="79" s="5" customFormat="1" spans="1:13">
      <c r="A79" s="5">
        <v>543</v>
      </c>
      <c r="B79" t="s">
        <v>1774</v>
      </c>
      <c r="C79" t="s">
        <v>1694</v>
      </c>
      <c r="D79"/>
      <c r="E79"/>
      <c r="F79" s="5" t="s">
        <v>1695</v>
      </c>
      <c r="G79"/>
      <c r="H79"/>
      <c r="I79"/>
      <c r="J79" s="6" t="s">
        <v>1715</v>
      </c>
      <c r="K79"/>
      <c r="L79"/>
      <c r="M79"/>
    </row>
    <row r="80" s="5" customFormat="1" spans="1:2">
      <c r="A80" s="5" t="s">
        <v>1775</v>
      </c>
      <c r="B80" s="5" t="s">
        <v>1776</v>
      </c>
    </row>
    <row r="81" spans="1:1">
      <c r="A81" s="6"/>
    </row>
    <row r="82" spans="1:1">
      <c r="A82" s="6"/>
    </row>
    <row r="83" spans="1:1">
      <c r="A83" s="6"/>
    </row>
    <row r="84" spans="1:1">
      <c r="A84" s="6"/>
    </row>
    <row r="85" spans="1:1">
      <c r="A85" s="6"/>
    </row>
    <row r="86" spans="1:1">
      <c r="A86" s="6"/>
    </row>
    <row r="87" spans="1:1">
      <c r="A87" s="6"/>
    </row>
    <row r="88" spans="1:1">
      <c r="A88" s="6"/>
    </row>
  </sheetData>
  <pageMargins left="0.75" right="0.75" top="1" bottom="1" header="0.5" footer="0.5"/>
  <pageSetup paperSize="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33"/>
  <sheetViews>
    <sheetView workbookViewId="0">
      <selection activeCell="H23" sqref="H23"/>
    </sheetView>
  </sheetViews>
  <sheetFormatPr defaultColWidth="9" defaultRowHeight="13.5" outlineLevelCol="1"/>
  <cols>
    <col min="2" max="2" width="23.875" customWidth="1"/>
  </cols>
  <sheetData>
    <row r="1" s="1" customFormat="1" spans="1:2">
      <c r="A1" s="1" t="s">
        <v>1604</v>
      </c>
      <c r="B1" s="1" t="s">
        <v>1777</v>
      </c>
    </row>
    <row r="2" spans="1:2">
      <c r="A2">
        <v>0</v>
      </c>
      <c r="B2" t="s">
        <v>1778</v>
      </c>
    </row>
    <row r="3" spans="1:2">
      <c r="A3">
        <v>1</v>
      </c>
      <c r="B3" t="s">
        <v>1693</v>
      </c>
    </row>
    <row r="4" spans="1:2">
      <c r="A4">
        <v>10</v>
      </c>
      <c r="B4" t="s">
        <v>1779</v>
      </c>
    </row>
    <row r="5" spans="1:2">
      <c r="A5">
        <v>11</v>
      </c>
      <c r="B5" t="s">
        <v>1701</v>
      </c>
    </row>
    <row r="6" spans="1:2">
      <c r="A6">
        <v>12</v>
      </c>
      <c r="B6" t="s">
        <v>1702</v>
      </c>
    </row>
    <row r="7" spans="1:2">
      <c r="A7">
        <v>13</v>
      </c>
      <c r="B7" t="s">
        <v>1703</v>
      </c>
    </row>
    <row r="8" spans="1:2">
      <c r="A8">
        <v>14</v>
      </c>
      <c r="B8" t="s">
        <v>1704</v>
      </c>
    </row>
    <row r="9" spans="1:2">
      <c r="A9">
        <v>15</v>
      </c>
      <c r="B9" t="s">
        <v>1705</v>
      </c>
    </row>
    <row r="10" spans="1:2">
      <c r="A10">
        <v>16</v>
      </c>
      <c r="B10" t="s">
        <v>1706</v>
      </c>
    </row>
    <row r="11" spans="1:2">
      <c r="A11">
        <v>20</v>
      </c>
      <c r="B11" t="s">
        <v>1780</v>
      </c>
    </row>
    <row r="12" spans="1:2">
      <c r="A12">
        <v>21</v>
      </c>
      <c r="B12" t="s">
        <v>1708</v>
      </c>
    </row>
    <row r="13" spans="1:2">
      <c r="A13">
        <v>22</v>
      </c>
      <c r="B13" t="s">
        <v>1710</v>
      </c>
    </row>
    <row r="14" spans="1:2">
      <c r="A14">
        <v>23</v>
      </c>
      <c r="B14" t="s">
        <v>1711</v>
      </c>
    </row>
    <row r="15" spans="1:2">
      <c r="A15">
        <v>24</v>
      </c>
      <c r="B15" t="s">
        <v>1712</v>
      </c>
    </row>
    <row r="16" spans="1:2">
      <c r="A16">
        <v>25</v>
      </c>
      <c r="B16" t="s">
        <v>1713</v>
      </c>
    </row>
    <row r="17" spans="1:2">
      <c r="A17">
        <v>26</v>
      </c>
      <c r="B17" t="s">
        <v>1714</v>
      </c>
    </row>
    <row r="18" s="6" customFormat="1" spans="1:2">
      <c r="A18" s="6">
        <f>A2+100</f>
        <v>100</v>
      </c>
      <c r="B18" s="6" t="s">
        <v>1781</v>
      </c>
    </row>
    <row r="19" s="6" customFormat="1" spans="1:2">
      <c r="A19" s="6">
        <f t="shared" ref="A19:A32" si="0">A4+100</f>
        <v>110</v>
      </c>
      <c r="B19" s="6" t="s">
        <v>1782</v>
      </c>
    </row>
    <row r="20" s="6" customFormat="1" spans="1:2">
      <c r="A20" s="6">
        <f t="shared" si="0"/>
        <v>111</v>
      </c>
      <c r="B20" s="6" t="s">
        <v>1783</v>
      </c>
    </row>
    <row r="21" s="6" customFormat="1" spans="1:2">
      <c r="A21" s="6">
        <f t="shared" si="0"/>
        <v>112</v>
      </c>
      <c r="B21" s="6" t="s">
        <v>1784</v>
      </c>
    </row>
    <row r="22" s="6" customFormat="1" spans="1:2">
      <c r="A22" s="6">
        <f t="shared" si="0"/>
        <v>113</v>
      </c>
      <c r="B22" s="6" t="s">
        <v>1785</v>
      </c>
    </row>
    <row r="23" s="6" customFormat="1" spans="1:2">
      <c r="A23" s="6">
        <f t="shared" si="0"/>
        <v>114</v>
      </c>
      <c r="B23" s="6" t="s">
        <v>1786</v>
      </c>
    </row>
    <row r="24" s="6" customFormat="1" spans="1:2">
      <c r="A24" s="6">
        <f t="shared" si="0"/>
        <v>115</v>
      </c>
      <c r="B24" s="6" t="s">
        <v>1787</v>
      </c>
    </row>
    <row r="25" s="6" customFormat="1" spans="1:2">
      <c r="A25" s="6">
        <f t="shared" si="0"/>
        <v>116</v>
      </c>
      <c r="B25" s="6" t="s">
        <v>1788</v>
      </c>
    </row>
    <row r="26" s="6" customFormat="1" spans="1:2">
      <c r="A26" s="6">
        <f t="shared" si="0"/>
        <v>120</v>
      </c>
      <c r="B26" s="6" t="s">
        <v>1789</v>
      </c>
    </row>
    <row r="27" s="6" customFormat="1" spans="1:2">
      <c r="A27" s="6">
        <f t="shared" si="0"/>
        <v>121</v>
      </c>
      <c r="B27" s="6" t="s">
        <v>1790</v>
      </c>
    </row>
    <row r="28" s="6" customFormat="1" spans="1:2">
      <c r="A28" s="6">
        <f t="shared" si="0"/>
        <v>122</v>
      </c>
      <c r="B28" s="6" t="s">
        <v>1791</v>
      </c>
    </row>
    <row r="29" s="6" customFormat="1" spans="1:2">
      <c r="A29" s="6">
        <f t="shared" si="0"/>
        <v>123</v>
      </c>
      <c r="B29" s="6" t="s">
        <v>1792</v>
      </c>
    </row>
    <row r="30" s="6" customFormat="1" spans="1:2">
      <c r="A30" s="6">
        <f t="shared" si="0"/>
        <v>124</v>
      </c>
      <c r="B30" s="6" t="s">
        <v>1793</v>
      </c>
    </row>
    <row r="31" s="6" customFormat="1" spans="1:2">
      <c r="A31" s="6">
        <f t="shared" si="0"/>
        <v>125</v>
      </c>
      <c r="B31" s="6" t="s">
        <v>1794</v>
      </c>
    </row>
    <row r="32" s="6" customFormat="1" spans="1:2">
      <c r="A32" s="6">
        <f t="shared" si="0"/>
        <v>126</v>
      </c>
      <c r="B32" s="6" t="s">
        <v>1795</v>
      </c>
    </row>
    <row r="33" spans="1:2">
      <c r="A33" s="6">
        <v>127</v>
      </c>
      <c r="B33" s="6" t="s">
        <v>1796</v>
      </c>
    </row>
  </sheetData>
  <pageMargins left="0.75" right="0.75" top="1" bottom="1" header="0.5" footer="0.5"/>
  <pageSetup paperSize="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1"/>
  <sheetViews>
    <sheetView workbookViewId="0">
      <selection activeCell="A28" sqref="A28:F31"/>
    </sheetView>
  </sheetViews>
  <sheetFormatPr defaultColWidth="9" defaultRowHeight="13.5" outlineLevelCol="5"/>
  <cols>
    <col min="2" max="2" width="14.125" customWidth="1"/>
  </cols>
  <sheetData>
    <row r="1" s="1" customFormat="1" spans="1:6">
      <c r="A1" s="1" t="s">
        <v>1604</v>
      </c>
      <c r="B1" s="1" t="s">
        <v>1797</v>
      </c>
      <c r="E1" s="1" t="s">
        <v>1604</v>
      </c>
      <c r="F1" s="1" t="s">
        <v>1798</v>
      </c>
    </row>
    <row r="2" spans="1:6">
      <c r="A2">
        <v>1</v>
      </c>
      <c r="B2" t="s">
        <v>1799</v>
      </c>
      <c r="E2">
        <v>1</v>
      </c>
      <c r="F2" s="7" t="s">
        <v>1799</v>
      </c>
    </row>
    <row r="3" spans="1:2">
      <c r="A3" s="8">
        <v>2</v>
      </c>
      <c r="B3" s="8" t="s">
        <v>1800</v>
      </c>
    </row>
    <row r="4" spans="1:2">
      <c r="A4">
        <v>3</v>
      </c>
      <c r="B4" t="s">
        <v>1801</v>
      </c>
    </row>
    <row r="5" spans="1:2">
      <c r="A5" s="8">
        <v>4</v>
      </c>
      <c r="B5" s="8" t="s">
        <v>1802</v>
      </c>
    </row>
    <row r="6" spans="1:2">
      <c r="A6">
        <v>5</v>
      </c>
      <c r="B6" t="s">
        <v>1803</v>
      </c>
    </row>
    <row r="7" spans="1:2">
      <c r="A7">
        <v>6</v>
      </c>
      <c r="B7" t="s">
        <v>1804</v>
      </c>
    </row>
    <row r="8" spans="1:2">
      <c r="A8">
        <v>7</v>
      </c>
      <c r="B8" t="s">
        <v>1805</v>
      </c>
    </row>
    <row r="9" spans="1:2">
      <c r="A9" s="8">
        <v>8</v>
      </c>
      <c r="B9" s="8" t="s">
        <v>1806</v>
      </c>
    </row>
    <row r="10" spans="1:6">
      <c r="A10">
        <v>9</v>
      </c>
      <c r="B10" t="s">
        <v>1807</v>
      </c>
      <c r="E10">
        <v>9</v>
      </c>
      <c r="F10" s="7" t="s">
        <v>1807</v>
      </c>
    </row>
    <row r="11" spans="1:2">
      <c r="A11">
        <v>10</v>
      </c>
      <c r="B11" t="s">
        <v>1808</v>
      </c>
    </row>
    <row r="12" spans="1:2">
      <c r="A12">
        <v>11</v>
      </c>
      <c r="B12" t="s">
        <v>1809</v>
      </c>
    </row>
    <row r="13" spans="1:2">
      <c r="A13">
        <v>12</v>
      </c>
      <c r="B13" t="s">
        <v>1810</v>
      </c>
    </row>
    <row r="14" spans="1:2">
      <c r="A14">
        <v>13</v>
      </c>
      <c r="B14" t="s">
        <v>1811</v>
      </c>
    </row>
    <row r="15" spans="1:2">
      <c r="A15">
        <v>14</v>
      </c>
      <c r="B15" t="s">
        <v>1812</v>
      </c>
    </row>
    <row r="16" s="5" customFormat="1" spans="1:2">
      <c r="A16" s="5">
        <v>15</v>
      </c>
      <c r="B16" s="5" t="s">
        <v>1813</v>
      </c>
    </row>
    <row r="17" spans="1:3">
      <c r="A17">
        <v>101</v>
      </c>
      <c r="B17" t="s">
        <v>1814</v>
      </c>
      <c r="C17" t="s">
        <v>1815</v>
      </c>
    </row>
    <row r="18" spans="1:3">
      <c r="A18">
        <v>102</v>
      </c>
      <c r="B18" t="s">
        <v>1816</v>
      </c>
      <c r="C18" t="s">
        <v>1815</v>
      </c>
    </row>
    <row r="19" spans="1:3">
      <c r="A19">
        <v>103</v>
      </c>
      <c r="B19" t="s">
        <v>1817</v>
      </c>
      <c r="C19" t="s">
        <v>1815</v>
      </c>
    </row>
    <row r="20" spans="1:2">
      <c r="A20" s="5">
        <v>203</v>
      </c>
      <c r="B20" s="5" t="s">
        <v>1818</v>
      </c>
    </row>
    <row r="21" spans="1:6">
      <c r="A21" s="5">
        <v>204</v>
      </c>
      <c r="B21" s="5" t="s">
        <v>1819</v>
      </c>
      <c r="E21">
        <v>21</v>
      </c>
      <c r="F21" s="7" t="s">
        <v>1820</v>
      </c>
    </row>
    <row r="22" spans="1:6">
      <c r="A22" s="5">
        <v>205</v>
      </c>
      <c r="B22" s="5" t="s">
        <v>1821</v>
      </c>
      <c r="E22">
        <v>22</v>
      </c>
      <c r="F22" t="s">
        <v>1822</v>
      </c>
    </row>
    <row r="23" spans="1:2">
      <c r="A23" s="5">
        <v>206</v>
      </c>
      <c r="B23" s="5" t="s">
        <v>1823</v>
      </c>
    </row>
    <row r="24" spans="1:2">
      <c r="A24" s="5">
        <v>207</v>
      </c>
      <c r="B24" s="5" t="s">
        <v>1816</v>
      </c>
    </row>
    <row r="25" spans="1:2">
      <c r="A25" s="5">
        <v>208</v>
      </c>
      <c r="B25" s="5" t="s">
        <v>1824</v>
      </c>
    </row>
    <row r="26" spans="1:2">
      <c r="A26" s="5">
        <v>209</v>
      </c>
      <c r="B26" s="5" t="s">
        <v>1825</v>
      </c>
    </row>
    <row r="27" spans="1:2">
      <c r="A27" s="5">
        <v>210</v>
      </c>
      <c r="B27" s="5" t="s">
        <v>1826</v>
      </c>
    </row>
    <row r="28" spans="1:6">
      <c r="A28" s="5">
        <v>211</v>
      </c>
      <c r="B28" s="5" t="s">
        <v>1827</v>
      </c>
      <c r="C28" s="5"/>
      <c r="D28" s="5"/>
      <c r="E28" s="5"/>
      <c r="F28" s="5"/>
    </row>
    <row r="29" spans="1:6">
      <c r="A29" s="5">
        <v>212</v>
      </c>
      <c r="B29" s="9" t="s">
        <v>1828</v>
      </c>
      <c r="C29" s="5"/>
      <c r="D29" s="5"/>
      <c r="E29" s="5"/>
      <c r="F29" s="5"/>
    </row>
    <row r="30" spans="1:6">
      <c r="A30" s="5"/>
      <c r="B30" s="5"/>
      <c r="C30" s="5"/>
      <c r="D30" s="5"/>
      <c r="E30" s="5"/>
      <c r="F30" s="5"/>
    </row>
    <row r="31" spans="1:6">
      <c r="A31" s="5"/>
      <c r="B31" s="5"/>
      <c r="C31" s="5"/>
      <c r="D31" s="5"/>
      <c r="E31" s="5"/>
      <c r="F31" s="5"/>
    </row>
  </sheetData>
  <pageMargins left="0.75" right="0.75" top="1" bottom="1" header="0.5" footer="0.5"/>
  <pageSetup paperSize="9" orientation="portrait"/>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34"/>
  <sheetViews>
    <sheetView workbookViewId="0">
      <selection activeCell="L34" sqref="L34"/>
    </sheetView>
  </sheetViews>
  <sheetFormatPr defaultColWidth="9" defaultRowHeight="13.5"/>
  <cols>
    <col min="2" max="2" width="27.5" customWidth="1"/>
  </cols>
  <sheetData>
    <row r="1" s="1" customFormat="1" spans="1:2">
      <c r="A1" s="1" t="s">
        <v>1604</v>
      </c>
      <c r="B1" s="1" t="s">
        <v>1829</v>
      </c>
    </row>
    <row r="2" spans="1:2">
      <c r="A2">
        <v>0</v>
      </c>
      <c r="B2" t="s">
        <v>1830</v>
      </c>
    </row>
    <row r="3" spans="1:2">
      <c r="A3">
        <v>1</v>
      </c>
      <c r="B3" t="s">
        <v>1831</v>
      </c>
    </row>
    <row r="4" spans="1:2">
      <c r="A4">
        <v>2</v>
      </c>
      <c r="B4" t="s">
        <v>1832</v>
      </c>
    </row>
    <row r="5" spans="1:2">
      <c r="A5">
        <v>3</v>
      </c>
      <c r="B5" t="s">
        <v>1833</v>
      </c>
    </row>
    <row r="6" spans="1:2">
      <c r="A6">
        <v>4</v>
      </c>
      <c r="B6" t="s">
        <v>1834</v>
      </c>
    </row>
    <row r="7" spans="1:2">
      <c r="A7">
        <v>5</v>
      </c>
      <c r="B7" t="s">
        <v>1835</v>
      </c>
    </row>
    <row r="8" spans="1:2">
      <c r="A8">
        <v>6</v>
      </c>
      <c r="B8" t="s">
        <v>1836</v>
      </c>
    </row>
    <row r="9" s="6" customFormat="1" spans="1:2">
      <c r="A9" s="5">
        <v>7</v>
      </c>
      <c r="B9" s="5" t="s">
        <v>1837</v>
      </c>
    </row>
    <row r="10" spans="1:2">
      <c r="A10" s="5">
        <v>8</v>
      </c>
      <c r="B10" t="s">
        <v>1838</v>
      </c>
    </row>
    <row r="11" spans="1:2">
      <c r="A11" s="5">
        <v>9</v>
      </c>
      <c r="B11" s="5" t="s">
        <v>1812</v>
      </c>
    </row>
    <row r="12" spans="1:2">
      <c r="A12">
        <v>10</v>
      </c>
      <c r="B12" s="5" t="s">
        <v>1839</v>
      </c>
    </row>
    <row r="34" spans="12:12">
      <c r="L34" s="5"/>
    </row>
  </sheetData>
  <pageMargins left="0.75" right="0.75" top="1" bottom="1" header="0.5" footer="0.5"/>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2"/>
  <sheetViews>
    <sheetView workbookViewId="0">
      <selection activeCell="Q37" sqref="Q37"/>
    </sheetView>
  </sheetViews>
  <sheetFormatPr defaultColWidth="9" defaultRowHeight="13.5" outlineLevelCol="1"/>
  <sheetData>
    <row r="1" s="1" customFormat="1" spans="1:2">
      <c r="A1" s="1" t="s">
        <v>1604</v>
      </c>
      <c r="B1" s="1" t="s">
        <v>1840</v>
      </c>
    </row>
    <row r="2" spans="1:2">
      <c r="A2">
        <v>0</v>
      </c>
      <c r="B2" t="s">
        <v>1831</v>
      </c>
    </row>
    <row r="3" spans="1:2">
      <c r="A3">
        <v>1</v>
      </c>
      <c r="B3" t="s">
        <v>3</v>
      </c>
    </row>
    <row r="4" spans="1:2">
      <c r="A4">
        <v>2</v>
      </c>
      <c r="B4" t="s">
        <v>4</v>
      </c>
    </row>
    <row r="5" spans="1:2">
      <c r="A5">
        <v>3</v>
      </c>
      <c r="B5" t="s">
        <v>5</v>
      </c>
    </row>
    <row r="6" spans="1:2">
      <c r="A6">
        <v>4</v>
      </c>
      <c r="B6" t="s">
        <v>6</v>
      </c>
    </row>
    <row r="7" spans="1:2">
      <c r="A7">
        <v>5</v>
      </c>
      <c r="B7" t="s">
        <v>7</v>
      </c>
    </row>
    <row r="8" spans="1:2">
      <c r="A8">
        <v>6</v>
      </c>
      <c r="B8" t="s">
        <v>8</v>
      </c>
    </row>
    <row r="9" spans="1:2">
      <c r="A9">
        <v>7</v>
      </c>
      <c r="B9" t="s">
        <v>9</v>
      </c>
    </row>
    <row r="10" spans="1:2">
      <c r="A10">
        <v>8</v>
      </c>
      <c r="B10" t="s">
        <v>10</v>
      </c>
    </row>
    <row r="11" spans="1:2">
      <c r="A11">
        <v>20</v>
      </c>
      <c r="B11" s="7" t="s">
        <v>1841</v>
      </c>
    </row>
    <row r="12" spans="1:2">
      <c r="A12">
        <v>100</v>
      </c>
      <c r="B12" t="s">
        <v>1842</v>
      </c>
    </row>
  </sheetData>
  <pageMargins left="0.75" right="0.75" top="1" bottom="1" header="0.5" footer="0.5"/>
  <pageSetup paperSize="9" orientation="portrait"/>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
  <sheetViews>
    <sheetView workbookViewId="0">
      <selection activeCell="B67" sqref="B67"/>
    </sheetView>
  </sheetViews>
  <sheetFormatPr defaultColWidth="9" defaultRowHeight="13.5" outlineLevelCol="2"/>
  <cols>
    <col min="2" max="2" width="17.125" customWidth="1"/>
  </cols>
  <sheetData>
    <row r="1" s="1" customFormat="1" spans="1:2">
      <c r="A1" s="1" t="s">
        <v>1604</v>
      </c>
      <c r="B1" s="1" t="s">
        <v>1843</v>
      </c>
    </row>
    <row r="2" spans="1:3">
      <c r="A2">
        <v>1</v>
      </c>
      <c r="B2" t="s">
        <v>1606</v>
      </c>
      <c r="C2" t="s">
        <v>1844</v>
      </c>
    </row>
    <row r="3" spans="1:3">
      <c r="A3">
        <v>2</v>
      </c>
      <c r="B3" t="s">
        <v>1608</v>
      </c>
      <c r="C3" t="s">
        <v>1845</v>
      </c>
    </row>
    <row r="4" spans="1:3">
      <c r="A4">
        <v>3</v>
      </c>
      <c r="B4" t="s">
        <v>1610</v>
      </c>
      <c r="C4" t="s">
        <v>1845</v>
      </c>
    </row>
    <row r="5" spans="1:3">
      <c r="A5">
        <v>4</v>
      </c>
      <c r="B5" t="s">
        <v>1611</v>
      </c>
      <c r="C5" t="s">
        <v>1845</v>
      </c>
    </row>
    <row r="6" spans="1:3">
      <c r="A6">
        <v>5</v>
      </c>
      <c r="B6" t="s">
        <v>1614</v>
      </c>
      <c r="C6" t="s">
        <v>1844</v>
      </c>
    </row>
    <row r="7" spans="1:3">
      <c r="A7">
        <v>6</v>
      </c>
      <c r="B7" t="s">
        <v>1615</v>
      </c>
      <c r="C7" t="s">
        <v>1845</v>
      </c>
    </row>
    <row r="8" spans="1:3">
      <c r="A8">
        <v>7</v>
      </c>
      <c r="B8" t="s">
        <v>1616</v>
      </c>
      <c r="C8" t="s">
        <v>1845</v>
      </c>
    </row>
    <row r="9" spans="1:3">
      <c r="A9">
        <v>8</v>
      </c>
      <c r="B9" t="s">
        <v>1617</v>
      </c>
      <c r="C9" t="s">
        <v>1844</v>
      </c>
    </row>
  </sheetData>
  <pageMargins left="0.75" right="0.75" top="1" bottom="1" header="0.5" footer="0.5"/>
  <pageSetup paperSize="9" orientation="portrait"/>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4"/>
  <sheetViews>
    <sheetView workbookViewId="0">
      <selection activeCell="D9" sqref="D9"/>
    </sheetView>
  </sheetViews>
  <sheetFormatPr defaultColWidth="9" defaultRowHeight="13.5" outlineLevelCol="7"/>
  <cols>
    <col min="3" max="3" width="22.875" customWidth="1"/>
  </cols>
  <sheetData>
    <row r="1" s="1" customFormat="1" spans="1:2">
      <c r="A1" s="1" t="s">
        <v>1604</v>
      </c>
      <c r="B1" s="1" t="s">
        <v>1203</v>
      </c>
    </row>
    <row r="2" spans="1:2">
      <c r="A2">
        <v>1</v>
      </c>
      <c r="B2" t="s">
        <v>1846</v>
      </c>
    </row>
    <row r="3" spans="1:2">
      <c r="A3">
        <v>2</v>
      </c>
      <c r="B3" t="s">
        <v>1847</v>
      </c>
    </row>
    <row r="4" spans="1:2">
      <c r="A4">
        <v>3</v>
      </c>
      <c r="B4" s="7" t="s">
        <v>1848</v>
      </c>
    </row>
    <row r="5" spans="1:2">
      <c r="A5">
        <v>4</v>
      </c>
      <c r="B5" s="7" t="s">
        <v>1849</v>
      </c>
    </row>
    <row r="6" spans="1:2">
      <c r="A6">
        <v>5</v>
      </c>
      <c r="B6" t="s">
        <v>1850</v>
      </c>
    </row>
    <row r="7" spans="1:2">
      <c r="A7">
        <v>6</v>
      </c>
      <c r="B7" t="s">
        <v>1851</v>
      </c>
    </row>
    <row r="8" spans="1:2">
      <c r="A8">
        <v>7</v>
      </c>
      <c r="B8" t="s">
        <v>1852</v>
      </c>
    </row>
    <row r="9" ht="40.5" spans="1:3">
      <c r="A9">
        <v>8</v>
      </c>
      <c r="B9" t="s">
        <v>1853</v>
      </c>
      <c r="C9" s="3" t="s">
        <v>1854</v>
      </c>
    </row>
    <row r="10" spans="1:2">
      <c r="A10">
        <v>9</v>
      </c>
      <c r="B10" t="s">
        <v>1855</v>
      </c>
    </row>
    <row r="11" spans="1:2">
      <c r="A11">
        <v>10</v>
      </c>
      <c r="B11" t="s">
        <v>1856</v>
      </c>
    </row>
    <row r="12" spans="1:2">
      <c r="A12">
        <v>11</v>
      </c>
      <c r="B12" t="s">
        <v>1857</v>
      </c>
    </row>
    <row r="13" spans="1:2">
      <c r="A13">
        <v>12</v>
      </c>
      <c r="B13" s="7" t="s">
        <v>1858</v>
      </c>
    </row>
    <row r="14" spans="1:2">
      <c r="A14">
        <v>13</v>
      </c>
      <c r="B14" t="s">
        <v>1859</v>
      </c>
    </row>
    <row r="15" s="5" customFormat="1" spans="1:2">
      <c r="A15" s="5">
        <v>14</v>
      </c>
      <c r="B15" s="5" t="s">
        <v>1860</v>
      </c>
    </row>
    <row r="16" s="5" customFormat="1" spans="1:2">
      <c r="A16" s="5">
        <v>15</v>
      </c>
      <c r="B16" s="5" t="s">
        <v>1861</v>
      </c>
    </row>
    <row r="17" s="5" customFormat="1" spans="1:2">
      <c r="A17" s="5">
        <v>16</v>
      </c>
      <c r="B17" s="5" t="s">
        <v>1862</v>
      </c>
    </row>
    <row r="18" spans="1:2">
      <c r="A18">
        <v>17</v>
      </c>
      <c r="B18" t="s">
        <v>1863</v>
      </c>
    </row>
    <row r="19" spans="1:2">
      <c r="A19" s="5">
        <v>18</v>
      </c>
      <c r="B19" s="5" t="s">
        <v>1864</v>
      </c>
    </row>
    <row r="20" spans="1:2">
      <c r="A20" s="5">
        <v>19</v>
      </c>
      <c r="B20" s="5" t="s">
        <v>1865</v>
      </c>
    </row>
    <row r="21" spans="1:2">
      <c r="A21" s="5">
        <v>20</v>
      </c>
      <c r="B21" s="5" t="s">
        <v>1866</v>
      </c>
    </row>
    <row r="22" s="6" customFormat="1" spans="1:2">
      <c r="A22" s="5">
        <v>21</v>
      </c>
      <c r="B22" s="5" t="s">
        <v>1867</v>
      </c>
    </row>
    <row r="23" spans="1:2">
      <c r="A23">
        <v>22</v>
      </c>
      <c r="B23" t="s">
        <v>1868</v>
      </c>
    </row>
    <row r="24" spans="1:2">
      <c r="A24">
        <v>23</v>
      </c>
      <c r="B24" t="s">
        <v>1869</v>
      </c>
    </row>
    <row r="25" spans="1:2">
      <c r="A25">
        <v>24</v>
      </c>
      <c r="B25" t="s">
        <v>1870</v>
      </c>
    </row>
    <row r="26" customFormat="1" spans="1:2">
      <c r="A26">
        <v>25</v>
      </c>
      <c r="B26" t="s">
        <v>1871</v>
      </c>
    </row>
    <row r="27" s="5" customFormat="1" spans="1:2">
      <c r="A27" s="5">
        <v>26</v>
      </c>
      <c r="B27" s="5" t="s">
        <v>1872</v>
      </c>
    </row>
    <row r="28" s="5" customFormat="1"/>
    <row r="32" spans="3:3">
      <c r="C32" s="1" t="s">
        <v>1873</v>
      </c>
    </row>
    <row r="33" spans="3:3">
      <c r="C33" s="1" t="s">
        <v>1874</v>
      </c>
    </row>
    <row r="34" spans="3:8">
      <c r="C34">
        <v>6055</v>
      </c>
      <c r="D34" s="5" t="s">
        <v>1875</v>
      </c>
      <c r="E34" s="5"/>
      <c r="F34" s="5"/>
      <c r="G34" s="5" t="s">
        <v>1876</v>
      </c>
      <c r="H34" s="5"/>
    </row>
  </sheetData>
  <pageMargins left="0.75" right="0.75" top="1" bottom="1" header="0.5" footer="0.5"/>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
  <sheetViews>
    <sheetView workbookViewId="0">
      <selection activeCell="D33" sqref="D33"/>
    </sheetView>
  </sheetViews>
  <sheetFormatPr defaultColWidth="9" defaultRowHeight="13.5" outlineLevelRow="1"/>
  <cols>
    <col min="2" max="2" width="18.375" customWidth="1"/>
    <col min="3" max="3" width="16.25" customWidth="1"/>
  </cols>
  <sheetData>
    <row r="1" spans="1:9">
      <c r="A1" s="1" t="s">
        <v>1604</v>
      </c>
      <c r="B1" s="1" t="s">
        <v>3</v>
      </c>
      <c r="C1" s="2" t="s">
        <v>4</v>
      </c>
      <c r="D1" s="2" t="s">
        <v>5</v>
      </c>
      <c r="E1" s="2" t="s">
        <v>6</v>
      </c>
      <c r="F1" s="2" t="s">
        <v>7</v>
      </c>
      <c r="G1" s="2" t="s">
        <v>8</v>
      </c>
      <c r="H1" s="2" t="s">
        <v>9</v>
      </c>
      <c r="I1" s="2" t="s">
        <v>10</v>
      </c>
    </row>
    <row r="2" ht="40.5" spans="1:9">
      <c r="A2" s="3">
        <v>1</v>
      </c>
      <c r="B2" s="3" t="s">
        <v>1877</v>
      </c>
      <c r="C2" s="3" t="s">
        <v>21</v>
      </c>
      <c r="D2" t="s">
        <v>1878</v>
      </c>
      <c r="E2" t="s">
        <v>1879</v>
      </c>
      <c r="F2" s="3" t="s">
        <v>1347</v>
      </c>
      <c r="G2" s="4" t="s">
        <v>1880</v>
      </c>
      <c r="H2" s="4" t="s">
        <v>1881</v>
      </c>
      <c r="I2" s="3" t="s">
        <v>1882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12</vt:i4>
      </vt:variant>
    </vt:vector>
  </HeadingPairs>
  <TitlesOfParts>
    <vt:vector size="12" baseType="lpstr">
      <vt:lpstr>效果ID对照</vt:lpstr>
      <vt:lpstr>目标选择器ID对照</vt:lpstr>
      <vt:lpstr>单位属性ID对照</vt:lpstr>
      <vt:lpstr>怪物类型ID对照</vt:lpstr>
      <vt:lpstr>造成伤害类型ID对照</vt:lpstr>
      <vt:lpstr>受到伤害类型ID对照</vt:lpstr>
      <vt:lpstr>技能属性ID对照</vt:lpstr>
      <vt:lpstr>光环属性ID对照</vt:lpstr>
      <vt:lpstr>效果属性ID对照</vt:lpstr>
      <vt:lpstr>目标选择器属性ID对照表</vt:lpstr>
      <vt:lpstr>特殊效果ID对照表</vt:lpstr>
      <vt:lpstr>特殊特效ID对照表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cp:lastModifiedBy>
  <dcterms:created xsi:type="dcterms:W3CDTF">2019-07-08T07:28:00Z</dcterms:created>
  <dcterms:modified xsi:type="dcterms:W3CDTF">2023-05-31T08:12:07Z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F2ACD137F17C4A569D995917EBBF0EEB</vt:lpwstr>
  </property>
  <property fmtid="{D5CDD505-2E9C-101B-9397-08002B2CF9AE}" pid="4" name="commondata">
    <vt:lpwstr>eyJoZGlkIjoiNGM2Y2E5MTlmMjkyMTRlM2EwYzQwNjhiZDUxNmUzN2EifQ==</vt:lpwstr>
  </property>
  <property fmtid="{D5CDD505-2E9C-101B-9397-08002B2CF9AE}" pid="5" name="KSOReadingLayout">
    <vt:bool>true</vt:bool>
  </property>
</Properties>
</file>