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ownloads\"/>
    </mc:Choice>
  </mc:AlternateContent>
  <xr:revisionPtr revIDLastSave="0" documentId="13_ncr:1_{DF7F66FA-6E10-4416-820A-0A679135C067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Datos" sheetId="1" r:id="rId1"/>
  </sheets>
  <definedNames>
    <definedName name="_xlnm._FilterDatabase" localSheetId="0" hidden="1">Datos!$A$1:$BI$1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<sst xmlns="http://schemas.openxmlformats.org/spreadsheetml/2006/main" count="445" uniqueCount="177">
  <si>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</si>
  <si>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</si>
  <si>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</si>
  <si>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</si>
  <si>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</si>
  <si>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</si>
  <si>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</si>
  <si>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</si>
  <si>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</si>
  <si>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</si>
  <si>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</si>
  <si>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</si>
  <si>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</si>
  <si>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</si>
  <si>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</si>
  <si>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</si>
  <si>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</si>
  <si>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</si>
  <si>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</si>
  <si>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</si>
  <si>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</si>
  <si>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</si>
  <si>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</si>
  <si>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</si>
  <si>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</si>
  <si>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</si>
  <si>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</si>
  <si>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</si>
  <si>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</si>
  <si>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</si>
  <si>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</si>
  <si>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</si>
  <si>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</si>
  <si>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</si>
  <si>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</si>
  <si>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</si>
  <si>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</si>
  <si>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</si>
  <si>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</si>
  <si>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</si>
  <si>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</si>
  <si>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</si>
  <si>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</si>
  <si>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</si>
  <si>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</si>
  <si>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</si>
  <si>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</si>
  <si>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</si>
  <si>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</si>
  <si>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</si>
  <si>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</si>
  <si>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</si>
  <si>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</si>
  <si>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</si>
  <si>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</si>
  <si>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jofonseca@acueducto.com.co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</si>
  <si>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</si>
  <si>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</si>
  <si>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</si>
  <si>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</si>
  <si>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</si>
  <si>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</si>
  <si>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</si>
  <si>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</si>
  <si>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</si>
  <si>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</si>
  <si>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</si>
  <si>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</si>
  <si>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</si>
  <si>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</si>
  <si>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</si>
  <si>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</si>
  <si>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</si>
  <si>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</si>
  <si>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</si>
  <si>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</si>
  <si>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helmanquesada@yahoo.com</t>
  </si>
  <si>
    <t>3206917191</t>
  </si>
  <si>
    <t>Diagonal 37 A No 3 - 29</t>
  </si>
  <si>
    <t>EE688-1</t>
  </si>
  <si>
    <t>MANIZALES</t>
  </si>
  <si>
    <t>Mabe Colombia S.A.S.</t>
  </si>
  <si>
    <t>Gerencia Financiera</t>
  </si>
  <si>
    <t>contacto@mabe.com.co</t>
  </si>
  <si>
    <t>Carrera 21 No. 74-100</t>
  </si>
  <si>
    <t>TRANSPORTE Y COMUNICACIONES</t>
  </si>
  <si>
    <t>EE104-4</t>
  </si>
  <si>
    <t>ALMAVIVA</t>
  </si>
  <si>
    <t>JEFE DE CONTABILIDAD</t>
  </si>
  <si>
    <t>MADAZAT@ALMAVIVA.COM.CO</t>
  </si>
  <si>
    <t>Kr 13A 35 38 Ps 11</t>
  </si>
  <si>
    <t>EE588-4</t>
  </si>
  <si>
    <t>CICSA COLOMBIA SAS</t>
  </si>
  <si>
    <t>CONTADOR GENERAL</t>
  </si>
  <si>
    <t>acbarreraa@ccicsa.com.mx</t>
  </si>
  <si>
    <t>3213043455  6017449000</t>
  </si>
  <si>
    <t/>
  </si>
  <si>
    <t>GRANDES CADENAS DE ALMACENES</t>
  </si>
  <si>
    <t>EE153-3</t>
  </si>
  <si>
    <t>QUICENO Y CIA SCA</t>
  </si>
  <si>
    <t>Auxiliar Contable</t>
  </si>
  <si>
    <t>contabilidad@mercarcali.com</t>
  </si>
  <si>
    <t>4852020  3103577838</t>
  </si>
  <si>
    <t>Cr 28 19 120</t>
  </si>
  <si>
    <t>EE031-1</t>
  </si>
  <si>
    <t>MEDELLIN</t>
  </si>
  <si>
    <t>SOLLA</t>
  </si>
  <si>
    <t>Director de Tesorería</t>
  </si>
  <si>
    <t>caramosl@solla.com</t>
  </si>
  <si>
    <t>EE012-1</t>
  </si>
  <si>
    <t>ALIMENTOS POLAR</t>
  </si>
  <si>
    <t>Gerente De Planificacion Financiera</t>
  </si>
  <si>
    <t>CONTACTANOS@EMPRESASPOLAR.COM</t>
  </si>
  <si>
    <t>6511777</t>
  </si>
  <si>
    <t>Calle 100 # 9A - 45 Piso 11</t>
  </si>
  <si>
    <t>EE115-5</t>
  </si>
  <si>
    <t>UNIVERSIDAD DE ANTIOQUIA</t>
  </si>
  <si>
    <t>Director Programa de Economía</t>
  </si>
  <si>
    <t>ramon.mesa@udea.edu.co</t>
  </si>
  <si>
    <t>3148925570</t>
  </si>
  <si>
    <t>EE243-4</t>
  </si>
  <si>
    <t>BARRANQUILLA</t>
  </si>
  <si>
    <t>SOCIEDAD PORTUARIA REGIONAL</t>
  </si>
  <si>
    <t>Analista Financiera Y De Presupuesto</t>
  </si>
  <si>
    <t>NLOPEZ@PUERTODEBARRANQUILLA.COM</t>
  </si>
  <si>
    <t>3716206  3114131801  3182115581</t>
  </si>
  <si>
    <t>Carrera 38 Calle 1Ra Terminal Maritimo</t>
  </si>
  <si>
    <t>EE034-1</t>
  </si>
  <si>
    <t>MINIPAK S.A.</t>
  </si>
  <si>
    <t>Gerente financiera</t>
  </si>
  <si>
    <t>onarvaez@minipak.co</t>
  </si>
  <si>
    <t>3483030</t>
  </si>
  <si>
    <t>Cll 78 9-57 P 9</t>
  </si>
  <si>
    <t>EE475-4</t>
  </si>
  <si>
    <t>AEROSUCRE SA</t>
  </si>
  <si>
    <t>AUDITOR</t>
  </si>
  <si>
    <t>contab04@aerosucre.com.co</t>
  </si>
  <si>
    <t>4148224 3107394739 3123973611</t>
  </si>
  <si>
    <t>CRA 100 25 F 02</t>
  </si>
  <si>
    <t>EE112-5</t>
  </si>
  <si>
    <t>UNIVERSIDAD ICESI</t>
  </si>
  <si>
    <t>Profesor Titular, Dpto. De Economia</t>
  </si>
  <si>
    <t>cggonzalez@icesi.edu.co</t>
  </si>
  <si>
    <t>3162921616</t>
  </si>
  <si>
    <t>Calle 18 # 122-135</t>
  </si>
  <si>
    <t>INTERMEDIACION FINANCIERA</t>
  </si>
  <si>
    <t>EE1034-2</t>
  </si>
  <si>
    <t>ANTIOQUIA</t>
  </si>
  <si>
    <t>COOPERATIVA MULTIACTIVA UNIVERSITARIA NACIONAL</t>
  </si>
  <si>
    <t>sincorreo_junio_2026@semestre_2_2026.com</t>
  </si>
  <si>
    <t>4310331</t>
  </si>
  <si>
    <t>CL 50 CINCUENTA 42 CUARENTAY DOS 55</t>
  </si>
  <si>
    <t>EE377-3</t>
  </si>
  <si>
    <t>CAFAM</t>
  </si>
  <si>
    <t>Jefe Departamento de Planeación</t>
  </si>
  <si>
    <t>sgaitan@cafam.com.co</t>
  </si>
  <si>
    <t>Av Cra 68 No 90-88</t>
  </si>
  <si>
    <t>EE1021-2</t>
  </si>
  <si>
    <t>BOGOTA, D.C.</t>
  </si>
  <si>
    <t>RAMIRO JOSE RODRIGUEZ SEVERICHE</t>
  </si>
  <si>
    <t>GERENTE UNIDAD DE GESTIÓN DE TESORERÍA</t>
  </si>
  <si>
    <t>EMPRESA NACIONAL PROMOTORA DEL DESARROLLO TERRITOR</t>
  </si>
  <si>
    <t>rrodrigu@enterritorio.gov.co</t>
  </si>
  <si>
    <t>9156282</t>
  </si>
  <si>
    <t>CL 26 13 19 P 30</t>
  </si>
  <si>
    <t>EE427-3</t>
  </si>
  <si>
    <t>IMACAL LTDA</t>
  </si>
  <si>
    <t>CONTADOR</t>
  </si>
  <si>
    <t>contabilidad@calzadocaprino.com</t>
  </si>
  <si>
    <t>3701266</t>
  </si>
  <si>
    <t>EE277-2</t>
  </si>
  <si>
    <t>Iván Andrés Noreña Salinas</t>
  </si>
  <si>
    <t>Profesional Senior de Estudios Económicos</t>
  </si>
  <si>
    <t>FONDO NACIONAL DE GARANTIAS</t>
  </si>
  <si>
    <t>ivan.norena@fng.gov.co</t>
  </si>
  <si>
    <t>3239000</t>
  </si>
  <si>
    <t>Calle 26A # 13-97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</si>
</sst>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;@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19"/>
  <sheetViews>
    <sheetView tabSelected="1" workbookViewId="0">
      <selection activeCell="BH19" sqref="BH19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7" max="9" width="12.36328125" bestFit="1" customWidth="1"/>
    <col min="20" max="21" width="12.36328125" bestFit="1" customWidth="1"/>
  </cols>
  <sheetData>
    <row r="1" spans="1:61" s="1" customFormat="1" x14ac:dyDescent="0.3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63</v>
      </c>
      <c r="BC1" s="1" t="s">
        <v>64</v>
      </c>
      <c r="BD1" s="1" t="s">
        <v>65</v>
      </c>
      <c r="BE1" s="1" t="s">
        <v>66</v>
      </c>
      <c r="BF1" s="1" t="s">
        <v>67</v>
      </c>
      <c r="BG1" s="1" t="s">
        <v>68</v>
      </c>
      <c r="BH1" s="1" t="s">
        <v>69</v>
      </c>
      <c r="BI1" s="1" t="s">
        <v>70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55</v>
      </c>
      <c r="BF2" s="2" t="s">
        <v>56</v>
      </c>
      <c r="BG2" s="2" t="s">
        <v>57</v>
      </c>
      <c r="BH2" s="5">
        <v>46301</v>
      </c>
      <c r="BI2" s="2" t="s">
        <v>50</v>
      </c>
    </row>
    <row r="3" spans="1:61" x14ac:dyDescent="0.35">
      <c r="A3" s="2" t="s">
        <v>72</v>
      </c>
      <c r="B3" s="2"/>
      <c r="C3" s="2" t="s">
        <v>73</v>
      </c>
      <c r="D3" s="2" t="s">
        <v>71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74</v>
      </c>
      <c r="BC3" s="2" t="s">
        <v>75</v>
      </c>
      <c r="BD3" s="2" t="s">
        <v>74</v>
      </c>
      <c r="BE3" s="2" t="s">
        <v>76</v>
      </c>
      <c r="BF3" s="2" t="s">
        <v>77</v>
      </c>
      <c r="BG3" s="2" t="s">
        <v>78</v>
      </c>
      <c r="BH3" s="5">
        <v>46301</v>
      </c>
      <c r="BI3" s="2" t="s">
        <v>50</v>
      </c>
    </row>
    <row r="4" spans="1:61" s="2" customFormat="1" x14ac:dyDescent="0.35">
      <c r="A4" s="2" t="s">
        <v>79</v>
      </c>
      <c r="C4" s="2" t="s">
        <v>80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81</v>
      </c>
      <c r="BC4" s="2" t="s">
        <v>82</v>
      </c>
      <c r="BD4" s="2" t="s">
        <v>81</v>
      </c>
      <c r="BE4" s="2" t="s">
        <v>83</v>
      </c>
      <c r="BF4" s="2">
        <v>3217014931</v>
      </c>
      <c r="BG4" s="2" t="s">
        <v>84</v>
      </c>
      <c r="BH4" s="5">
        <v>46303</v>
      </c>
      <c r="BI4" s="2" t="s">
        <v>50</v>
      </c>
    </row>
    <row r="5" spans="1:61" s="2" customFormat="1" x14ac:dyDescent="0.35">
      <c r="A5" s="2" t="s">
        <v>86</v>
      </c>
      <c r="C5" s="2" t="s">
        <v>52</v>
      </c>
      <c r="D5" s="2" t="s">
        <v>85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87</v>
      </c>
      <c r="BC5" s="2" t="s">
        <v>88</v>
      </c>
      <c r="BD5" s="2" t="s">
        <v>87</v>
      </c>
      <c r="BE5" s="2" t="s">
        <v>89</v>
      </c>
      <c r="BF5" s="2">
        <v>3112363116</v>
      </c>
      <c r="BG5" s="2" t="s">
        <v>90</v>
      </c>
      <c r="BH5" s="5">
        <v>46308</v>
      </c>
      <c r="BI5" s="2" t="s">
        <v>50</v>
      </c>
    </row>
    <row r="6" spans="1:61" x14ac:dyDescent="0.35">
      <c r="A6" s="2" t="s">
        <v>91</v>
      </c>
      <c r="B6" s="2"/>
      <c r="C6" s="2" t="s">
        <v>52</v>
      </c>
      <c r="D6" s="2" t="s">
        <v>85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92</v>
      </c>
      <c r="BC6" s="2" t="s">
        <v>93</v>
      </c>
      <c r="BD6" s="2" t="s">
        <v>92</v>
      </c>
      <c r="BE6" s="2" t="s">
        <v>94</v>
      </c>
      <c r="BF6" s="2" t="s">
        <v>95</v>
      </c>
      <c r="BG6" s="2" t="s">
        <v>96</v>
      </c>
      <c r="BH6" s="5">
        <v>46308</v>
      </c>
      <c r="BI6" s="2" t="s">
        <v>50</v>
      </c>
    </row>
    <row r="7" spans="1:61" x14ac:dyDescent="0.35">
      <c r="A7" s="2" t="s">
        <v>98</v>
      </c>
      <c r="B7" s="2"/>
      <c r="C7" s="2" t="s">
        <v>73</v>
      </c>
      <c r="D7" s="2" t="s">
        <v>97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99</v>
      </c>
      <c r="BC7" s="2" t="s">
        <v>100</v>
      </c>
      <c r="BD7" s="2" t="s">
        <v>99</v>
      </c>
      <c r="BE7" s="2" t="s">
        <v>101</v>
      </c>
      <c r="BF7" s="2" t="s">
        <v>102</v>
      </c>
      <c r="BG7" s="2" t="s">
        <v>103</v>
      </c>
      <c r="BH7" s="5">
        <v>46309</v>
      </c>
      <c r="BI7" s="2" t="s">
        <v>50</v>
      </c>
    </row>
    <row r="8" spans="1:61" x14ac:dyDescent="0.35">
      <c r="A8" s="2" t="s">
        <v>104</v>
      </c>
      <c r="B8" s="2"/>
      <c r="C8" s="2" t="s">
        <v>105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106</v>
      </c>
      <c r="BC8" s="2" t="s">
        <v>107</v>
      </c>
      <c r="BD8" s="2" t="s">
        <v>106</v>
      </c>
      <c r="BE8" s="2" t="s">
        <v>108</v>
      </c>
      <c r="BF8" s="2">
        <v>4423373</v>
      </c>
      <c r="BG8" s="2" t="s">
        <v>96</v>
      </c>
      <c r="BH8" s="5">
        <v>46309</v>
      </c>
      <c r="BI8" s="2" t="s">
        <v>50</v>
      </c>
    </row>
    <row r="9" spans="1:61" x14ac:dyDescent="0.35">
      <c r="A9" s="2" t="s">
        <v>109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110</v>
      </c>
      <c r="BC9" s="2" t="s">
        <v>111</v>
      </c>
      <c r="BD9" s="2" t="s">
        <v>110</v>
      </c>
      <c r="BE9" s="2" t="s">
        <v>112</v>
      </c>
      <c r="BF9" s="2" t="s">
        <v>113</v>
      </c>
      <c r="BG9" s="2" t="s">
        <v>114</v>
      </c>
      <c r="BH9" s="5">
        <v>46309</v>
      </c>
      <c r="BI9" s="2" t="s">
        <v>50</v>
      </c>
    </row>
    <row r="10" spans="1:61" s="2" customFormat="1" x14ac:dyDescent="0.35">
      <c r="A10" s="2" t="s">
        <v>115</v>
      </c>
      <c r="C10" s="2" t="s">
        <v>105</v>
      </c>
      <c r="D10" s="2" t="s">
        <v>71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116</v>
      </c>
      <c r="BC10" s="2" t="s">
        <v>117</v>
      </c>
      <c r="BD10" s="2" t="s">
        <v>116</v>
      </c>
      <c r="BE10" s="2" t="s">
        <v>118</v>
      </c>
      <c r="BF10" s="2" t="s">
        <v>119</v>
      </c>
      <c r="BG10" s="2" t="s">
        <v>96</v>
      </c>
      <c r="BH10" s="5">
        <v>46309</v>
      </c>
      <c r="BI10" s="2" t="s">
        <v>50</v>
      </c>
    </row>
    <row r="11" spans="1:61" x14ac:dyDescent="0.35">
      <c r="A11" s="2" t="s">
        <v>120</v>
      </c>
      <c r="B11" s="2"/>
      <c r="C11" s="2" t="s">
        <v>121</v>
      </c>
      <c r="D11" s="2" t="s">
        <v>85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122</v>
      </c>
      <c r="BC11" s="2" t="s">
        <v>123</v>
      </c>
      <c r="BD11" s="2" t="s">
        <v>122</v>
      </c>
      <c r="BE11" s="2" t="s">
        <v>124</v>
      </c>
      <c r="BF11" s="2" t="s">
        <v>125</v>
      </c>
      <c r="BG11" s="2" t="s">
        <v>126</v>
      </c>
      <c r="BH11" s="5">
        <v>46310</v>
      </c>
      <c r="BI11" s="2" t="s">
        <v>50</v>
      </c>
    </row>
    <row r="12" spans="1:61" x14ac:dyDescent="0.35">
      <c r="A12" s="2" t="s">
        <v>127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128</v>
      </c>
      <c r="BC12" s="2" t="s">
        <v>129</v>
      </c>
      <c r="BD12" s="2" t="s">
        <v>128</v>
      </c>
      <c r="BE12" s="2" t="s">
        <v>130</v>
      </c>
      <c r="BF12" s="2" t="s">
        <v>131</v>
      </c>
      <c r="BG12" s="2" t="s">
        <v>132</v>
      </c>
      <c r="BH12" s="5">
        <v>46310</v>
      </c>
      <c r="BI12" s="2" t="s">
        <v>50</v>
      </c>
    </row>
    <row r="13" spans="1:61" x14ac:dyDescent="0.35">
      <c r="A13" s="2" t="s">
        <v>133</v>
      </c>
      <c r="B13" s="2"/>
      <c r="C13" s="2" t="s">
        <v>52</v>
      </c>
      <c r="D13" s="2" t="s">
        <v>85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134</v>
      </c>
      <c r="BC13" s="2" t="s">
        <v>135</v>
      </c>
      <c r="BD13" s="2" t="s">
        <v>134</v>
      </c>
      <c r="BE13" s="2" t="s">
        <v>136</v>
      </c>
      <c r="BF13" s="2" t="s">
        <v>137</v>
      </c>
      <c r="BG13" s="2" t="s">
        <v>138</v>
      </c>
      <c r="BH13" s="5">
        <v>46310</v>
      </c>
      <c r="BI13" s="2" t="s">
        <v>50</v>
      </c>
    </row>
    <row r="14" spans="1:61" x14ac:dyDescent="0.35">
      <c r="A14" s="2" t="s">
        <v>139</v>
      </c>
      <c r="B14" s="2"/>
      <c r="C14" s="2" t="s">
        <v>73</v>
      </c>
      <c r="D14" s="2" t="s">
        <v>71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140</v>
      </c>
      <c r="BC14" s="2" t="s">
        <v>141</v>
      </c>
      <c r="BD14" s="2" t="s">
        <v>140</v>
      </c>
      <c r="BE14" s="2" t="s">
        <v>142</v>
      </c>
      <c r="BF14" s="2" t="s">
        <v>143</v>
      </c>
      <c r="BG14" s="2" t="s">
        <v>144</v>
      </c>
      <c r="BH14" s="5">
        <v>46310</v>
      </c>
      <c r="BI14" s="2" t="s">
        <v>50</v>
      </c>
    </row>
    <row r="15" spans="1:61" x14ac:dyDescent="0.35">
      <c r="A15" s="2" t="s">
        <v>146</v>
      </c>
      <c r="B15" s="2"/>
      <c r="C15" s="2" t="s">
        <v>147</v>
      </c>
      <c r="D15" s="2" t="s">
        <v>145</v>
      </c>
      <c r="E15" s="2">
        <v>2</v>
      </c>
      <c r="F15" s="2">
        <v>6.9</v>
      </c>
      <c r="G15" s="2">
        <v>6.4</v>
      </c>
      <c r="H15" s="2">
        <v>5.9</v>
      </c>
      <c r="I15" s="2">
        <v>5.4</v>
      </c>
      <c r="J15" s="2">
        <v>3.8</v>
      </c>
      <c r="K15" s="2">
        <v>3.3</v>
      </c>
      <c r="L15" s="2">
        <v>5</v>
      </c>
      <c r="M15" s="2">
        <v>5</v>
      </c>
      <c r="N15" s="2">
        <v>1</v>
      </c>
      <c r="O15" s="2">
        <v>1</v>
      </c>
      <c r="P15" s="2">
        <v>3300</v>
      </c>
      <c r="Q15" s="2">
        <v>3350</v>
      </c>
      <c r="R15" s="2">
        <v>3400</v>
      </c>
      <c r="S15" s="2">
        <v>3450</v>
      </c>
      <c r="T15" s="2">
        <v>2.6</v>
      </c>
      <c r="U15" s="2">
        <v>2.2999999999999998</v>
      </c>
      <c r="V15" s="2">
        <v>1</v>
      </c>
      <c r="W15" s="2">
        <v>1</v>
      </c>
      <c r="X15" s="2">
        <v>12</v>
      </c>
      <c r="Y15" s="2">
        <v>11.75</v>
      </c>
      <c r="Z15" s="2">
        <v>11.25</v>
      </c>
      <c r="AA15" s="2">
        <v>10.75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49</v>
      </c>
      <c r="AK15" s="2" t="s">
        <v>49</v>
      </c>
      <c r="AL15" s="2" t="s">
        <v>49</v>
      </c>
      <c r="AM15" s="2" t="s">
        <v>49</v>
      </c>
      <c r="AN15" s="2" t="s">
        <v>49</v>
      </c>
      <c r="AO15" s="2" t="s">
        <v>49</v>
      </c>
      <c r="AP15" s="2" t="s">
        <v>49</v>
      </c>
      <c r="AQ15" s="2" t="s">
        <v>49</v>
      </c>
      <c r="AR15" s="2" t="s">
        <v>49</v>
      </c>
      <c r="AS15" s="2" t="s">
        <v>49</v>
      </c>
      <c r="AT15" s="2" t="s">
        <v>49</v>
      </c>
      <c r="AU15" s="2" t="s">
        <v>49</v>
      </c>
      <c r="AV15" s="2" t="s">
        <v>49</v>
      </c>
      <c r="AW15" s="2" t="s">
        <v>49</v>
      </c>
      <c r="AX15" s="2">
        <v>0</v>
      </c>
      <c r="AY15" s="2">
        <v>1</v>
      </c>
      <c r="AZ15" s="2">
        <v>1</v>
      </c>
      <c r="BA15" s="2">
        <v>3</v>
      </c>
      <c r="BB15" s="2" t="s">
        <v>148</v>
      </c>
      <c r="BC15" s="2" t="s">
        <v>96</v>
      </c>
      <c r="BD15" s="2" t="s">
        <v>148</v>
      </c>
      <c r="BE15" s="2" t="s">
        <v>149</v>
      </c>
      <c r="BF15" s="2" t="s">
        <v>150</v>
      </c>
      <c r="BG15" s="2" t="s">
        <v>151</v>
      </c>
      <c r="BH15" s="5">
        <v>46310</v>
      </c>
      <c r="BI15" s="2" t="s">
        <v>50</v>
      </c>
    </row>
    <row r="16" spans="1:61" x14ac:dyDescent="0.35">
      <c r="A16" s="2" t="s">
        <v>152</v>
      </c>
      <c r="B16" s="2"/>
      <c r="C16" s="2" t="s">
        <v>52</v>
      </c>
      <c r="D16" s="2" t="s">
        <v>97</v>
      </c>
      <c r="E16" s="2">
        <v>3</v>
      </c>
      <c r="F16" s="2">
        <v>6.9</v>
      </c>
      <c r="G16" s="6">
        <v>6.7165457855989716</v>
      </c>
      <c r="H16" s="6">
        <v>6.4648313850290435</v>
      </c>
      <c r="I16" s="6">
        <v>6.0233052706414627</v>
      </c>
      <c r="J16" s="2">
        <v>4.1000000000000005</v>
      </c>
      <c r="K16" s="6">
        <v>3</v>
      </c>
      <c r="L16" s="2" t="s">
        <v>49</v>
      </c>
      <c r="M16" s="6">
        <v>9.8223139813885307</v>
      </c>
      <c r="N16" s="2">
        <v>0</v>
      </c>
      <c r="O16" s="2">
        <v>1</v>
      </c>
      <c r="P16" s="2">
        <v>3441</v>
      </c>
      <c r="Q16" s="4">
        <v>3453.75</v>
      </c>
      <c r="R16" s="4">
        <v>3466.5</v>
      </c>
      <c r="S16" s="2">
        <v>3492</v>
      </c>
      <c r="T16" s="2">
        <v>2.6</v>
      </c>
      <c r="U16" s="2">
        <v>2.4</v>
      </c>
      <c r="V16" s="2">
        <v>0</v>
      </c>
      <c r="W16" s="2">
        <v>0</v>
      </c>
      <c r="X16" s="3">
        <v>11.774052631578948</v>
      </c>
      <c r="Y16" s="3">
        <v>11.297708929114977</v>
      </c>
      <c r="Z16" s="3">
        <v>11.031650772057853</v>
      </c>
      <c r="AA16" s="3">
        <v>10.925227509235004</v>
      </c>
      <c r="AB16" s="2">
        <v>1</v>
      </c>
      <c r="AC16" s="2">
        <v>3</v>
      </c>
      <c r="AD16" s="2">
        <v>1</v>
      </c>
      <c r="AE16" s="2">
        <v>3</v>
      </c>
      <c r="AF16" s="2">
        <v>3</v>
      </c>
      <c r="AG16" s="2">
        <v>3</v>
      </c>
      <c r="AH16" s="2">
        <v>2</v>
      </c>
      <c r="AI16" s="2">
        <v>3</v>
      </c>
      <c r="AJ16" s="2">
        <v>1</v>
      </c>
      <c r="AK16" s="2">
        <v>1</v>
      </c>
      <c r="AL16" s="2">
        <v>3</v>
      </c>
      <c r="AM16" s="2">
        <v>3</v>
      </c>
      <c r="AN16" s="2">
        <v>3</v>
      </c>
      <c r="AO16" s="2">
        <v>3.1</v>
      </c>
      <c r="AP16" s="6">
        <v>6.0747991600314011</v>
      </c>
      <c r="AQ16" s="6">
        <v>3.3041512121583247</v>
      </c>
      <c r="AR16" s="2">
        <v>6.1</v>
      </c>
      <c r="AS16" s="2" t="s">
        <v>49</v>
      </c>
      <c r="AT16" s="2" t="s">
        <v>49</v>
      </c>
      <c r="AU16" s="2" t="s">
        <v>49</v>
      </c>
      <c r="AV16" s="2" t="s">
        <v>49</v>
      </c>
      <c r="AW16" s="2" t="s">
        <v>49</v>
      </c>
      <c r="AX16" s="2">
        <v>0</v>
      </c>
      <c r="AY16" s="2">
        <v>1</v>
      </c>
      <c r="AZ16" s="2">
        <v>1</v>
      </c>
      <c r="BA16" s="2">
        <v>3</v>
      </c>
      <c r="BB16" s="2" t="s">
        <v>153</v>
      </c>
      <c r="BC16" s="2" t="s">
        <v>154</v>
      </c>
      <c r="BD16" s="2" t="s">
        <v>153</v>
      </c>
      <c r="BE16" s="2" t="s">
        <v>155</v>
      </c>
      <c r="BF16" s="2">
        <v>6468000</v>
      </c>
      <c r="BG16" s="2" t="s">
        <v>156</v>
      </c>
      <c r="BH16" s="5">
        <v>46310</v>
      </c>
      <c r="BI16" s="2" t="s">
        <v>50</v>
      </c>
    </row>
    <row r="17" spans="1:61" x14ac:dyDescent="0.35">
      <c r="A17" s="2" t="s">
        <v>157</v>
      </c>
      <c r="C17" s="2" t="s">
        <v>158</v>
      </c>
      <c r="D17" s="2" t="s">
        <v>145</v>
      </c>
      <c r="E17" s="2">
        <v>2</v>
      </c>
      <c r="F17" s="2">
        <v>6.85</v>
      </c>
      <c r="G17" s="2">
        <v>6.49</v>
      </c>
      <c r="H17" s="2">
        <v>6.09</v>
      </c>
      <c r="I17" s="2">
        <v>5.68</v>
      </c>
      <c r="J17" s="2">
        <v>4.25</v>
      </c>
      <c r="K17" s="2">
        <v>3.05</v>
      </c>
      <c r="L17" s="2">
        <v>9</v>
      </c>
      <c r="M17" s="2">
        <v>6.5</v>
      </c>
      <c r="N17" s="2">
        <v>1</v>
      </c>
      <c r="O17" s="2">
        <v>1</v>
      </c>
      <c r="P17" s="2">
        <v>3235</v>
      </c>
      <c r="Q17" s="2">
        <v>3265</v>
      </c>
      <c r="R17" s="2">
        <v>3314</v>
      </c>
      <c r="S17" s="2">
        <v>3365</v>
      </c>
      <c r="T17" s="2">
        <v>2.5</v>
      </c>
      <c r="U17" s="2">
        <v>2.2000000000000002</v>
      </c>
      <c r="V17" s="2">
        <v>-1</v>
      </c>
      <c r="W17" s="2">
        <v>0</v>
      </c>
      <c r="X17" s="2">
        <v>12.25</v>
      </c>
      <c r="Y17" s="2">
        <v>12.45</v>
      </c>
      <c r="Z17" s="2">
        <v>12.41</v>
      </c>
      <c r="AA17" s="2">
        <v>11.41</v>
      </c>
      <c r="AB17" s="2" t="s">
        <v>49</v>
      </c>
      <c r="AC17" s="2" t="s">
        <v>49</v>
      </c>
      <c r="AD17" s="2" t="s">
        <v>49</v>
      </c>
      <c r="AE17" s="2" t="s">
        <v>49</v>
      </c>
      <c r="AF17" s="2" t="s">
        <v>49</v>
      </c>
      <c r="AG17" s="2" t="s">
        <v>49</v>
      </c>
      <c r="AH17" s="2" t="s">
        <v>49</v>
      </c>
      <c r="AI17" s="2" t="s">
        <v>49</v>
      </c>
      <c r="AJ17" s="2" t="s">
        <v>49</v>
      </c>
      <c r="AK17" s="2" t="s">
        <v>49</v>
      </c>
      <c r="AL17" s="2" t="s">
        <v>49</v>
      </c>
      <c r="AM17" s="2" t="s">
        <v>49</v>
      </c>
      <c r="AN17" s="2" t="s">
        <v>49</v>
      </c>
      <c r="AO17" s="2" t="s">
        <v>49</v>
      </c>
      <c r="AP17" s="2" t="s">
        <v>49</v>
      </c>
      <c r="AQ17" s="2" t="s">
        <v>49</v>
      </c>
      <c r="AR17" s="2" t="s">
        <v>49</v>
      </c>
      <c r="AS17" s="2" t="s">
        <v>49</v>
      </c>
      <c r="AT17" s="2" t="s">
        <v>49</v>
      </c>
      <c r="AU17" s="2" t="s">
        <v>49</v>
      </c>
      <c r="AV17" s="2" t="s">
        <v>49</v>
      </c>
      <c r="AW17" s="2" t="s">
        <v>49</v>
      </c>
      <c r="AX17" s="2">
        <v>0</v>
      </c>
      <c r="AY17" s="2">
        <v>1</v>
      </c>
      <c r="AZ17" s="2">
        <v>0</v>
      </c>
      <c r="BA17" s="2">
        <v>3</v>
      </c>
      <c r="BB17" s="2" t="s">
        <v>159</v>
      </c>
      <c r="BC17" s="2" t="s">
        <v>160</v>
      </c>
      <c r="BD17" s="2" t="s">
        <v>161</v>
      </c>
      <c r="BE17" s="2" t="s">
        <v>162</v>
      </c>
      <c r="BF17" s="2" t="s">
        <v>163</v>
      </c>
      <c r="BG17" s="2" t="s">
        <v>164</v>
      </c>
      <c r="BH17" s="5">
        <v>46310</v>
      </c>
      <c r="BI17" s="2" t="s">
        <v>50</v>
      </c>
    </row>
    <row r="18" spans="1:61" x14ac:dyDescent="0.35">
      <c r="A18" s="2" t="s">
        <v>165</v>
      </c>
      <c r="B18" s="2"/>
      <c r="C18" s="2" t="s">
        <v>52</v>
      </c>
      <c r="D18" s="2" t="s">
        <v>97</v>
      </c>
      <c r="E18" s="2">
        <v>3</v>
      </c>
      <c r="F18" s="2">
        <v>6</v>
      </c>
      <c r="G18" s="2">
        <v>5.9</v>
      </c>
      <c r="H18" s="2">
        <v>5.8</v>
      </c>
      <c r="I18" s="2">
        <v>5</v>
      </c>
      <c r="J18" s="2">
        <v>4</v>
      </c>
      <c r="K18" s="2">
        <v>3</v>
      </c>
      <c r="L18" s="2">
        <v>6</v>
      </c>
      <c r="M18" s="2">
        <v>5</v>
      </c>
      <c r="N18" s="2">
        <v>1</v>
      </c>
      <c r="O18" s="2">
        <v>0</v>
      </c>
      <c r="P18" s="2">
        <v>3150</v>
      </c>
      <c r="Q18" s="2">
        <v>3200</v>
      </c>
      <c r="R18" s="2">
        <v>3300</v>
      </c>
      <c r="S18" s="2">
        <v>3350</v>
      </c>
      <c r="T18" s="2">
        <v>-1</v>
      </c>
      <c r="U18" s="2">
        <v>2</v>
      </c>
      <c r="V18" s="2">
        <v>-1</v>
      </c>
      <c r="W18" s="2">
        <v>-1</v>
      </c>
      <c r="X18" s="2">
        <v>12.5</v>
      </c>
      <c r="Y18" s="2">
        <v>12.25</v>
      </c>
      <c r="Z18" s="2">
        <v>12</v>
      </c>
      <c r="AA18" s="2">
        <v>12</v>
      </c>
      <c r="AB18" s="2">
        <v>5</v>
      </c>
      <c r="AC18" s="2">
        <v>3</v>
      </c>
      <c r="AD18" s="2">
        <v>2</v>
      </c>
      <c r="AE18" s="2">
        <v>2</v>
      </c>
      <c r="AF18" s="2">
        <v>3</v>
      </c>
      <c r="AG18" s="2">
        <v>2</v>
      </c>
      <c r="AH18" s="2">
        <v>3</v>
      </c>
      <c r="AI18" s="2">
        <v>3</v>
      </c>
      <c r="AJ18" s="2">
        <v>1</v>
      </c>
      <c r="AK18" s="2">
        <v>1</v>
      </c>
      <c r="AL18" s="2">
        <v>3</v>
      </c>
      <c r="AM18" s="2">
        <v>1</v>
      </c>
      <c r="AN18" s="2">
        <v>3</v>
      </c>
      <c r="AO18" s="2">
        <v>5</v>
      </c>
      <c r="AP18" s="2">
        <v>5</v>
      </c>
      <c r="AQ18" s="2">
        <v>5</v>
      </c>
      <c r="AR18" s="2">
        <v>5</v>
      </c>
      <c r="AS18" s="2" t="s">
        <v>49</v>
      </c>
      <c r="AT18" s="2" t="s">
        <v>49</v>
      </c>
      <c r="AU18" s="2" t="s">
        <v>49</v>
      </c>
      <c r="AV18" s="2" t="s">
        <v>49</v>
      </c>
      <c r="AW18" s="2" t="s">
        <v>49</v>
      </c>
      <c r="AX18" s="2">
        <v>0</v>
      </c>
      <c r="AY18" s="2">
        <v>1</v>
      </c>
      <c r="AZ18" s="2">
        <v>1</v>
      </c>
      <c r="BA18" s="2">
        <v>2</v>
      </c>
      <c r="BB18" s="2" t="s">
        <v>166</v>
      </c>
      <c r="BC18" s="2" t="s">
        <v>167</v>
      </c>
      <c r="BD18" s="2" t="s">
        <v>166</v>
      </c>
      <c r="BE18" s="2" t="s">
        <v>168</v>
      </c>
      <c r="BF18" s="2" t="s">
        <v>169</v>
      </c>
      <c r="BG18" s="2" t="s">
        <v>96</v>
      </c>
      <c r="BH18" s="5">
        <v>46311</v>
      </c>
      <c r="BI18" s="2" t="s">
        <v>50</v>
      </c>
    </row>
    <row r="19" spans="1:61" x14ac:dyDescent="0.35">
      <c r="A19" s="2" t="s">
        <v>170</v>
      </c>
      <c r="B19" s="2"/>
      <c r="C19" s="2" t="s">
        <v>52</v>
      </c>
      <c r="D19" s="2" t="s">
        <v>145</v>
      </c>
      <c r="E19" s="2">
        <v>2</v>
      </c>
      <c r="F19" s="2">
        <v>6.78</v>
      </c>
      <c r="G19" s="2">
        <v>6.33</v>
      </c>
      <c r="H19" s="2">
        <v>5.87</v>
      </c>
      <c r="I19" s="2">
        <v>5.46</v>
      </c>
      <c r="J19" s="2">
        <v>3.93</v>
      </c>
      <c r="K19" s="2">
        <v>3</v>
      </c>
      <c r="L19" s="2" t="s">
        <v>49</v>
      </c>
      <c r="M19" s="2" t="s">
        <v>49</v>
      </c>
      <c r="N19" s="2">
        <v>1</v>
      </c>
      <c r="O19" s="2">
        <v>-1</v>
      </c>
      <c r="P19" s="4">
        <v>3340.03</v>
      </c>
      <c r="Q19" s="4">
        <v>3462.37</v>
      </c>
      <c r="R19" s="4">
        <v>3454.98</v>
      </c>
      <c r="S19" s="4">
        <v>3385.02</v>
      </c>
      <c r="T19" s="2">
        <v>2.2599999999999998</v>
      </c>
      <c r="U19" s="2">
        <v>2.3199999999999998</v>
      </c>
      <c r="V19" s="2">
        <v>2</v>
      </c>
      <c r="W19" s="2">
        <v>2</v>
      </c>
      <c r="X19" s="2">
        <v>12.53</v>
      </c>
      <c r="Y19" s="2">
        <v>12.48</v>
      </c>
      <c r="Z19" s="2">
        <v>12.02</v>
      </c>
      <c r="AA19" s="2">
        <v>11.74</v>
      </c>
      <c r="AB19" s="2" t="s">
        <v>49</v>
      </c>
      <c r="AC19" s="2" t="s">
        <v>49</v>
      </c>
      <c r="AD19" s="2" t="s">
        <v>49</v>
      </c>
      <c r="AE19" s="2" t="s">
        <v>49</v>
      </c>
      <c r="AF19" s="2" t="s">
        <v>49</v>
      </c>
      <c r="AG19" s="2" t="s">
        <v>49</v>
      </c>
      <c r="AH19" s="2" t="s">
        <v>49</v>
      </c>
      <c r="AI19" s="2" t="s">
        <v>49</v>
      </c>
      <c r="AJ19" s="2" t="s">
        <v>49</v>
      </c>
      <c r="AK19" s="2" t="s">
        <v>49</v>
      </c>
      <c r="AL19" s="2" t="s">
        <v>49</v>
      </c>
      <c r="AM19" s="2" t="s">
        <v>49</v>
      </c>
      <c r="AN19" s="2" t="s">
        <v>49</v>
      </c>
      <c r="AO19" s="2" t="s">
        <v>49</v>
      </c>
      <c r="AP19" s="2" t="s">
        <v>49</v>
      </c>
      <c r="AQ19" s="2" t="s">
        <v>49</v>
      </c>
      <c r="AR19" s="2" t="s">
        <v>49</v>
      </c>
      <c r="AS19" s="2" t="s">
        <v>49</v>
      </c>
      <c r="AT19" s="2" t="s">
        <v>49</v>
      </c>
      <c r="AU19" s="2" t="s">
        <v>49</v>
      </c>
      <c r="AV19" s="2" t="s">
        <v>49</v>
      </c>
      <c r="AW19" s="2" t="s">
        <v>49</v>
      </c>
      <c r="AX19" s="2">
        <v>0</v>
      </c>
      <c r="AY19" s="2">
        <v>1</v>
      </c>
      <c r="AZ19" s="2">
        <v>1</v>
      </c>
      <c r="BA19" s="2">
        <v>3</v>
      </c>
      <c r="BB19" s="2" t="s">
        <v>171</v>
      </c>
      <c r="BC19" s="2" t="s">
        <v>172</v>
      </c>
      <c r="BD19" s="2" t="s">
        <v>173</v>
      </c>
      <c r="BE19" s="2" t="s">
        <v>174</v>
      </c>
      <c r="BF19" s="2" t="s">
        <v>175</v>
      </c>
      <c r="BG19" s="2" t="s">
        <v>176</v>
      </c>
      <c r="BH19" s="5">
        <v>46311</v>
      </c>
      <c r="BI19" s="2" t="s">
        <v>50</v>
      </c>
    </row>
  </sheetData>
  <autoFilter ref="A1:BI1" xr:uid="{71CCDC68-D418-44C9-BA59-ABBE0301C86C}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2026-10-07T15:44:30Z</dcterms:created>
  <dcterms:modified xsi:type="dcterms:W3CDTF">2026-10-16T16:25:14Z</dcterms:modified>
</cp:coreProperties>
</file>