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E33DE089-2549-476F-9B32-39F5B90CE19E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<sst xmlns="http://schemas.openxmlformats.org/spreadsheetml/2006/main" count="642" uniqueCount="232">
  <si>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</si>
  <si>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</si>
  <si>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</si>
  <si>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</si>
  <si>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</si>
  <si>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</si>
  <si>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</si>
  <si>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</si>
  <si>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</si>
  <si>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</si>
  <si>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</si>
  <si>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</si>
  <si>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</si>
  <si>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</si>
  <si>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</si>
  <si>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</si>
  <si>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</si>
  <si>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</si>
  <si>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</si>
  <si>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</si>
  <si>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</si>
  <si>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</si>
  <si>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</si>
  <si>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</si>
  <si>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</si>
  <si>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</si>
  <si>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</si>
  <si>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</si>
  <si>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</si>
  <si>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</si>
  <si>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</si>
  <si>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</si>
  <si>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</si>
  <si>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</si>
  <si>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</si>
  <si>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</si>
  <si>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</si>
  <si>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</si>
  <si>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</si>
  <si>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</si>
  <si>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</si>
  <si>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</si>
  <si>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</si>
  <si>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</si>
  <si>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</si>
  <si>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</si>
  <si>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</si>
  <si>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</si>
  <si>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</si>
  <si>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</si>
  <si>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</si>
  <si>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</si>
  <si>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</si>
  <si>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</si>
  <si>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</si>
  <si>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</si>
  <si>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</si>
  <si>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</si>
  <si>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</si>
  <si>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</si>
  <si>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</si>
  <si>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</si>
  <si>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</si>
  <si>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</si>
  <si>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</si>
  <si>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</si>
  <si>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</si>
  <si>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</si>
  <si>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</si>
  <si>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</si>
  <si>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</si>
  <si>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</si>
  <si>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</si>
  <si>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</si>
  <si>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</si>
  <si>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3206917191</t>
  </si>
  <si>
    <t>Diagonal 37 A No 3 - 29</t>
  </si>
  <si>
    <t>EE688-1</t>
  </si>
  <si>
    <t>MANIZALES</t>
  </si>
  <si>
    <t>Gerencia Financiera</t>
  </si>
  <si>
    <t>TRANSPORTE Y COMUNICACIONES</t>
  </si>
  <si>
    <t>EE104-4</t>
  </si>
  <si>
    <t>ALMAVIVA</t>
  </si>
  <si>
    <t>JEFE DE CONTABILIDAD</t>
  </si>
  <si>
    <t>Kr 13A 35 38 Ps 11</t>
  </si>
  <si>
    <t>EE588-4</t>
  </si>
  <si>
    <t>CICSA COLOMBIA SAS</t>
  </si>
  <si>
    <t>CONTADOR GENERAL</t>
  </si>
  <si>
    <t>3213043455  6017449000</t>
  </si>
  <si>
    <t/>
  </si>
  <si>
    <t>GRANDES CADENAS DE ALMACENES</t>
  </si>
  <si>
    <t>EE153-3</t>
  </si>
  <si>
    <t>QUICENO Y CIA SCA</t>
  </si>
  <si>
    <t>Auxiliar Contable</t>
  </si>
  <si>
    <t>4852020  3103577838</t>
  </si>
  <si>
    <t>Cr 28 19 120</t>
  </si>
  <si>
    <t>EE031-1</t>
  </si>
  <si>
    <t>MEDELLIN</t>
  </si>
  <si>
    <t>SOLLA</t>
  </si>
  <si>
    <t>Director de Tesorería</t>
  </si>
  <si>
    <t>EE012-1</t>
  </si>
  <si>
    <t>ALIMENTOS POLAR</t>
  </si>
  <si>
    <t>Gerente De Planificacion Financiera</t>
  </si>
  <si>
    <t>6511777</t>
  </si>
  <si>
    <t>Calle 100 # 9A - 45 Piso 11</t>
  </si>
  <si>
    <t>EE115-5</t>
  </si>
  <si>
    <t>UNIVERSIDAD DE ANTIOQUIA</t>
  </si>
  <si>
    <t>Director Programa de Economía</t>
  </si>
  <si>
    <t>3148925570</t>
  </si>
  <si>
    <t>EE243-4</t>
  </si>
  <si>
    <t>BARRANQUILLA</t>
  </si>
  <si>
    <t>SOCIEDAD PORTUARIA REGIONAL</t>
  </si>
  <si>
    <t>Analista Financiera Y De Presupuesto</t>
  </si>
  <si>
    <t>3716206  3114131801  3182115581</t>
  </si>
  <si>
    <t>Carrera 38 Calle 1Ra Terminal Maritimo</t>
  </si>
  <si>
    <t>EE034-1</t>
  </si>
  <si>
    <t>Gerente financiera</t>
  </si>
  <si>
    <t>3483030</t>
  </si>
  <si>
    <t>Cll 78 9-57 P 9</t>
  </si>
  <si>
    <t>EE475-4</t>
  </si>
  <si>
    <t>AEROSUCRE SA</t>
  </si>
  <si>
    <t>AUDITOR</t>
  </si>
  <si>
    <t>4148224 3107394739 3123973611</t>
  </si>
  <si>
    <t>CRA 100 25 F 02</t>
  </si>
  <si>
    <t>EE112-5</t>
  </si>
  <si>
    <t>UNIVERSIDAD ICESI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</si>
  <si>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</si>
  <si>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</si>
  <si>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</si>
  <si>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</si>
  <si>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</si>
  <si>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</si>
  <si>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4310331</t>
  </si>
  <si>
    <t>CL 50 CINCUENTA 42 CUARENTAY DOS 55</t>
  </si>
  <si>
    <t>EE1021-2</t>
  </si>
  <si>
    <t>RAMIRO JOSE RODRIGUEZ SEVERICHE</t>
  </si>
  <si>
    <t>GERENTE UNIDAD DE GESTIÓN DE TESORERÍA</t>
  </si>
  <si>
    <t>EMPRESA NACIONAL PROMOTORA DEL DESARROLLO TERRITOR</t>
  </si>
  <si>
    <t>9156282</t>
  </si>
  <si>
    <t>CL 26 13 19 P 30</t>
  </si>
  <si>
    <t>EE427-3</t>
  </si>
  <si>
    <t>IMACAL LTDA</t>
  </si>
  <si>
    <t>CONTADOR</t>
  </si>
  <si>
    <t>3701266</t>
  </si>
  <si>
    <t>EE277-2</t>
  </si>
  <si>
    <t>Iván Andrés Noreña Salinas</t>
  </si>
  <si>
    <t>Profesional Senior de Estudios Económicos</t>
  </si>
  <si>
    <t>FONDO NACIONAL DE GARANTIAS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</si>
  <si>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</si>
  <si>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</si>
  <si>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</si>
  <si>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</si>
  <si>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</si>
  <si>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</si>
  <si>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576053856000  EXT 2227</t>
  </si>
  <si>
    <t>Cl 30 Autopista Aeropuerto 2 147</t>
  </si>
  <si>
    <t>EE329-1</t>
  </si>
  <si>
    <t>6028825555  3155091044</t>
  </si>
  <si>
    <t>Calle 23 # 7 - 34</t>
  </si>
  <si>
    <t>EE694-1</t>
  </si>
  <si>
    <t>Productora De Alambres Colombianos Proalco S A S</t>
  </si>
  <si>
    <t>Representante Legal</t>
  </si>
  <si>
    <t>7198899</t>
  </si>
  <si>
    <t>Aut Sur Km 25 Via Sibate Zona Industrial Muña Port 3</t>
  </si>
  <si>
    <t>EE395-1</t>
  </si>
  <si>
    <t>ICOLLANTAS</t>
  </si>
  <si>
    <t>Director Financiero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</si>
  <si>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</si>
  <si>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</si>
  <si>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</si>
  <si>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</si>
  <si>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</si>
  <si>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6012201999</t>
  </si>
  <si>
    <t>SINDICATOS</t>
  </si>
  <si>
    <t>EE361-1</t>
  </si>
  <si>
    <t>ACERIAS PAZ DEL RIO</t>
  </si>
  <si>
    <t>Coordinadora de planeación financiera y cartera</t>
  </si>
  <si>
    <t>6517300  6087730200</t>
  </si>
  <si>
    <t>EE552-2</t>
  </si>
  <si>
    <t>CORPORACION INTERACTUAR</t>
  </si>
  <si>
    <t>Jefe comercial</t>
  </si>
  <si>
    <t>3176488571  6044508888</t>
  </si>
  <si>
    <t>EE027-1</t>
  </si>
  <si>
    <t>Vicepresidente Financiero</t>
  </si>
  <si>
    <t>3658881</t>
  </si>
  <si>
    <t>EE406-3</t>
  </si>
  <si>
    <t>DORIS CONSUELO CASTIBLANCO GARCIA</t>
  </si>
  <si>
    <t>Jefe De Impuestos</t>
  </si>
  <si>
    <t>MODANOVA SA (ALMACENES BRISSA)</t>
  </si>
  <si>
    <t>7458800</t>
  </si>
  <si>
    <t>CALLE 13 65-21 LC 103</t>
  </si>
  <si>
    <t>jofonseca@acueducto,com,co</t>
  </si>
  <si>
    <t>helmanquesada@yahoo,com</t>
  </si>
  <si>
    <t>Mabe Colombia S,A,S,</t>
  </si>
  <si>
    <t>contacto@mabe,com,co</t>
  </si>
  <si>
    <t>Carrera 21 No, 74-100</t>
  </si>
  <si>
    <t>MADAZAT@ALMAVIVA,COM,CO</t>
  </si>
  <si>
    <t>acbarreraa@ccicsa,com,mx</t>
  </si>
  <si>
    <t>contabilidad@mercarcali,com</t>
  </si>
  <si>
    <t>caramosl@solla,com</t>
  </si>
  <si>
    <t>CONTACTANOS@EMPRESASPOLAR,COM</t>
  </si>
  <si>
    <t>ramon,mesa@udea,edu,co</t>
  </si>
  <si>
    <t>NLOPEZ@PUERTODEBARRANQUILLA,COM</t>
  </si>
  <si>
    <t>MINIPAK S,A,</t>
  </si>
  <si>
    <t>onarvaez@minipak,co</t>
  </si>
  <si>
    <t>contab04@aerosucre,com,co</t>
  </si>
  <si>
    <t>Profesor Titular, Dpto, De Economia</t>
  </si>
  <si>
    <t>cggonzalez@icesi,edu,co</t>
  </si>
  <si>
    <t>sincorreo_junio_2026@semestre_2_2026,com</t>
  </si>
  <si>
    <t>BOGOTA, D,C,</t>
  </si>
  <si>
    <t>rrodrigu@enterritorio,gov,co</t>
  </si>
  <si>
    <t>contabilidad@calzadocaprino,com</t>
  </si>
  <si>
    <t>ivan,norena@fng,gov,co</t>
  </si>
  <si>
    <t>orlando,charris@cannoncol,com</t>
  </si>
  <si>
    <t>TECNOQUIMICAS S,A,</t>
  </si>
  <si>
    <t>Ger, Planeación Financiera Cias, Y Tesoreria</t>
  </si>
  <si>
    <t>cpena@tqgrupo,com</t>
  </si>
  <si>
    <t>notificacion,proalco@bekaert,com</t>
  </si>
  <si>
    <t>ramiro,escobar@michelin,com</t>
  </si>
  <si>
    <t>contacto@anm,gov,co</t>
  </si>
  <si>
    <t>Ac, 26 # 59-51 Piso 9</t>
  </si>
  <si>
    <t>andrea,castro@pazdelrio,com,co</t>
  </si>
  <si>
    <t>LUISAAR@INTERACTUAR,ORG,CO</t>
  </si>
  <si>
    <t>CIA DE EMPAQUES S,A,</t>
  </si>
  <si>
    <t>NATALIA,CADAVID@GRUPOEXCALA,COM; NOTIFICACIONES@GRUPOEXCALA,COM</t>
  </si>
  <si>
    <t>auditoria@modanova,com,co</t>
  </si>
  <si>
    <t>EE896-6</t>
  </si>
  <si>
    <t>SINCELEJO</t>
  </si>
  <si>
    <t>ASOCIACION DE PROFESORES UNIVERSITARIOS</t>
  </si>
  <si>
    <t>PRESIDENTE SECCIONAL</t>
  </si>
  <si>
    <t>aspuud@udistrital.edu.co</t>
  </si>
  <si>
    <t>3008167389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</si>
</sst>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8"/>
  <sheetViews>
    <sheetView tabSelected="1" topLeftCell="A16" zoomScale="85" zoomScaleNormal="85" workbookViewId="0">
      <selection activeCell="D34" sqref="D34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62</v>
      </c>
      <c r="BC1" s="1" t="s">
        <v>63</v>
      </c>
      <c r="BD1" s="1" t="s">
        <v>64</v>
      </c>
      <c r="BE1" s="1" t="s">
        <v>65</v>
      </c>
      <c r="BF1" s="1" t="s">
        <v>66</v>
      </c>
      <c r="BG1" s="1" t="s">
        <v>67</v>
      </c>
      <c r="BH1" s="1" t="s">
        <v>68</v>
      </c>
      <c r="BI1" s="1" t="s">
        <v>69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191</v>
      </c>
      <c r="BF2" s="2" t="s">
        <v>55</v>
      </c>
      <c r="BG2" s="2" t="s">
        <v>56</v>
      </c>
      <c r="BH2" s="5">
        <v>46301</v>
      </c>
      <c r="BI2" s="2" t="s">
        <v>50</v>
      </c>
    </row>
    <row r="3" spans="1:61" x14ac:dyDescent="0.35">
      <c r="A3" s="2" t="s">
        <v>71</v>
      </c>
      <c r="B3" s="2"/>
      <c r="C3" s="2" t="s">
        <v>72</v>
      </c>
      <c r="D3" s="2" t="s">
        <v>70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73</v>
      </c>
      <c r="BC3" s="2" t="s">
        <v>74</v>
      </c>
      <c r="BD3" s="2" t="s">
        <v>73</v>
      </c>
      <c r="BE3" s="2" t="s">
        <v>192</v>
      </c>
      <c r="BF3" s="2" t="s">
        <v>75</v>
      </c>
      <c r="BG3" s="2" t="s">
        <v>76</v>
      </c>
      <c r="BH3" s="5">
        <v>46301</v>
      </c>
      <c r="BI3" s="2" t="s">
        <v>50</v>
      </c>
    </row>
    <row r="4" spans="1:61" s="2" customFormat="1" x14ac:dyDescent="0.35">
      <c r="A4" s="2" t="s">
        <v>77</v>
      </c>
      <c r="C4" s="2" t="s">
        <v>78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193</v>
      </c>
      <c r="BC4" s="2" t="s">
        <v>79</v>
      </c>
      <c r="BD4" s="2" t="s">
        <v>193</v>
      </c>
      <c r="BE4" s="2" t="s">
        <v>194</v>
      </c>
      <c r="BF4" s="2">
        <v>3217014931</v>
      </c>
      <c r="BG4" s="2" t="s">
        <v>195</v>
      </c>
      <c r="BH4" s="5">
        <v>46303</v>
      </c>
      <c r="BI4" s="2" t="s">
        <v>50</v>
      </c>
    </row>
    <row r="5" spans="1:61" s="2" customFormat="1" x14ac:dyDescent="0.35">
      <c r="A5" s="2" t="s">
        <v>81</v>
      </c>
      <c r="C5" s="2" t="s">
        <v>52</v>
      </c>
      <c r="D5" s="2" t="s">
        <v>80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82</v>
      </c>
      <c r="BC5" s="2" t="s">
        <v>83</v>
      </c>
      <c r="BD5" s="2" t="s">
        <v>82</v>
      </c>
      <c r="BE5" s="2" t="s">
        <v>196</v>
      </c>
      <c r="BF5" s="2">
        <v>3112363116</v>
      </c>
      <c r="BG5" s="2" t="s">
        <v>84</v>
      </c>
      <c r="BH5" s="5">
        <v>46308</v>
      </c>
      <c r="BI5" s="2" t="s">
        <v>50</v>
      </c>
    </row>
    <row r="6" spans="1:61" x14ac:dyDescent="0.35">
      <c r="A6" s="2" t="s">
        <v>85</v>
      </c>
      <c r="B6" s="2"/>
      <c r="C6" s="2" t="s">
        <v>52</v>
      </c>
      <c r="D6" s="2" t="s">
        <v>80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86</v>
      </c>
      <c r="BC6" s="2" t="s">
        <v>87</v>
      </c>
      <c r="BD6" s="2" t="s">
        <v>86</v>
      </c>
      <c r="BE6" s="2" t="s">
        <v>197</v>
      </c>
      <c r="BF6" s="2" t="s">
        <v>88</v>
      </c>
      <c r="BG6" s="2" t="s">
        <v>89</v>
      </c>
      <c r="BH6" s="5">
        <v>46308</v>
      </c>
      <c r="BI6" s="2" t="s">
        <v>50</v>
      </c>
    </row>
    <row r="7" spans="1:61" x14ac:dyDescent="0.35">
      <c r="A7" s="2" t="s">
        <v>91</v>
      </c>
      <c r="B7" s="2"/>
      <c r="C7" s="2" t="s">
        <v>72</v>
      </c>
      <c r="D7" s="2" t="s">
        <v>90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92</v>
      </c>
      <c r="BC7" s="2" t="s">
        <v>93</v>
      </c>
      <c r="BD7" s="2" t="s">
        <v>92</v>
      </c>
      <c r="BE7" s="2" t="s">
        <v>198</v>
      </c>
      <c r="BF7" s="2" t="s">
        <v>94</v>
      </c>
      <c r="BG7" s="2" t="s">
        <v>95</v>
      </c>
      <c r="BH7" s="5">
        <v>46309</v>
      </c>
      <c r="BI7" s="2" t="s">
        <v>50</v>
      </c>
    </row>
    <row r="8" spans="1:61" x14ac:dyDescent="0.35">
      <c r="A8" s="2" t="s">
        <v>96</v>
      </c>
      <c r="B8" s="2"/>
      <c r="C8" s="2" t="s">
        <v>97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98</v>
      </c>
      <c r="BC8" s="2" t="s">
        <v>99</v>
      </c>
      <c r="BD8" s="2" t="s">
        <v>98</v>
      </c>
      <c r="BE8" s="2" t="s">
        <v>199</v>
      </c>
      <c r="BF8" s="2">
        <v>4423373</v>
      </c>
      <c r="BG8" s="2" t="s">
        <v>89</v>
      </c>
      <c r="BH8" s="5">
        <v>46309</v>
      </c>
      <c r="BI8" s="2" t="s">
        <v>50</v>
      </c>
    </row>
    <row r="9" spans="1:61" x14ac:dyDescent="0.35">
      <c r="A9" s="2" t="s">
        <v>100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101</v>
      </c>
      <c r="BC9" s="2" t="s">
        <v>102</v>
      </c>
      <c r="BD9" s="2" t="s">
        <v>101</v>
      </c>
      <c r="BE9" s="2" t="s">
        <v>200</v>
      </c>
      <c r="BF9" s="2" t="s">
        <v>103</v>
      </c>
      <c r="BG9" s="2" t="s">
        <v>104</v>
      </c>
      <c r="BH9" s="5">
        <v>46309</v>
      </c>
      <c r="BI9" s="2" t="s">
        <v>50</v>
      </c>
    </row>
    <row r="10" spans="1:61" s="2" customFormat="1" x14ac:dyDescent="0.35">
      <c r="A10" s="2" t="s">
        <v>105</v>
      </c>
      <c r="C10" s="2" t="s">
        <v>97</v>
      </c>
      <c r="D10" s="2" t="s">
        <v>70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106</v>
      </c>
      <c r="BC10" s="2" t="s">
        <v>107</v>
      </c>
      <c r="BD10" s="2" t="s">
        <v>106</v>
      </c>
      <c r="BE10" s="2" t="s">
        <v>201</v>
      </c>
      <c r="BF10" s="2" t="s">
        <v>108</v>
      </c>
      <c r="BG10" s="2" t="s">
        <v>89</v>
      </c>
      <c r="BH10" s="5">
        <v>46309</v>
      </c>
      <c r="BI10" s="2" t="s">
        <v>50</v>
      </c>
    </row>
    <row r="11" spans="1:61" x14ac:dyDescent="0.35">
      <c r="A11" s="2" t="s">
        <v>109</v>
      </c>
      <c r="B11" s="2"/>
      <c r="C11" s="2" t="s">
        <v>110</v>
      </c>
      <c r="D11" s="2" t="s">
        <v>80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111</v>
      </c>
      <c r="BC11" s="2" t="s">
        <v>112</v>
      </c>
      <c r="BD11" s="2" t="s">
        <v>111</v>
      </c>
      <c r="BE11" s="2" t="s">
        <v>202</v>
      </c>
      <c r="BF11" s="2" t="s">
        <v>113</v>
      </c>
      <c r="BG11" s="2" t="s">
        <v>114</v>
      </c>
      <c r="BH11" s="5">
        <v>46310</v>
      </c>
      <c r="BI11" s="2" t="s">
        <v>50</v>
      </c>
    </row>
    <row r="12" spans="1:61" x14ac:dyDescent="0.35">
      <c r="A12" s="2" t="s">
        <v>115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203</v>
      </c>
      <c r="BC12" s="2" t="s">
        <v>116</v>
      </c>
      <c r="BD12" s="2" t="s">
        <v>203</v>
      </c>
      <c r="BE12" s="2" t="s">
        <v>204</v>
      </c>
      <c r="BF12" s="2" t="s">
        <v>117</v>
      </c>
      <c r="BG12" s="2" t="s">
        <v>118</v>
      </c>
      <c r="BH12" s="5">
        <v>46310</v>
      </c>
      <c r="BI12" s="2" t="s">
        <v>50</v>
      </c>
    </row>
    <row r="13" spans="1:61" x14ac:dyDescent="0.35">
      <c r="A13" s="2" t="s">
        <v>119</v>
      </c>
      <c r="B13" s="2"/>
      <c r="C13" s="2" t="s">
        <v>52</v>
      </c>
      <c r="D13" s="2" t="s">
        <v>80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120</v>
      </c>
      <c r="BC13" s="2" t="s">
        <v>121</v>
      </c>
      <c r="BD13" s="2" t="s">
        <v>120</v>
      </c>
      <c r="BE13" s="2" t="s">
        <v>205</v>
      </c>
      <c r="BF13" s="2" t="s">
        <v>122</v>
      </c>
      <c r="BG13" s="2" t="s">
        <v>123</v>
      </c>
      <c r="BH13" s="5">
        <v>46310</v>
      </c>
      <c r="BI13" s="2" t="s">
        <v>50</v>
      </c>
    </row>
    <row r="14" spans="1:61" x14ac:dyDescent="0.35">
      <c r="A14" s="2" t="s">
        <v>124</v>
      </c>
      <c r="B14" s="2"/>
      <c r="C14" s="2" t="s">
        <v>72</v>
      </c>
      <c r="D14" s="2" t="s">
        <v>70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125</v>
      </c>
      <c r="BC14" s="2" t="s">
        <v>206</v>
      </c>
      <c r="BD14" s="2" t="s">
        <v>125</v>
      </c>
      <c r="BE14" s="2" t="s">
        <v>207</v>
      </c>
      <c r="BF14" s="2" t="s">
        <v>126</v>
      </c>
      <c r="BG14" s="2" t="s">
        <v>127</v>
      </c>
      <c r="BH14" s="5">
        <v>46310</v>
      </c>
      <c r="BI14" s="2" t="s">
        <v>50</v>
      </c>
    </row>
    <row r="15" spans="1:61" x14ac:dyDescent="0.35">
      <c r="A15" s="2" t="s">
        <v>129</v>
      </c>
      <c r="B15" s="2"/>
      <c r="C15" s="2" t="s">
        <v>130</v>
      </c>
      <c r="D15" s="2" t="s">
        <v>128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131</v>
      </c>
      <c r="BC15" s="2" t="s">
        <v>89</v>
      </c>
      <c r="BD15" s="2" t="s">
        <v>131</v>
      </c>
      <c r="BE15" s="2" t="s">
        <v>208</v>
      </c>
      <c r="BF15" s="2" t="s">
        <v>132</v>
      </c>
      <c r="BG15" s="2" t="s">
        <v>133</v>
      </c>
      <c r="BH15" s="5">
        <v>46310</v>
      </c>
      <c r="BI15" s="2" t="s">
        <v>50</v>
      </c>
    </row>
    <row r="16" spans="1:61" x14ac:dyDescent="0.35">
      <c r="A16" s="2" t="s">
        <v>134</v>
      </c>
      <c r="C16" s="2" t="s">
        <v>209</v>
      </c>
      <c r="D16" s="2" t="s">
        <v>128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135</v>
      </c>
      <c r="BC16" s="2" t="s">
        <v>136</v>
      </c>
      <c r="BD16" s="2" t="s">
        <v>137</v>
      </c>
      <c r="BE16" s="2" t="s">
        <v>210</v>
      </c>
      <c r="BF16" s="2" t="s">
        <v>138</v>
      </c>
      <c r="BG16" s="2" t="s">
        <v>139</v>
      </c>
      <c r="BH16" s="5">
        <v>46310</v>
      </c>
      <c r="BI16" s="2" t="s">
        <v>50</v>
      </c>
    </row>
    <row r="17" spans="1:61" x14ac:dyDescent="0.35">
      <c r="A17" s="2" t="s">
        <v>140</v>
      </c>
      <c r="B17" s="2"/>
      <c r="C17" s="2" t="s">
        <v>52</v>
      </c>
      <c r="D17" s="2" t="s">
        <v>90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141</v>
      </c>
      <c r="BC17" s="2" t="s">
        <v>142</v>
      </c>
      <c r="BD17" s="2" t="s">
        <v>141</v>
      </c>
      <c r="BE17" s="2" t="s">
        <v>211</v>
      </c>
      <c r="BF17" s="2" t="s">
        <v>143</v>
      </c>
      <c r="BG17" s="2" t="s">
        <v>89</v>
      </c>
      <c r="BH17" s="5">
        <v>46311</v>
      </c>
      <c r="BI17" s="2" t="s">
        <v>50</v>
      </c>
    </row>
    <row r="18" spans="1:61" x14ac:dyDescent="0.35">
      <c r="A18" s="2" t="s">
        <v>144</v>
      </c>
      <c r="B18" s="2"/>
      <c r="C18" s="2" t="s">
        <v>52</v>
      </c>
      <c r="D18" s="2" t="s">
        <v>128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145</v>
      </c>
      <c r="BC18" s="2" t="s">
        <v>146</v>
      </c>
      <c r="BD18" s="2" t="s">
        <v>147</v>
      </c>
      <c r="BE18" s="2" t="s">
        <v>212</v>
      </c>
      <c r="BF18" s="2" t="s">
        <v>148</v>
      </c>
      <c r="BG18" s="2" t="s">
        <v>149</v>
      </c>
      <c r="BH18" s="5">
        <v>46311</v>
      </c>
      <c r="BI18" s="2" t="s">
        <v>50</v>
      </c>
    </row>
    <row r="19" spans="1:61" x14ac:dyDescent="0.35">
      <c r="A19" s="2" t="s">
        <v>150</v>
      </c>
      <c r="B19" s="2"/>
      <c r="C19" s="2" t="s">
        <v>110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151</v>
      </c>
      <c r="BC19" s="2" t="s">
        <v>152</v>
      </c>
      <c r="BD19" s="2" t="s">
        <v>153</v>
      </c>
      <c r="BE19" s="2" t="s">
        <v>213</v>
      </c>
      <c r="BF19" s="2" t="s">
        <v>154</v>
      </c>
      <c r="BG19" s="2" t="s">
        <v>155</v>
      </c>
      <c r="BH19" s="5">
        <v>46311</v>
      </c>
      <c r="BI19" s="2" t="s">
        <v>50</v>
      </c>
    </row>
    <row r="20" spans="1:61" x14ac:dyDescent="0.35">
      <c r="A20" s="2" t="s">
        <v>156</v>
      </c>
      <c r="B20" s="2"/>
      <c r="C20" s="2" t="s">
        <v>72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214</v>
      </c>
      <c r="BC20" s="2" t="s">
        <v>215</v>
      </c>
      <c r="BD20" s="2" t="s">
        <v>214</v>
      </c>
      <c r="BE20" s="2" t="s">
        <v>216</v>
      </c>
      <c r="BF20" s="2" t="s">
        <v>157</v>
      </c>
      <c r="BG20" s="2" t="s">
        <v>158</v>
      </c>
      <c r="BH20" s="5">
        <v>46314</v>
      </c>
      <c r="BI20" s="2" t="s">
        <v>50</v>
      </c>
    </row>
    <row r="21" spans="1:61" x14ac:dyDescent="0.35">
      <c r="A21" s="2" t="s">
        <v>159</v>
      </c>
      <c r="B21" s="2"/>
      <c r="C21" s="2" t="s">
        <v>52</v>
      </c>
      <c r="D21" s="2" t="s">
        <v>48</v>
      </c>
      <c r="E21" s="2">
        <v>1</v>
      </c>
      <c r="F21" s="2">
        <v>6.5</v>
      </c>
      <c r="G21" s="2">
        <v>6.2</v>
      </c>
      <c r="H21" s="2">
        <v>6.2</v>
      </c>
      <c r="I21" s="2">
        <v>6.2</v>
      </c>
      <c r="J21" s="2">
        <v>6.8</v>
      </c>
      <c r="K21" s="2">
        <v>6</v>
      </c>
      <c r="L21" s="2">
        <v>6.5</v>
      </c>
      <c r="M21" s="2">
        <v>5.5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>
        <v>3.2</v>
      </c>
      <c r="U21" s="2">
        <v>3.8</v>
      </c>
      <c r="V21" s="2">
        <v>-1</v>
      </c>
      <c r="W21" s="2">
        <v>1</v>
      </c>
      <c r="X21" s="2">
        <v>12.5</v>
      </c>
      <c r="Y21" s="2">
        <v>12.63</v>
      </c>
      <c r="Z21" s="2">
        <v>12.6</v>
      </c>
      <c r="AA21" s="2">
        <v>12.5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>
        <v>4.9000000000000004</v>
      </c>
      <c r="AP21" s="2">
        <v>6.8</v>
      </c>
      <c r="AQ21" s="2">
        <v>7.3</v>
      </c>
      <c r="AR21" s="2">
        <v>6.8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160</v>
      </c>
      <c r="BC21" s="2" t="s">
        <v>161</v>
      </c>
      <c r="BD21" s="2" t="s">
        <v>160</v>
      </c>
      <c r="BE21" s="2" t="s">
        <v>217</v>
      </c>
      <c r="BF21" s="2" t="s">
        <v>162</v>
      </c>
      <c r="BG21" s="2" t="s">
        <v>163</v>
      </c>
      <c r="BH21" s="5">
        <v>46314</v>
      </c>
      <c r="BI21" s="2" t="s">
        <v>50</v>
      </c>
    </row>
    <row r="22" spans="1:61" x14ac:dyDescent="0.35">
      <c r="A22" s="2" t="s">
        <v>164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</v>
      </c>
      <c r="U22" s="2">
        <v>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165</v>
      </c>
      <c r="BC22" s="2" t="s">
        <v>166</v>
      </c>
      <c r="BD22" s="2" t="s">
        <v>165</v>
      </c>
      <c r="BE22" s="2" t="s">
        <v>218</v>
      </c>
      <c r="BF22" s="2" t="s">
        <v>167</v>
      </c>
      <c r="BG22" s="2" t="s">
        <v>168</v>
      </c>
      <c r="BH22" s="5">
        <v>46314</v>
      </c>
      <c r="BI22" s="2" t="s">
        <v>50</v>
      </c>
    </row>
    <row r="23" spans="1:61" x14ac:dyDescent="0.35">
      <c r="A23" s="2" t="s">
        <v>169</v>
      </c>
      <c r="B23" s="2"/>
      <c r="C23" s="2" t="s">
        <v>52</v>
      </c>
      <c r="D23" s="2" t="s">
        <v>173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170</v>
      </c>
      <c r="BC23" s="2" t="s">
        <v>171</v>
      </c>
      <c r="BD23" s="2" t="s">
        <v>170</v>
      </c>
      <c r="BE23" s="2" t="s">
        <v>219</v>
      </c>
      <c r="BF23" s="2" t="s">
        <v>172</v>
      </c>
      <c r="BG23" s="2" t="s">
        <v>220</v>
      </c>
      <c r="BH23" s="5">
        <v>46323</v>
      </c>
      <c r="BI23" s="2" t="s">
        <v>50</v>
      </c>
    </row>
    <row r="24" spans="1:61" x14ac:dyDescent="0.35">
      <c r="A24" s="2" t="s">
        <v>174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175</v>
      </c>
      <c r="BC24" s="2" t="s">
        <v>176</v>
      </c>
      <c r="BD24" s="2" t="s">
        <v>175</v>
      </c>
      <c r="BE24" s="2" t="s">
        <v>221</v>
      </c>
      <c r="BF24" s="2" t="s">
        <v>177</v>
      </c>
      <c r="BG24" s="2" t="s">
        <v>89</v>
      </c>
      <c r="BH24" s="5">
        <v>46317</v>
      </c>
      <c r="BI24" s="2" t="s">
        <v>50</v>
      </c>
    </row>
    <row r="25" spans="1:61" x14ac:dyDescent="0.35">
      <c r="A25" s="2" t="s">
        <v>178</v>
      </c>
      <c r="B25" s="2"/>
      <c r="C25" s="2" t="s">
        <v>97</v>
      </c>
      <c r="D25" s="2" t="s">
        <v>128</v>
      </c>
      <c r="E25" s="2">
        <v>2</v>
      </c>
      <c r="F25" s="2">
        <v>7</v>
      </c>
      <c r="G25" s="2">
        <v>7.1</v>
      </c>
      <c r="H25" s="2">
        <v>7.15</v>
      </c>
      <c r="I25" s="2">
        <v>6.9</v>
      </c>
      <c r="J25" s="2">
        <v>5</v>
      </c>
      <c r="K25" s="2">
        <v>4</v>
      </c>
      <c r="L25" s="2">
        <v>7</v>
      </c>
      <c r="M25" s="2">
        <v>5.2</v>
      </c>
      <c r="N25" s="2">
        <v>1</v>
      </c>
      <c r="O25" s="2">
        <v>-1</v>
      </c>
      <c r="P25" s="2">
        <v>3200</v>
      </c>
      <c r="Q25" s="2">
        <v>3250</v>
      </c>
      <c r="R25" s="2">
        <v>3300</v>
      </c>
      <c r="S25" s="2">
        <v>3350</v>
      </c>
      <c r="T25" s="2">
        <v>2.6</v>
      </c>
      <c r="U25" s="2">
        <v>2.5</v>
      </c>
      <c r="V25" s="2">
        <v>0</v>
      </c>
      <c r="W25" s="2">
        <v>1</v>
      </c>
      <c r="X25" s="2">
        <v>12.5</v>
      </c>
      <c r="Y25" s="2">
        <v>12.5</v>
      </c>
      <c r="Z25" s="2">
        <v>12.5</v>
      </c>
      <c r="AA25" s="2">
        <v>12.5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49</v>
      </c>
      <c r="AI25" s="2" t="s">
        <v>49</v>
      </c>
      <c r="AJ25" s="2" t="s">
        <v>49</v>
      </c>
      <c r="AK25" s="2" t="s">
        <v>49</v>
      </c>
      <c r="AL25" s="2" t="s">
        <v>49</v>
      </c>
      <c r="AM25" s="2" t="s">
        <v>49</v>
      </c>
      <c r="AN25" s="2" t="s">
        <v>49</v>
      </c>
      <c r="AO25" s="2" t="s">
        <v>49</v>
      </c>
      <c r="AP25" s="2" t="s">
        <v>49</v>
      </c>
      <c r="AQ25" s="2" t="s">
        <v>49</v>
      </c>
      <c r="AR25" s="2" t="s">
        <v>49</v>
      </c>
      <c r="AS25" s="2" t="s">
        <v>49</v>
      </c>
      <c r="AT25" s="2" t="s">
        <v>49</v>
      </c>
      <c r="AU25" s="2" t="s">
        <v>49</v>
      </c>
      <c r="AV25" s="2" t="s">
        <v>49</v>
      </c>
      <c r="AW25" s="2" t="s">
        <v>49</v>
      </c>
      <c r="AX25" s="2" t="s">
        <v>49</v>
      </c>
      <c r="AY25" s="2" t="s">
        <v>49</v>
      </c>
      <c r="AZ25" s="2" t="s">
        <v>49</v>
      </c>
      <c r="BA25" s="2" t="s">
        <v>49</v>
      </c>
      <c r="BB25" s="2" t="s">
        <v>179</v>
      </c>
      <c r="BC25" s="2" t="s">
        <v>180</v>
      </c>
      <c r="BD25" s="2" t="s">
        <v>179</v>
      </c>
      <c r="BE25" s="2" t="s">
        <v>222</v>
      </c>
      <c r="BF25" s="2" t="s">
        <v>181</v>
      </c>
      <c r="BG25" s="2" t="s">
        <v>89</v>
      </c>
      <c r="BH25" s="5">
        <v>46323</v>
      </c>
      <c r="BI25" s="2" t="s">
        <v>50</v>
      </c>
    </row>
    <row r="26" spans="1:61" x14ac:dyDescent="0.35">
      <c r="A26" s="2" t="s">
        <v>182</v>
      </c>
      <c r="B26" s="2"/>
      <c r="C26" s="2" t="s">
        <v>97</v>
      </c>
      <c r="D26" s="2" t="s">
        <v>48</v>
      </c>
      <c r="E26" s="2">
        <v>1</v>
      </c>
      <c r="F26" s="2">
        <v>6.8</v>
      </c>
      <c r="G26" s="2">
        <v>7.2</v>
      </c>
      <c r="H26" s="2">
        <v>7.5</v>
      </c>
      <c r="I26" s="2">
        <v>7.5</v>
      </c>
      <c r="J26" s="2">
        <v>5.5</v>
      </c>
      <c r="K26" s="2">
        <v>4</v>
      </c>
      <c r="L26" s="2" t="s">
        <v>49</v>
      </c>
      <c r="M26" s="2">
        <v>8.5</v>
      </c>
      <c r="N26" s="2">
        <v>0</v>
      </c>
      <c r="O26" s="2">
        <v>0</v>
      </c>
      <c r="P26" s="2">
        <v>3200</v>
      </c>
      <c r="Q26" s="2">
        <v>3300</v>
      </c>
      <c r="R26" s="2">
        <v>3400</v>
      </c>
      <c r="S26" s="2">
        <v>3400</v>
      </c>
      <c r="T26" s="2">
        <v>2.2000000000000002</v>
      </c>
      <c r="U26" s="2">
        <v>3</v>
      </c>
      <c r="V26" s="2">
        <v>0</v>
      </c>
      <c r="W26" s="2">
        <v>0</v>
      </c>
      <c r="X26" s="2">
        <v>12.5</v>
      </c>
      <c r="Y26" s="2">
        <v>13</v>
      </c>
      <c r="Z26" s="2">
        <v>13.5</v>
      </c>
      <c r="AA26" s="2">
        <v>12.5</v>
      </c>
      <c r="AB26" s="2">
        <v>1</v>
      </c>
      <c r="AC26" s="2">
        <v>2</v>
      </c>
      <c r="AD26" s="2">
        <v>1</v>
      </c>
      <c r="AE26" s="2">
        <v>1</v>
      </c>
      <c r="AF26" s="2">
        <v>2</v>
      </c>
      <c r="AG26" s="2">
        <v>1</v>
      </c>
      <c r="AH26" s="2">
        <v>0</v>
      </c>
      <c r="AI26" s="2">
        <v>2</v>
      </c>
      <c r="AJ26" s="2">
        <v>2</v>
      </c>
      <c r="AK26" s="2">
        <v>3</v>
      </c>
      <c r="AL26" s="2">
        <v>2</v>
      </c>
      <c r="AM26" s="2">
        <v>2</v>
      </c>
      <c r="AN26" s="2">
        <v>2</v>
      </c>
      <c r="AO26" s="2">
        <v>6</v>
      </c>
      <c r="AP26" s="2">
        <v>5</v>
      </c>
      <c r="AQ26" s="2">
        <v>8</v>
      </c>
      <c r="AR26" s="2">
        <v>7</v>
      </c>
      <c r="AS26" s="2" t="s">
        <v>49</v>
      </c>
      <c r="AT26" s="2" t="s">
        <v>49</v>
      </c>
      <c r="AU26" s="2" t="s">
        <v>49</v>
      </c>
      <c r="AV26" s="2" t="s">
        <v>49</v>
      </c>
      <c r="AW26" s="2" t="s">
        <v>49</v>
      </c>
      <c r="AX26" s="2">
        <v>0</v>
      </c>
      <c r="AY26" s="2">
        <v>1</v>
      </c>
      <c r="AZ26" s="2">
        <v>0</v>
      </c>
      <c r="BA26" s="2">
        <v>3</v>
      </c>
      <c r="BB26" s="2" t="s">
        <v>223</v>
      </c>
      <c r="BC26" s="2" t="s">
        <v>183</v>
      </c>
      <c r="BD26" s="2" t="s">
        <v>223</v>
      </c>
      <c r="BE26" s="2" t="s">
        <v>224</v>
      </c>
      <c r="BF26" s="2" t="s">
        <v>184</v>
      </c>
      <c r="BG26" s="2" t="s">
        <v>89</v>
      </c>
      <c r="BH26" s="5">
        <v>46323</v>
      </c>
      <c r="BI26" s="2" t="s">
        <v>50</v>
      </c>
    </row>
    <row r="27" spans="1:61" x14ac:dyDescent="0.35">
      <c r="A27" s="2" t="s">
        <v>185</v>
      </c>
      <c r="B27" s="2"/>
      <c r="C27" s="2" t="s">
        <v>52</v>
      </c>
      <c r="D27" s="2" t="s">
        <v>90</v>
      </c>
      <c r="E27" s="2">
        <v>3</v>
      </c>
      <c r="F27" s="2">
        <v>7.2</v>
      </c>
      <c r="G27" s="2">
        <v>3.5</v>
      </c>
      <c r="H27" s="2">
        <v>4</v>
      </c>
      <c r="I27" s="2">
        <v>6</v>
      </c>
      <c r="J27" s="2">
        <v>5.8</v>
      </c>
      <c r="K27" s="2">
        <v>6</v>
      </c>
      <c r="L27" s="2">
        <v>7</v>
      </c>
      <c r="M27" s="2" t="s">
        <v>49</v>
      </c>
      <c r="N27" s="2">
        <v>2</v>
      </c>
      <c r="O27" s="2">
        <v>0</v>
      </c>
      <c r="P27" s="2">
        <v>3200</v>
      </c>
      <c r="Q27" s="2">
        <v>3250</v>
      </c>
      <c r="R27" s="2">
        <v>3300</v>
      </c>
      <c r="S27" s="2">
        <v>3400</v>
      </c>
      <c r="T27" s="2">
        <v>2.2999999999999998</v>
      </c>
      <c r="U27" s="2">
        <v>3</v>
      </c>
      <c r="V27" s="2">
        <v>-1</v>
      </c>
      <c r="W27" s="2">
        <v>0</v>
      </c>
      <c r="X27" s="2">
        <v>12.4</v>
      </c>
      <c r="Y27" s="2">
        <v>11.2</v>
      </c>
      <c r="Z27" s="2">
        <v>10.5</v>
      </c>
      <c r="AA27" s="2">
        <v>11.6</v>
      </c>
      <c r="AB27" s="2">
        <v>2</v>
      </c>
      <c r="AC27" s="2">
        <v>1</v>
      </c>
      <c r="AD27" s="2">
        <v>1</v>
      </c>
      <c r="AE27" s="2">
        <v>0</v>
      </c>
      <c r="AF27" s="2">
        <v>0</v>
      </c>
      <c r="AG27" s="2">
        <v>0</v>
      </c>
      <c r="AH27" s="2">
        <v>1</v>
      </c>
      <c r="AI27" s="2">
        <v>1</v>
      </c>
      <c r="AJ27" s="2">
        <v>3</v>
      </c>
      <c r="AK27" s="2">
        <v>2</v>
      </c>
      <c r="AL27" s="2">
        <v>3</v>
      </c>
      <c r="AM27" s="2">
        <v>1</v>
      </c>
      <c r="AN27" s="2">
        <v>2</v>
      </c>
      <c r="AO27" s="2">
        <v>6</v>
      </c>
      <c r="AP27" s="2">
        <v>7</v>
      </c>
      <c r="AQ27" s="2">
        <v>10</v>
      </c>
      <c r="AR27" s="2">
        <v>12</v>
      </c>
      <c r="AS27" s="2" t="s">
        <v>49</v>
      </c>
      <c r="AT27" s="2" t="s">
        <v>49</v>
      </c>
      <c r="AU27" s="2" t="s">
        <v>49</v>
      </c>
      <c r="AV27" s="2" t="s">
        <v>49</v>
      </c>
      <c r="AW27" s="2" t="s">
        <v>49</v>
      </c>
      <c r="AX27" s="2">
        <v>0</v>
      </c>
      <c r="AY27" s="2">
        <v>0</v>
      </c>
      <c r="AZ27" s="2">
        <v>0</v>
      </c>
      <c r="BA27" s="2">
        <v>3</v>
      </c>
      <c r="BB27" s="2" t="s">
        <v>186</v>
      </c>
      <c r="BC27" s="2" t="s">
        <v>187</v>
      </c>
      <c r="BD27" s="2" t="s">
        <v>188</v>
      </c>
      <c r="BE27" s="2" t="s">
        <v>225</v>
      </c>
      <c r="BF27" s="2" t="s">
        <v>189</v>
      </c>
      <c r="BG27" s="2" t="s">
        <v>190</v>
      </c>
      <c r="BH27" s="5">
        <v>46323</v>
      </c>
      <c r="BI27" s="2" t="s">
        <v>50</v>
      </c>
    </row>
    <row r="28" spans="1:61" s="2" customFormat="1" x14ac:dyDescent="0.35">
      <c r="A28" s="2" t="s">
        <v>226</v>
      </c>
      <c r="C28" s="2" t="s">
        <v>227</v>
      </c>
      <c r="D28" s="2" t="s">
        <v>173</v>
      </c>
      <c r="E28" s="2">
        <v>6</v>
      </c>
      <c r="F28" s="2">
        <v>5.5</v>
      </c>
      <c r="G28" s="2">
        <v>6.3</v>
      </c>
      <c r="H28" s="2">
        <v>5.6</v>
      </c>
      <c r="I28" s="2">
        <v>4.3</v>
      </c>
      <c r="J28" s="2">
        <v>3.5</v>
      </c>
      <c r="K28" s="2">
        <v>5</v>
      </c>
      <c r="L28" s="2">
        <v>23</v>
      </c>
      <c r="M28" s="2">
        <v>8</v>
      </c>
      <c r="N28" s="2">
        <v>1</v>
      </c>
      <c r="O28" s="2">
        <v>1</v>
      </c>
      <c r="P28" s="2">
        <v>3300</v>
      </c>
      <c r="Q28" s="2">
        <v>3400</v>
      </c>
      <c r="R28" s="2">
        <v>3450</v>
      </c>
      <c r="S28" s="2">
        <v>3500</v>
      </c>
      <c r="T28" s="2">
        <v>2</v>
      </c>
      <c r="U28" s="2">
        <v>5</v>
      </c>
      <c r="V28" s="2">
        <v>1</v>
      </c>
      <c r="W28" s="2">
        <v>0</v>
      </c>
      <c r="X28" s="2">
        <v>12.35</v>
      </c>
      <c r="Y28" s="2">
        <v>11.25</v>
      </c>
      <c r="Z28" s="2">
        <v>12</v>
      </c>
      <c r="AA28" s="2">
        <v>11</v>
      </c>
      <c r="AB28" s="2" t="s">
        <v>49</v>
      </c>
      <c r="AC28" s="2" t="s">
        <v>49</v>
      </c>
      <c r="AD28" s="2" t="s">
        <v>49</v>
      </c>
      <c r="AE28" s="2" t="s">
        <v>49</v>
      </c>
      <c r="AF28" s="2" t="s">
        <v>49</v>
      </c>
      <c r="AG28" s="2" t="s">
        <v>49</v>
      </c>
      <c r="AH28" s="2" t="s">
        <v>49</v>
      </c>
      <c r="AI28" s="2" t="s">
        <v>49</v>
      </c>
      <c r="AJ28" s="2" t="s">
        <v>49</v>
      </c>
      <c r="AK28" s="2" t="s">
        <v>49</v>
      </c>
      <c r="AL28" s="2" t="s">
        <v>49</v>
      </c>
      <c r="AM28" s="2" t="s">
        <v>49</v>
      </c>
      <c r="AN28" s="2" t="s">
        <v>49</v>
      </c>
      <c r="AO28" s="2" t="s">
        <v>49</v>
      </c>
      <c r="AP28" s="2" t="s">
        <v>49</v>
      </c>
      <c r="AQ28" s="2" t="s">
        <v>49</v>
      </c>
      <c r="AR28" s="2" t="s">
        <v>49</v>
      </c>
      <c r="AS28" s="2" t="s">
        <v>49</v>
      </c>
      <c r="AT28" s="2" t="s">
        <v>49</v>
      </c>
      <c r="AU28" s="2" t="s">
        <v>49</v>
      </c>
      <c r="AV28" s="2" t="s">
        <v>49</v>
      </c>
      <c r="AW28" s="2" t="s">
        <v>49</v>
      </c>
      <c r="AX28" s="2">
        <v>0</v>
      </c>
      <c r="AY28" s="2">
        <v>1</v>
      </c>
      <c r="AZ28" s="2">
        <v>0</v>
      </c>
      <c r="BA28" s="2" t="s">
        <v>49</v>
      </c>
      <c r="BB28" s="2" t="s">
        <v>228</v>
      </c>
      <c r="BC28" s="2" t="s">
        <v>229</v>
      </c>
      <c r="BD28" s="2" t="s">
        <v>228</v>
      </c>
      <c r="BE28" s="2" t="s">
        <v>230</v>
      </c>
      <c r="BF28" s="2" t="s">
        <v>231</v>
      </c>
      <c r="BG28" s="2" t="s">
        <v>89</v>
      </c>
      <c r="BH28" s="5">
        <v>46325</v>
      </c>
      <c r="BI28" s="2" t="s">
        <v>50</v>
      </c>
    </row>
  </sheetData>
  <autoFilter ref="A1:BI1" xr:uid="{71CCDC68-D418-44C9-BA59-ABBE0301C86C}"/>
  <conditionalFormatting sqref="A1:A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2026-10-30T19:03:37Z</dcterms:modified>
</cp:coreProperties>
</file>