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water/PycharmProjects/CANIS/"/>
    </mc:Choice>
  </mc:AlternateContent>
  <xr:revisionPtr revIDLastSave="0" documentId="13_ncr:1_{E921D619-BDB0-EA4C-9551-864B1A0CC250}" xr6:coauthVersionLast="47" xr6:coauthVersionMax="47" xr10:uidLastSave="{00000000-0000-0000-0000-000000000000}"/>
  <bookViews>
    <workbookView xWindow="-100" yWindow="4560" windowWidth="29400" windowHeight="17240" xr2:uid="{D3C5E85A-55A5-C943-80EE-A67F49A45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9" i="1"/>
  <c r="I2" i="1"/>
  <c r="I3" i="1"/>
  <c r="I4" i="1"/>
  <c r="I5" i="1"/>
  <c r="I6" i="1"/>
  <c r="I7" i="1"/>
  <c r="I8" i="1"/>
  <c r="I10" i="1"/>
  <c r="I11" i="1"/>
  <c r="I12" i="1"/>
  <c r="I13" i="1"/>
</calcChain>
</file>

<file path=xl/sharedStrings.xml><?xml version="1.0" encoding="utf-8"?>
<sst xmlns="http://schemas.openxmlformats.org/spreadsheetml/2006/main" count="32" uniqueCount="32">
  <si>
    <t>CGTNOfficial</t>
  </si>
  <si>
    <t>XHNews</t>
  </si>
  <si>
    <t>PDChina</t>
  </si>
  <si>
    <t>ChinaDaily</t>
  </si>
  <si>
    <t>SpokespersonCHN</t>
  </si>
  <si>
    <t>ChinaScience</t>
  </si>
  <si>
    <t>PDChinaLife</t>
  </si>
  <si>
    <t>zlj517</t>
  </si>
  <si>
    <t>globaltimesnews</t>
  </si>
  <si>
    <t>XinhuaChinese</t>
  </si>
  <si>
    <t>chinaorgcn</t>
  </si>
  <si>
    <t>PDChinaSports</t>
  </si>
  <si>
    <t>X_account</t>
  </si>
  <si>
    <t>follower#</t>
  </si>
  <si>
    <t>url</t>
  </si>
  <si>
    <t>https://twitter.com/CGTNOfficial</t>
  </si>
  <si>
    <t>https://twitter.com/XHNews</t>
  </si>
  <si>
    <t>https://twitter.com/PDChina</t>
  </si>
  <si>
    <t>https://twitter.com/ChinaDaily</t>
  </si>
  <si>
    <t>https://twitter.com/SpokespersonCHN</t>
  </si>
  <si>
    <t>https://twitter.com/ChinaScience</t>
  </si>
  <si>
    <t>https://twitter.com/PDChinaLife</t>
  </si>
  <si>
    <t>https://twitter.com/zlj517</t>
  </si>
  <si>
    <t>https://twitter.com/globaltimesnews</t>
  </si>
  <si>
    <t>https://twitter.com/XinhuaChinese</t>
  </si>
  <si>
    <t>https://twitter.com/chinaorgcn</t>
  </si>
  <si>
    <t>https://twitter.com/PDChinaSports</t>
  </si>
  <si>
    <t>view#1</t>
  </si>
  <si>
    <t>view#2</t>
  </si>
  <si>
    <t>view#3</t>
  </si>
  <si>
    <t>averageView#</t>
  </si>
  <si>
    <t>fol_view_ratio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</si>
</sst>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XH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284-31F6-5847-AA4C-383F366E58C8}">
  <dimension ref="A1:J13"/>
  <sheetViews>
    <sheetView tabSelected="1" workbookViewId="0">
      <selection activeCell="J2" sqref="J2:J13"/>
    </sheetView>
  </sheetViews>
  <sheetFormatPr baseColWidth="10" defaultRowHeight="16" x14ac:dyDescent="0.2"/>
  <sheetData>
    <row r="1" spans="1:10" x14ac:dyDescent="0.2">
      <c r="A1" t="s">
        <v>12</v>
      </c>
      <c r="B1" t="s">
        <v>13</v>
      </c>
      <c r="C1" t="s">
        <v>14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">
      <c r="A2" t="s">
        <v>0</v>
      </c>
      <c r="B2">
        <v>13000000</v>
      </c>
      <c r="C2" t="s">
        <v>15</v>
      </c>
      <c r="F2">
        <v>6700</v>
      </c>
      <c r="G2">
        <v>7900</v>
      </c>
      <c r="H2">
        <v>5600</v>
      </c>
      <c r="I2">
        <f>(G2+F2+H2)/3</f>
        <v>6733.333333333333</v>
      </c>
      <c r="J2" s="2">
        <f>I2/B2</f>
        <v>5.179487179487179E-4</v>
      </c>
    </row>
    <row r="3" spans="1:10" x14ac:dyDescent="0.2">
      <c r="A3" t="s">
        <v>1</v>
      </c>
      <c r="B3">
        <v>11900000</v>
      </c>
      <c r="C3" s="1" t="s">
        <v>16</v>
      </c>
      <c r="F3">
        <v>6200</v>
      </c>
      <c r="G3">
        <v>6200</v>
      </c>
      <c r="H3">
        <v>6200</v>
      </c>
      <c r="I3">
        <f t="shared" ref="I3:I13" si="0">(G3+F3+H3)/3</f>
        <v>6200</v>
      </c>
      <c r="J3" s="2">
        <f t="shared" ref="J3:J13" si="1">I3/B3</f>
        <v>5.2100840336134454E-4</v>
      </c>
    </row>
    <row r="4" spans="1:10" x14ac:dyDescent="0.2">
      <c r="A4" t="s">
        <v>2</v>
      </c>
      <c r="B4">
        <v>6600000</v>
      </c>
      <c r="C4" t="s">
        <v>17</v>
      </c>
      <c r="F4">
        <v>12000</v>
      </c>
      <c r="G4">
        <v>11000</v>
      </c>
      <c r="H4">
        <v>7500</v>
      </c>
      <c r="I4">
        <f t="shared" si="0"/>
        <v>10166.666666666666</v>
      </c>
      <c r="J4" s="2">
        <f t="shared" si="1"/>
        <v>1.5404040404040403E-3</v>
      </c>
    </row>
    <row r="5" spans="1:10" x14ac:dyDescent="0.2">
      <c r="A5" t="s">
        <v>3</v>
      </c>
      <c r="B5">
        <v>4100000</v>
      </c>
      <c r="C5" t="s">
        <v>18</v>
      </c>
      <c r="F5">
        <v>53000</v>
      </c>
      <c r="G5">
        <v>2000</v>
      </c>
      <c r="H5">
        <v>2400</v>
      </c>
      <c r="I5">
        <f t="shared" si="0"/>
        <v>19133.333333333332</v>
      </c>
      <c r="J5" s="2">
        <f t="shared" si="1"/>
        <v>4.6666666666666662E-3</v>
      </c>
    </row>
    <row r="6" spans="1:10" x14ac:dyDescent="0.2">
      <c r="A6" t="s">
        <v>4</v>
      </c>
      <c r="B6">
        <v>2200000</v>
      </c>
      <c r="C6" t="s">
        <v>19</v>
      </c>
      <c r="F6">
        <v>407000</v>
      </c>
      <c r="G6">
        <v>157000</v>
      </c>
      <c r="H6">
        <v>143000</v>
      </c>
      <c r="I6">
        <f t="shared" si="0"/>
        <v>235666.66666666666</v>
      </c>
      <c r="J6" s="2">
        <f t="shared" si="1"/>
        <v>0.10712121212121212</v>
      </c>
    </row>
    <row r="7" spans="1:10" x14ac:dyDescent="0.2">
      <c r="A7" t="s">
        <v>5</v>
      </c>
      <c r="B7">
        <v>2000000</v>
      </c>
      <c r="C7" t="s">
        <v>20</v>
      </c>
      <c r="F7">
        <v>2300</v>
      </c>
      <c r="G7">
        <v>2400</v>
      </c>
      <c r="H7">
        <v>4100</v>
      </c>
      <c r="I7">
        <f t="shared" si="0"/>
        <v>2933.3333333333335</v>
      </c>
      <c r="J7" s="2">
        <f t="shared" si="1"/>
        <v>1.4666666666666667E-3</v>
      </c>
    </row>
    <row r="8" spans="1:10" x14ac:dyDescent="0.2">
      <c r="A8" t="s">
        <v>6</v>
      </c>
      <c r="B8">
        <v>1900000</v>
      </c>
      <c r="C8" t="s">
        <v>21</v>
      </c>
      <c r="F8">
        <v>2700</v>
      </c>
      <c r="G8">
        <v>2200</v>
      </c>
      <c r="H8">
        <v>2300</v>
      </c>
      <c r="I8">
        <f t="shared" si="0"/>
        <v>2400</v>
      </c>
      <c r="J8" s="2">
        <f t="shared" si="1"/>
        <v>1.2631578947368421E-3</v>
      </c>
    </row>
    <row r="9" spans="1:10" x14ac:dyDescent="0.2">
      <c r="A9" t="s">
        <v>7</v>
      </c>
      <c r="B9">
        <v>1900000</v>
      </c>
      <c r="C9" t="s">
        <v>22</v>
      </c>
      <c r="F9">
        <v>2100000</v>
      </c>
      <c r="G9">
        <v>227000</v>
      </c>
      <c r="H9">
        <v>293000</v>
      </c>
      <c r="I9">
        <f>(F9+G9+H9)/3</f>
        <v>873333.33333333337</v>
      </c>
      <c r="J9" s="2">
        <f t="shared" si="1"/>
        <v>0.45964912280701758</v>
      </c>
    </row>
    <row r="10" spans="1:10" x14ac:dyDescent="0.2">
      <c r="A10" t="s">
        <v>8</v>
      </c>
      <c r="B10">
        <v>1800000</v>
      </c>
      <c r="C10" t="s">
        <v>23</v>
      </c>
      <c r="F10">
        <v>6900</v>
      </c>
      <c r="G10">
        <v>11000</v>
      </c>
      <c r="H10">
        <v>8500</v>
      </c>
      <c r="I10">
        <f t="shared" si="0"/>
        <v>8800</v>
      </c>
      <c r="J10" s="2">
        <f t="shared" si="1"/>
        <v>4.8888888888888888E-3</v>
      </c>
    </row>
    <row r="11" spans="1:10" x14ac:dyDescent="0.2">
      <c r="A11" t="s">
        <v>9</v>
      </c>
      <c r="B11">
        <v>1300000</v>
      </c>
      <c r="C11" t="s">
        <v>24</v>
      </c>
      <c r="F11">
        <v>3100</v>
      </c>
      <c r="G11">
        <v>3200</v>
      </c>
      <c r="H11">
        <v>2400</v>
      </c>
      <c r="I11">
        <f t="shared" si="0"/>
        <v>2900</v>
      </c>
      <c r="J11" s="2">
        <f t="shared" si="1"/>
        <v>2.2307692307692306E-3</v>
      </c>
    </row>
    <row r="12" spans="1:10" x14ac:dyDescent="0.2">
      <c r="A12" t="s">
        <v>10</v>
      </c>
      <c r="B12">
        <v>1000000</v>
      </c>
      <c r="C12" t="s">
        <v>25</v>
      </c>
      <c r="F12">
        <v>1200</v>
      </c>
      <c r="G12">
        <v>1100</v>
      </c>
      <c r="H12">
        <v>1000</v>
      </c>
      <c r="I12">
        <f t="shared" si="0"/>
        <v>1100</v>
      </c>
      <c r="J12" s="2">
        <f t="shared" si="1"/>
        <v>1.1000000000000001E-3</v>
      </c>
    </row>
    <row r="13" spans="1:10" x14ac:dyDescent="0.2">
      <c r="A13" t="s">
        <v>11</v>
      </c>
      <c r="B13">
        <v>1000000</v>
      </c>
      <c r="C13" t="s">
        <v>26</v>
      </c>
      <c r="F13">
        <v>595</v>
      </c>
      <c r="G13">
        <v>512</v>
      </c>
      <c r="H13">
        <v>538</v>
      </c>
      <c r="I13">
        <f t="shared" si="0"/>
        <v>548.33333333333337</v>
      </c>
      <c r="J13" s="2">
        <f t="shared" si="1"/>
        <v>5.483333333333334E-4</v>
      </c>
    </row>
  </sheetData>
  <hyperlinks>
    <hyperlink ref="C3" r:id="rId1" xr:uid="{4D27A464-7B56-464E-AD7C-96B2C1A02C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Youyang Guo</dc:creator>
  <cp:lastModifiedBy>Youyang Guo</cp:lastModifiedBy>
  <dcterms:created xsi:type="dcterms:W3CDTF">2023-11-18T20:49:15Z</dcterms:created>
  <dcterms:modified xsi:type="dcterms:W3CDTF">2023-11-18T21:13:08Z</dcterms:modified>
</cp:coreProperties>
</file>