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Minton/repos/economic_inactivity/"/>
    </mc:Choice>
  </mc:AlternateContent>
  <xr:revisionPtr revIDLastSave="0" documentId="8_{BA0FEA7D-1749-1441-8E38-72BF18B6421D}" xr6:coauthVersionLast="47" xr6:coauthVersionMax="47" xr10:uidLastSave="{00000000-0000-0000-0000-000000000000}"/>
  <bookViews>
    <workbookView xWindow="0" yWindow="740" windowWidth="34560" windowHeight="21600" xr2:uid="{2CABE468-9458-914E-A183-16DB65A929EA}"/>
  </bookViews>
  <sheets>
    <sheet name="Sheet1" sheetId="1" r:id="rId1"/>
  </sheets>
  <definedNames>
    <definedName name="tmp" localSheetId="0">Sheet1!$M$7:$M$11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K8" i="1"/>
  <c r="J8" i="1"/>
  <c r="I8" i="1"/>
  <c r="H8" i="1"/>
  <c r="G8" i="1"/>
  <c r="F8" i="1"/>
  <c r="E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FC833A-6DF3-9449-B8D9-DED00C46B8D9}" name="tmp" type="6" refreshedVersion="8" background="1" saveData="1">
    <textPr codePage="10000" sourceFile="/Users/JonMinton/repos/economic_inactivity/notebooks/tmp.csv">
      <textFields>
        <textField/>
      </textFields>
    </textPr>
  </connection>
</connections>
</file>

<file path=xl/sharedStrings.xml><?xml version="1.0" encoding="utf-8"?>
<sst xmlns="http://schemas.openxmlformats.org/spreadsheetml/2006/main" count="25" uniqueCount="15">
  <si>
    <t>Predictor Matrix</t>
  </si>
  <si>
    <t>last_status</t>
  </si>
  <si>
    <t>age</t>
  </si>
  <si>
    <t>sex</t>
  </si>
  <si>
    <t>Employed</t>
  </si>
  <si>
    <t>Unemployed</t>
  </si>
  <si>
    <t>female</t>
  </si>
  <si>
    <t>male</t>
  </si>
  <si>
    <t>Prediction matrix</t>
  </si>
  <si>
    <t>Inactive care</t>
  </si>
  <si>
    <t>Inactive long term sick</t>
  </si>
  <si>
    <t>Inactive other</t>
  </si>
  <si>
    <t>Inactive retired</t>
  </si>
  <si>
    <t>Inactive student</t>
  </si>
  <si>
    <t>Predicted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</si>
</sst>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C75D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7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mp" connectionId="1" xr16:uid="{127611E8-D4F5-8443-BEBE-2ACF61FFA0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3FF52-CF47-254E-A0FC-8EB55211C049}">
  <dimension ref="B1:M8"/>
  <sheetViews>
    <sheetView tabSelected="1" workbookViewId="0">
      <selection activeCell="M9" sqref="M9"/>
    </sheetView>
  </sheetViews>
  <sheetFormatPr baseColWidth="10" defaultRowHeight="16" x14ac:dyDescent="0.2"/>
  <cols>
    <col min="6" max="6" width="34.33203125" customWidth="1"/>
    <col min="7" max="7" width="29" customWidth="1"/>
    <col min="8" max="8" width="12.1640625" bestFit="1" customWidth="1"/>
    <col min="9" max="9" width="19.6640625" bestFit="1" customWidth="1"/>
    <col min="10" max="10" width="12.33203125" bestFit="1" customWidth="1"/>
    <col min="11" max="11" width="13.5" bestFit="1" customWidth="1"/>
    <col min="12" max="12" width="14.1640625" bestFit="1" customWidth="1"/>
    <col min="13" max="13" width="12.1640625" bestFit="1" customWidth="1"/>
  </cols>
  <sheetData>
    <row r="1" spans="2:13" x14ac:dyDescent="0.2">
      <c r="B1" t="s">
        <v>0</v>
      </c>
      <c r="E1" t="s">
        <v>8</v>
      </c>
    </row>
    <row r="2" spans="2:13" x14ac:dyDescent="0.2">
      <c r="B2" s="1" t="s">
        <v>1</v>
      </c>
      <c r="C2" s="1" t="s">
        <v>2</v>
      </c>
      <c r="D2" s="1" t="s">
        <v>3</v>
      </c>
      <c r="E2" s="2" t="s">
        <v>4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5</v>
      </c>
      <c r="L2" s="2" t="s">
        <v>14</v>
      </c>
    </row>
    <row r="3" spans="2:13" x14ac:dyDescent="0.2">
      <c r="B3" s="1" t="s">
        <v>4</v>
      </c>
      <c r="C3" s="1">
        <v>30</v>
      </c>
      <c r="D3" s="1" t="s">
        <v>6</v>
      </c>
      <c r="E3" s="3">
        <v>0.93470810010196803</v>
      </c>
      <c r="F3">
        <v>2.5105465200811802E-2</v>
      </c>
      <c r="G3">
        <v>1.63932820526676E-3</v>
      </c>
      <c r="H3">
        <v>2.2488141187753702E-3</v>
      </c>
      <c r="I3">
        <v>1.23088327019916E-3</v>
      </c>
      <c r="J3">
        <v>1.43782445408438E-2</v>
      </c>
      <c r="K3">
        <v>2.06891645621353E-2</v>
      </c>
      <c r="L3" t="s">
        <v>4</v>
      </c>
    </row>
    <row r="4" spans="2:13" x14ac:dyDescent="0.2">
      <c r="B4" s="1" t="s">
        <v>5</v>
      </c>
      <c r="C4" s="1">
        <v>55</v>
      </c>
      <c r="D4" s="1" t="s">
        <v>7</v>
      </c>
      <c r="E4">
        <v>0.35206979191145199</v>
      </c>
      <c r="F4">
        <v>1.7526343789654401E-2</v>
      </c>
      <c r="G4">
        <v>0.120302295660643</v>
      </c>
      <c r="H4">
        <v>1.9615457028246699E-2</v>
      </c>
      <c r="I4">
        <v>2.3047916405923598E-2</v>
      </c>
      <c r="J4">
        <v>5.1911845312742396E-3</v>
      </c>
      <c r="K4" s="3">
        <v>0.46224701067280499</v>
      </c>
      <c r="L4" t="s">
        <v>5</v>
      </c>
    </row>
    <row r="5" spans="2:13" x14ac:dyDescent="0.2">
      <c r="B5" s="1" t="s">
        <v>5</v>
      </c>
      <c r="C5" s="1">
        <v>55</v>
      </c>
      <c r="D5" s="1" t="s">
        <v>6</v>
      </c>
      <c r="E5">
        <v>0.30320364771110703</v>
      </c>
      <c r="F5">
        <v>0.18905353662149099</v>
      </c>
      <c r="G5">
        <v>0.114625251184205</v>
      </c>
      <c r="H5">
        <v>1.6489457035785901E-2</v>
      </c>
      <c r="I5">
        <v>1.74406024327599E-2</v>
      </c>
      <c r="J5">
        <v>5.62981561718791E-3</v>
      </c>
      <c r="K5" s="3">
        <v>0.35355768939746302</v>
      </c>
      <c r="L5" t="s">
        <v>5</v>
      </c>
    </row>
    <row r="6" spans="2:13" x14ac:dyDescent="0.2">
      <c r="B6" s="1" t="s">
        <v>5</v>
      </c>
      <c r="C6" s="1">
        <v>62</v>
      </c>
      <c r="D6" s="1" t="s">
        <v>7</v>
      </c>
      <c r="E6" s="3">
        <v>0.38294764541923298</v>
      </c>
      <c r="F6">
        <v>1.41280509936375E-2</v>
      </c>
      <c r="G6">
        <v>0.123689937102645</v>
      </c>
      <c r="H6">
        <v>1.6641456902315999E-2</v>
      </c>
      <c r="I6">
        <v>9.0452875217327006E-2</v>
      </c>
      <c r="J6">
        <v>5.5499197968349196E-3</v>
      </c>
      <c r="K6">
        <v>0.366590114568006</v>
      </c>
      <c r="L6" t="s">
        <v>4</v>
      </c>
    </row>
    <row r="8" spans="2:13" x14ac:dyDescent="0.2">
      <c r="E8">
        <f>SUM(E3:E6)</f>
        <v>1.97292918514376</v>
      </c>
      <c r="F8">
        <f>SUM(F3:F6)</f>
        <v>0.2458133966055947</v>
      </c>
      <c r="G8">
        <f>SUM(G3:G6)</f>
        <v>0.36025681215275973</v>
      </c>
      <c r="H8">
        <f>SUM(H3:H6)</f>
        <v>5.4995185085123965E-2</v>
      </c>
      <c r="I8">
        <f>SUM(I3:I6)</f>
        <v>0.13217227732620968</v>
      </c>
      <c r="J8">
        <f>SUM(J3:J6)</f>
        <v>3.0749164486140866E-2</v>
      </c>
      <c r="K8">
        <f>SUM(K3:K6)</f>
        <v>1.2030839792004093</v>
      </c>
      <c r="M8">
        <f>SUM(E8:K8)</f>
        <v>3.9999999999999982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2023-08-24T16:04:08Z</dcterms:created>
  <dcterms:modified xsi:type="dcterms:W3CDTF">2023-08-24T16:14:12Z</dcterms:modified>
</cp:coreProperties>
</file>