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<sst xmlns="http://schemas.openxmlformats.org/spreadsheetml/2006/main" count="116" uniqueCount="73">
  <si>
    <t>User ID</t>
  </si>
  <si>
    <t>Gender</t>
  </si>
  <si>
    <t>Age</t>
  </si>
  <si>
    <t>Current Role/Position</t>
  </si>
  <si>
    <t>Years of experience in time-series data analysis</t>
  </si>
  <si>
    <t>Primary domain of work</t>
  </si>
  <si>
    <t>Years of experience in data visualization tools</t>
  </si>
  <si>
    <t>Familiarity with data visualization tools - Python Libraries</t>
  </si>
  <si>
    <t>Familiarity with data visualization tools - Tableau</t>
  </si>
  <si>
    <t>Familiarity with data visualization tools - D3.js</t>
  </si>
  <si>
    <t>Familiarity with data visualization tools - Excel/Google Sheets</t>
  </si>
  <si>
    <t>Have used LLMs for data analysis</t>
  </si>
  <si>
    <t>If yes, frequency of use</t>
  </si>
  <si>
    <t>Experience of conducting data analysis using LLMs</t>
  </si>
  <si>
    <t>Current challenges in time-series analysis</t>
  </si>
  <si>
    <t>Usefulness</t>
  </si>
  <si>
    <t>Ease of use</t>
  </si>
  <si>
    <t>Ease of learning</t>
  </si>
  <si>
    <t>Assigned by researcher</t>
  </si>
  <si>
    <t>Single Choice:
F/M/Prefer not to say</t>
  </si>
  <si>
    <t>Integer</t>
  </si>
  <si>
    <t>Single Choice:
Data Analyst/Professor/PhD Student/Other</t>
  </si>
  <si>
    <t xml:space="preserve">Integer </t>
  </si>
  <si>
    <t>Multiple Choice: 
Finance/Healthcare/IoT/Weather/Climate/Energy/Industry/Other</t>
  </si>
  <si>
    <t>Integer
Like Matplotlib, Tableau, D3.js, Excel</t>
  </si>
  <si>
    <t>5 Likert Scale
1 = Never used, 5 = Expert</t>
  </si>
  <si>
    <t>Yes/No</t>
  </si>
  <si>
    <t>Daily, Weekly, Monthly, Rarely</t>
  </si>
  <si>
    <t>Open-ended</t>
  </si>
  <si>
    <t>5-point Likert scale
1=strongly disagree, 5=strongly agree</t>
  </si>
  <si>
    <t>001</t>
  </si>
  <si>
    <t>F</t>
  </si>
  <si>
    <t>PhD Student</t>
  </si>
  <si>
    <t>Finance/Energy/Industry</t>
  </si>
  <si>
    <t>Yes</t>
  </si>
  <si>
    <t>Monthly</t>
  </si>
  <si>
    <t>Some unrelated information</t>
  </si>
  <si>
    <t>Different frequency between sources</t>
  </si>
  <si>
    <t>002</t>
  </si>
  <si>
    <t>M</t>
  </si>
  <si>
    <t>Finance/IoT/Climate/Industry</t>
  </si>
  <si>
    <t>Daily</t>
  </si>
  <si>
    <t>Help Coding</t>
  </si>
  <si>
    <t>003</t>
  </si>
  <si>
    <t>Industry</t>
  </si>
  <si>
    <t>Weekly</t>
  </si>
  <si>
    <t>004</t>
  </si>
  <si>
    <t>Professor</t>
  </si>
  <si>
    <t>Finance/Healthcare/IotT/WeatherEnergy/Industry</t>
  </si>
  <si>
    <t>005</t>
  </si>
  <si>
    <t>Data Analyst</t>
  </si>
  <si>
    <t>Too many noise and missing values</t>
  </si>
  <si>
    <t>006</t>
  </si>
  <si>
    <t>Healthcare/IoT</t>
  </si>
  <si>
    <t>007</t>
  </si>
  <si>
    <t>IoT</t>
  </si>
  <si>
    <t>008</t>
  </si>
  <si>
    <t>Other (Post Doc)</t>
  </si>
  <si>
    <t>IoT/Energy/Industry</t>
  </si>
  <si>
    <t>Directly uploading CSV files is not stable</t>
  </si>
  <si>
    <t>009</t>
  </si>
  <si>
    <t>IoT/Industry</t>
  </si>
  <si>
    <t>010</t>
  </si>
  <si>
    <t>Finance</t>
  </si>
  <si>
    <t>011</t>
  </si>
  <si>
    <t>Healthcare</t>
  </si>
  <si>
    <t>Large CSV files</t>
  </si>
  <si>
    <t>012</t>
  </si>
  <si>
    <t>Energy/Industry</t>
  </si>
  <si>
    <t>Large scale data</t>
  </si>
  <si>
    <t>Count</t>
  </si>
  <si>
    <t>F = 5 M = 7</t>
  </si>
  <si>
    <t>PhD = 5 Prof = 2 Data Analyst = 4 Other =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</si>
</sst>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3" fontId="1" numFmtId="49" xfId="0" applyAlignment="1" applyFill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9.5"/>
    <col customWidth="1" min="4" max="4" width="33.5"/>
    <col customWidth="1" min="5" max="5" width="36.75"/>
    <col customWidth="1" min="6" max="6" width="48.63"/>
    <col customWidth="1" min="7" max="7" width="43.75"/>
    <col customWidth="1" min="8" max="8" width="43.5"/>
    <col customWidth="1" min="9" max="9" width="37.63"/>
    <col customWidth="1" min="10" max="10" width="36.0"/>
    <col customWidth="1" min="11" max="11" width="46.63"/>
    <col customWidth="1" min="12" max="12" width="28.25"/>
    <col customWidth="1" min="13" max="13" width="24.13"/>
    <col customWidth="1" min="14" max="14" width="40.75"/>
    <col customWidth="1" min="15" max="18" width="3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L2" s="4" t="s">
        <v>26</v>
      </c>
      <c r="M2" s="4" t="s">
        <v>27</v>
      </c>
      <c r="N2" s="4" t="s">
        <v>28</v>
      </c>
      <c r="O2" s="4" t="s">
        <v>28</v>
      </c>
      <c r="P2" s="4" t="s">
        <v>29</v>
      </c>
    </row>
    <row r="3">
      <c r="A3" s="5" t="s">
        <v>30</v>
      </c>
      <c r="B3" s="4" t="s">
        <v>31</v>
      </c>
      <c r="C3" s="4">
        <v>24.0</v>
      </c>
      <c r="D3" s="4" t="s">
        <v>32</v>
      </c>
      <c r="E3" s="4">
        <v>5.0</v>
      </c>
      <c r="F3" s="4" t="s">
        <v>33</v>
      </c>
      <c r="G3" s="4">
        <v>4.0</v>
      </c>
      <c r="H3" s="4">
        <v>4.0</v>
      </c>
      <c r="I3" s="4">
        <v>4.0</v>
      </c>
      <c r="J3" s="4">
        <v>3.0</v>
      </c>
      <c r="K3" s="4">
        <v>4.0</v>
      </c>
      <c r="L3" s="4" t="s">
        <v>34</v>
      </c>
      <c r="M3" s="4" t="s">
        <v>35</v>
      </c>
      <c r="N3" s="4" t="s">
        <v>36</v>
      </c>
      <c r="O3" s="4" t="s">
        <v>37</v>
      </c>
      <c r="P3" s="4">
        <v>5.0</v>
      </c>
      <c r="Q3" s="4">
        <v>5.0</v>
      </c>
      <c r="R3" s="4">
        <v>5.0</v>
      </c>
    </row>
    <row r="4">
      <c r="A4" s="5" t="s">
        <v>38</v>
      </c>
      <c r="B4" s="4" t="s">
        <v>39</v>
      </c>
      <c r="C4" s="4">
        <v>26.0</v>
      </c>
      <c r="D4" s="4" t="s">
        <v>32</v>
      </c>
      <c r="E4" s="4">
        <v>6.0</v>
      </c>
      <c r="F4" s="4" t="s">
        <v>40</v>
      </c>
      <c r="G4" s="4">
        <v>6.0</v>
      </c>
      <c r="H4" s="4">
        <v>5.0</v>
      </c>
      <c r="I4" s="4">
        <v>1.0</v>
      </c>
      <c r="J4" s="4">
        <v>1.0</v>
      </c>
      <c r="K4" s="4">
        <v>5.0</v>
      </c>
      <c r="L4" s="4" t="s">
        <v>34</v>
      </c>
      <c r="M4" s="4" t="s">
        <v>41</v>
      </c>
      <c r="N4" s="4" t="s">
        <v>42</v>
      </c>
      <c r="O4" s="6"/>
      <c r="P4" s="4">
        <v>4.0</v>
      </c>
      <c r="Q4" s="4">
        <v>4.0</v>
      </c>
      <c r="R4" s="4">
        <v>5.0</v>
      </c>
    </row>
    <row r="5">
      <c r="A5" s="5" t="s">
        <v>43</v>
      </c>
      <c r="B5" s="4" t="s">
        <v>39</v>
      </c>
      <c r="C5" s="4">
        <v>22.0</v>
      </c>
      <c r="D5" s="4" t="s">
        <v>32</v>
      </c>
      <c r="E5" s="4">
        <v>3.0</v>
      </c>
      <c r="F5" s="4" t="s">
        <v>44</v>
      </c>
      <c r="G5" s="4">
        <v>3.0</v>
      </c>
      <c r="H5" s="4">
        <v>5.0</v>
      </c>
      <c r="I5" s="4">
        <v>3.0</v>
      </c>
      <c r="J5" s="4">
        <v>5.0</v>
      </c>
      <c r="K5" s="4">
        <v>5.0</v>
      </c>
      <c r="L5" s="4" t="s">
        <v>34</v>
      </c>
      <c r="M5" s="4" t="s">
        <v>45</v>
      </c>
      <c r="N5" s="4"/>
      <c r="O5" s="6"/>
      <c r="P5" s="4">
        <v>5.0</v>
      </c>
      <c r="Q5" s="4">
        <v>4.0</v>
      </c>
      <c r="R5" s="4">
        <v>4.0</v>
      </c>
    </row>
    <row r="6">
      <c r="A6" s="5" t="s">
        <v>46</v>
      </c>
      <c r="B6" s="4" t="s">
        <v>39</v>
      </c>
      <c r="C6" s="4">
        <v>43.0</v>
      </c>
      <c r="D6" s="4" t="s">
        <v>47</v>
      </c>
      <c r="E6" s="4">
        <v>20.0</v>
      </c>
      <c r="F6" s="4" t="s">
        <v>48</v>
      </c>
      <c r="G6" s="4">
        <v>20.0</v>
      </c>
      <c r="H6" s="4">
        <v>3.0</v>
      </c>
      <c r="I6" s="4">
        <v>1.0</v>
      </c>
      <c r="J6" s="4">
        <v>1.0</v>
      </c>
      <c r="K6" s="4">
        <v>5.0</v>
      </c>
      <c r="L6" s="4" t="s">
        <v>34</v>
      </c>
      <c r="M6" s="4" t="s">
        <v>45</v>
      </c>
      <c r="N6" s="6"/>
      <c r="O6" s="6"/>
      <c r="P6" s="4">
        <v>4.0</v>
      </c>
      <c r="Q6" s="4">
        <v>4.0</v>
      </c>
      <c r="R6" s="4">
        <v>4.0</v>
      </c>
    </row>
    <row r="7">
      <c r="A7" s="5" t="s">
        <v>49</v>
      </c>
      <c r="B7" s="4" t="s">
        <v>39</v>
      </c>
      <c r="C7" s="4">
        <v>25.0</v>
      </c>
      <c r="D7" s="4" t="s">
        <v>50</v>
      </c>
      <c r="E7" s="4">
        <v>3.0</v>
      </c>
      <c r="F7" s="4" t="s">
        <v>44</v>
      </c>
      <c r="G7" s="4">
        <v>3.0</v>
      </c>
      <c r="H7" s="4">
        <v>5.0</v>
      </c>
      <c r="I7" s="4">
        <v>1.0</v>
      </c>
      <c r="J7" s="4">
        <v>1.0</v>
      </c>
      <c r="K7" s="4">
        <v>5.0</v>
      </c>
      <c r="L7" s="4" t="s">
        <v>34</v>
      </c>
      <c r="M7" s="4" t="s">
        <v>41</v>
      </c>
      <c r="N7" s="4" t="s">
        <v>42</v>
      </c>
      <c r="O7" s="4" t="s">
        <v>51</v>
      </c>
      <c r="P7" s="4">
        <v>4.0</v>
      </c>
      <c r="Q7" s="4">
        <v>5.0</v>
      </c>
      <c r="R7" s="4">
        <v>4.0</v>
      </c>
    </row>
    <row r="8">
      <c r="A8" s="5" t="s">
        <v>52</v>
      </c>
      <c r="B8" s="4" t="s">
        <v>31</v>
      </c>
      <c r="C8" s="4">
        <v>25.0</v>
      </c>
      <c r="D8" s="4" t="s">
        <v>50</v>
      </c>
      <c r="E8" s="4">
        <v>4.0</v>
      </c>
      <c r="F8" s="4" t="s">
        <v>53</v>
      </c>
      <c r="G8" s="4">
        <v>4.0</v>
      </c>
      <c r="H8" s="4">
        <v>5.0</v>
      </c>
      <c r="I8" s="4">
        <v>2.0</v>
      </c>
      <c r="J8" s="4">
        <v>2.0</v>
      </c>
      <c r="K8" s="4">
        <v>4.0</v>
      </c>
      <c r="L8" s="4" t="s">
        <v>34</v>
      </c>
      <c r="M8" s="4" t="s">
        <v>45</v>
      </c>
      <c r="N8" s="6"/>
      <c r="O8" s="6"/>
      <c r="P8" s="4">
        <v>4.0</v>
      </c>
      <c r="Q8" s="4">
        <v>4.0</v>
      </c>
      <c r="R8" s="4">
        <v>5.0</v>
      </c>
    </row>
    <row r="9">
      <c r="A9" s="5" t="s">
        <v>54</v>
      </c>
      <c r="B9" s="4" t="s">
        <v>39</v>
      </c>
      <c r="C9" s="4">
        <v>28.0</v>
      </c>
      <c r="D9" s="4" t="s">
        <v>32</v>
      </c>
      <c r="E9" s="4">
        <v>9.0</v>
      </c>
      <c r="F9" s="4" t="s">
        <v>55</v>
      </c>
      <c r="G9" s="4">
        <v>9.0</v>
      </c>
      <c r="H9" s="4">
        <v>4.0</v>
      </c>
      <c r="I9" s="4">
        <v>3.0</v>
      </c>
      <c r="J9" s="4">
        <v>2.0</v>
      </c>
      <c r="K9" s="4">
        <v>4.0</v>
      </c>
      <c r="L9" s="4" t="s">
        <v>34</v>
      </c>
      <c r="M9" s="4" t="s">
        <v>41</v>
      </c>
      <c r="N9" s="6"/>
      <c r="O9" s="6"/>
      <c r="P9" s="4">
        <v>4.0</v>
      </c>
      <c r="Q9" s="4">
        <v>5.0</v>
      </c>
      <c r="R9" s="4">
        <v>4.0</v>
      </c>
    </row>
    <row r="10">
      <c r="A10" s="5" t="s">
        <v>56</v>
      </c>
      <c r="B10" s="4" t="s">
        <v>39</v>
      </c>
      <c r="C10" s="4">
        <v>29.0</v>
      </c>
      <c r="D10" s="4" t="s">
        <v>57</v>
      </c>
      <c r="E10" s="4">
        <v>10.0</v>
      </c>
      <c r="F10" s="4" t="s">
        <v>58</v>
      </c>
      <c r="G10" s="4">
        <v>8.0</v>
      </c>
      <c r="H10" s="4">
        <v>5.0</v>
      </c>
      <c r="I10" s="4">
        <v>3.0</v>
      </c>
      <c r="J10" s="4">
        <v>2.0</v>
      </c>
      <c r="K10" s="4">
        <v>5.0</v>
      </c>
      <c r="L10" s="4" t="s">
        <v>34</v>
      </c>
      <c r="M10" s="4" t="s">
        <v>45</v>
      </c>
      <c r="N10" s="4" t="s">
        <v>59</v>
      </c>
      <c r="O10" s="6"/>
      <c r="P10" s="4">
        <v>4.0</v>
      </c>
      <c r="Q10" s="4">
        <v>3.0</v>
      </c>
      <c r="R10" s="4">
        <v>3.0</v>
      </c>
    </row>
    <row r="11">
      <c r="A11" s="5" t="s">
        <v>60</v>
      </c>
      <c r="B11" s="4" t="s">
        <v>31</v>
      </c>
      <c r="C11" s="4">
        <v>25.0</v>
      </c>
      <c r="D11" s="4" t="s">
        <v>32</v>
      </c>
      <c r="E11" s="4">
        <v>4.0</v>
      </c>
      <c r="F11" s="4" t="s">
        <v>61</v>
      </c>
      <c r="G11" s="4">
        <v>4.0</v>
      </c>
      <c r="H11" s="4">
        <v>5.0</v>
      </c>
      <c r="I11" s="4">
        <v>1.0</v>
      </c>
      <c r="J11" s="4">
        <v>1.0</v>
      </c>
      <c r="K11" s="4">
        <v>4.0</v>
      </c>
      <c r="L11" s="4" t="s">
        <v>34</v>
      </c>
      <c r="M11" s="4" t="s">
        <v>45</v>
      </c>
      <c r="N11" s="6"/>
      <c r="O11" s="6"/>
      <c r="P11" s="4">
        <v>4.0</v>
      </c>
      <c r="Q11" s="4">
        <v>4.0</v>
      </c>
      <c r="R11" s="4">
        <v>4.0</v>
      </c>
    </row>
    <row r="12">
      <c r="A12" s="5" t="s">
        <v>62</v>
      </c>
      <c r="B12" s="4" t="s">
        <v>31</v>
      </c>
      <c r="C12" s="4">
        <v>32.0</v>
      </c>
      <c r="D12" s="4" t="s">
        <v>47</v>
      </c>
      <c r="E12" s="4">
        <v>8.0</v>
      </c>
      <c r="F12" s="4" t="s">
        <v>63</v>
      </c>
      <c r="G12" s="4">
        <v>7.0</v>
      </c>
      <c r="H12" s="4">
        <v>1.0</v>
      </c>
      <c r="I12" s="4">
        <v>1.0</v>
      </c>
      <c r="J12" s="4">
        <v>1.0</v>
      </c>
      <c r="K12" s="4">
        <v>5.0</v>
      </c>
      <c r="L12" s="4" t="s">
        <v>34</v>
      </c>
      <c r="M12" s="4" t="s">
        <v>35</v>
      </c>
      <c r="N12" s="6"/>
      <c r="O12" s="6"/>
      <c r="P12" s="4">
        <v>3.0</v>
      </c>
      <c r="Q12" s="4">
        <v>3.0</v>
      </c>
      <c r="R12" s="4">
        <v>4.0</v>
      </c>
    </row>
    <row r="13">
      <c r="A13" s="5" t="s">
        <v>64</v>
      </c>
      <c r="B13" s="4" t="s">
        <v>39</v>
      </c>
      <c r="C13" s="4">
        <v>28.0</v>
      </c>
      <c r="D13" s="4" t="s">
        <v>50</v>
      </c>
      <c r="E13" s="4">
        <v>8.0</v>
      </c>
      <c r="F13" s="4" t="s">
        <v>65</v>
      </c>
      <c r="G13" s="4">
        <v>8.0</v>
      </c>
      <c r="H13" s="4">
        <v>4.0</v>
      </c>
      <c r="I13" s="4">
        <v>1.0</v>
      </c>
      <c r="J13" s="4">
        <v>1.0</v>
      </c>
      <c r="K13" s="4">
        <v>5.0</v>
      </c>
      <c r="L13" s="4" t="s">
        <v>34</v>
      </c>
      <c r="M13" s="4" t="s">
        <v>41</v>
      </c>
      <c r="N13" s="4" t="s">
        <v>42</v>
      </c>
      <c r="O13" s="4" t="s">
        <v>66</v>
      </c>
      <c r="P13" s="4">
        <v>4.0</v>
      </c>
      <c r="Q13" s="4">
        <v>4.0</v>
      </c>
      <c r="R13" s="4">
        <v>4.0</v>
      </c>
    </row>
    <row r="14">
      <c r="A14" s="5" t="s">
        <v>67</v>
      </c>
      <c r="B14" s="4" t="s">
        <v>31</v>
      </c>
      <c r="C14" s="4">
        <v>26.0</v>
      </c>
      <c r="D14" s="4" t="s">
        <v>50</v>
      </c>
      <c r="E14" s="4">
        <v>7.0</v>
      </c>
      <c r="F14" s="4" t="s">
        <v>68</v>
      </c>
      <c r="G14" s="4">
        <v>6.0</v>
      </c>
      <c r="H14" s="4">
        <v>5.0</v>
      </c>
      <c r="I14" s="4">
        <v>2.0</v>
      </c>
      <c r="J14" s="4">
        <v>1.0</v>
      </c>
      <c r="K14" s="4">
        <v>5.0</v>
      </c>
      <c r="L14" s="4" t="s">
        <v>34</v>
      </c>
      <c r="M14" s="4" t="s">
        <v>41</v>
      </c>
      <c r="N14" s="4" t="s">
        <v>42</v>
      </c>
      <c r="O14" s="4" t="s">
        <v>69</v>
      </c>
      <c r="P14" s="4">
        <v>4.0</v>
      </c>
      <c r="Q14" s="4">
        <v>5.0</v>
      </c>
      <c r="R14" s="4">
        <v>4.0</v>
      </c>
    </row>
    <row r="15">
      <c r="A15" s="7" t="s">
        <v>70</v>
      </c>
      <c r="B15" s="8" t="s">
        <v>71</v>
      </c>
      <c r="C15" s="9">
        <f>AVERAGE(C3:C14)</f>
        <v>27.75</v>
      </c>
      <c r="D15" s="8" t="s">
        <v>72</v>
      </c>
      <c r="E15" s="9">
        <f>AVERAGE(E3:E14)</f>
        <v>7.25</v>
      </c>
      <c r="F15" s="9"/>
      <c r="G15" s="9">
        <f>AVERAGE(G3:G14)</f>
        <v>6.833333333</v>
      </c>
      <c r="H15" s="9">
        <f t="shared" ref="H15:K15" si="1">AVERAGE(H1:H14)</f>
        <v>4.25</v>
      </c>
      <c r="I15" s="9">
        <f t="shared" si="1"/>
        <v>1.916666667</v>
      </c>
      <c r="J15" s="9">
        <f t="shared" si="1"/>
        <v>1.75</v>
      </c>
      <c r="K15" s="9">
        <f t="shared" si="1"/>
        <v>4.666666667</v>
      </c>
      <c r="L15" s="9"/>
      <c r="M15" s="9"/>
      <c r="N15" s="9"/>
      <c r="O15" s="9"/>
      <c r="P15" s="9">
        <f t="shared" ref="P15:R15" si="2">AVERAGE(P2:P14)</f>
        <v>4.083333333</v>
      </c>
      <c r="Q15" s="9">
        <f t="shared" si="2"/>
        <v>4.166666667</v>
      </c>
      <c r="R15" s="9">
        <f t="shared" si="2"/>
        <v>4.166666667</v>
      </c>
    </row>
    <row r="16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>
        <f>_xlfn.STDEV.P(P3:P14)</f>
        <v>0.4930066486</v>
      </c>
      <c r="Q16" s="6">
        <f t="shared" ref="Q16:R16" si="3">STDEV(Q2:Q14)</f>
        <v>0.7177405626</v>
      </c>
      <c r="R16" s="6">
        <f t="shared" si="3"/>
        <v>0.5773502692</v>
      </c>
    </row>
    <row r="17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</sheetData>
  <mergeCells count="2">
    <mergeCell ref="H2:K2"/>
    <mergeCell ref="P2:R2"/>
  </mergeCells>
  <conditionalFormatting sqref="A2:R2">
    <cfRule type="notContainsBlanks" dxfId="0" priority="1">
      <formula>LEN(TRIM(A2))&gt;0</formula>
    </cfRule>
  </conditionalFormatting>
  <drawing r:id="rId1"/>
</worksheet>
</file>