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i/Documents/year 3/MDM3/"/>
    </mc:Choice>
  </mc:AlternateContent>
  <xr:revisionPtr revIDLastSave="0" documentId="8_{C60F4FD2-F264-8D4D-B09A-709C9D74B773}" xr6:coauthVersionLast="47" xr6:coauthVersionMax="47" xr10:uidLastSave="{00000000-0000-0000-0000-000000000000}"/>
  <bookViews>
    <workbookView xWindow="0" yWindow="660" windowWidth="28800" windowHeight="17980" xr2:uid="{8943BD53-EC90-304F-B506-79DA0A5FAC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2" i="1"/>
  <c r="K1" i="1"/>
</calcChain>
</file>

<file path=xl/sharedStrings.xml><?xml version="1.0" encoding="utf-8"?>
<sst xmlns="http://schemas.openxmlformats.org/spreadsheetml/2006/main" count="169" uniqueCount="4">
  <si>
    <t>Female employmemnt: Manufacturing agrregate (thousands)</t>
  </si>
  <si>
    <t>male employment: manufacturing agregate (thousands)</t>
  </si>
  <si>
    <t>Female Manufacturing employment (proportion)</t>
  </si>
  <si>
    <t>DATA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</si>
</sst>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NumberFormat="1" applyAlignment="1">
      <alignment wrapText="1"/>
    </xf>
    <xf numFmtId="49" fontId="0" fillId="2" borderId="0" xfId="0" applyNumberFormat="1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914260717410325E-2"/>
          <c:y val="0.19483814523184603"/>
          <c:w val="0.87764129483814524"/>
          <c:h val="0.687693205016039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Sheet1!$B$1:$B$56</c:f>
              <c:numCache>
                <c:formatCode>@</c:formatCode>
                <c:ptCount val="56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  <c:pt idx="10">
                  <c:v>2014</c:v>
                </c:pt>
                <c:pt idx="11">
                  <c:v>2013</c:v>
                </c:pt>
                <c:pt idx="12">
                  <c:v>2012</c:v>
                </c:pt>
                <c:pt idx="13">
                  <c:v>2011</c:v>
                </c:pt>
                <c:pt idx="14">
                  <c:v>2010</c:v>
                </c:pt>
                <c:pt idx="15">
                  <c:v>2009</c:v>
                </c:pt>
                <c:pt idx="16">
                  <c:v>2008</c:v>
                </c:pt>
                <c:pt idx="17">
                  <c:v>2007</c:v>
                </c:pt>
                <c:pt idx="18">
                  <c:v>2006</c:v>
                </c:pt>
                <c:pt idx="19">
                  <c:v>2005</c:v>
                </c:pt>
                <c:pt idx="20">
                  <c:v>2004</c:v>
                </c:pt>
                <c:pt idx="21">
                  <c:v>2003</c:v>
                </c:pt>
                <c:pt idx="22">
                  <c:v>2002</c:v>
                </c:pt>
                <c:pt idx="23">
                  <c:v>2001</c:v>
                </c:pt>
                <c:pt idx="24">
                  <c:v>2000</c:v>
                </c:pt>
                <c:pt idx="25">
                  <c:v>1999</c:v>
                </c:pt>
                <c:pt idx="26">
                  <c:v>1998</c:v>
                </c:pt>
                <c:pt idx="27">
                  <c:v>1997</c:v>
                </c:pt>
                <c:pt idx="28">
                  <c:v>1996</c:v>
                </c:pt>
                <c:pt idx="29">
                  <c:v>1995</c:v>
                </c:pt>
                <c:pt idx="30">
                  <c:v>1994</c:v>
                </c:pt>
                <c:pt idx="31">
                  <c:v>1993</c:v>
                </c:pt>
                <c:pt idx="32">
                  <c:v>1992</c:v>
                </c:pt>
                <c:pt idx="33">
                  <c:v>1991</c:v>
                </c:pt>
                <c:pt idx="34">
                  <c:v>1990</c:v>
                </c:pt>
                <c:pt idx="35">
                  <c:v>1989</c:v>
                </c:pt>
                <c:pt idx="36">
                  <c:v>1988</c:v>
                </c:pt>
                <c:pt idx="37">
                  <c:v>1987</c:v>
                </c:pt>
                <c:pt idx="38">
                  <c:v>1986</c:v>
                </c:pt>
                <c:pt idx="39">
                  <c:v>1985</c:v>
                </c:pt>
                <c:pt idx="40">
                  <c:v>1984</c:v>
                </c:pt>
                <c:pt idx="41">
                  <c:v>1983</c:v>
                </c:pt>
                <c:pt idx="42">
                  <c:v>1982</c:v>
                </c:pt>
                <c:pt idx="43">
                  <c:v>1981</c:v>
                </c:pt>
                <c:pt idx="44">
                  <c:v>1980</c:v>
                </c:pt>
                <c:pt idx="45">
                  <c:v>1979</c:v>
                </c:pt>
                <c:pt idx="46">
                  <c:v>1978</c:v>
                </c:pt>
                <c:pt idx="47">
                  <c:v>1977</c:v>
                </c:pt>
                <c:pt idx="48">
                  <c:v>1976</c:v>
                </c:pt>
                <c:pt idx="49">
                  <c:v>1975</c:v>
                </c:pt>
                <c:pt idx="50">
                  <c:v>1974</c:v>
                </c:pt>
                <c:pt idx="51">
                  <c:v>1973</c:v>
                </c:pt>
                <c:pt idx="52">
                  <c:v>1972</c:v>
                </c:pt>
                <c:pt idx="53">
                  <c:v>1971</c:v>
                </c:pt>
                <c:pt idx="54">
                  <c:v>1970</c:v>
                </c:pt>
                <c:pt idx="55">
                  <c:v>1969</c:v>
                </c:pt>
              </c:numCache>
            </c:numRef>
          </c:cat>
          <c:val>
            <c:numRef>
              <c:f>Sheet1!$C$1:$C$56</c:f>
              <c:numCache>
                <c:formatCode>@</c:formatCode>
                <c:ptCount val="56"/>
                <c:pt idx="0">
                  <c:v>771.06700000000001</c:v>
                </c:pt>
                <c:pt idx="1">
                  <c:v>687.75900000000001</c:v>
                </c:pt>
                <c:pt idx="2">
                  <c:v>732.24900000000002</c:v>
                </c:pt>
                <c:pt idx="3">
                  <c:v>770.32799999999997</c:v>
                </c:pt>
                <c:pt idx="4">
                  <c:v>735.36599999999999</c:v>
                </c:pt>
                <c:pt idx="5">
                  <c:v>751.49599999999998</c:v>
                </c:pt>
                <c:pt idx="6">
                  <c:v>722.54600000000005</c:v>
                </c:pt>
                <c:pt idx="7">
                  <c:v>734.20399999999995</c:v>
                </c:pt>
                <c:pt idx="8">
                  <c:v>733.06200000000001</c:v>
                </c:pt>
                <c:pt idx="9">
                  <c:v>736.98800000000006</c:v>
                </c:pt>
                <c:pt idx="10">
                  <c:v>569.81399999999996</c:v>
                </c:pt>
                <c:pt idx="11">
                  <c:v>697.83399999999995</c:v>
                </c:pt>
                <c:pt idx="12">
                  <c:v>710.49</c:v>
                </c:pt>
                <c:pt idx="13">
                  <c:v>685.26800000000003</c:v>
                </c:pt>
                <c:pt idx="14">
                  <c:v>673.03399999999999</c:v>
                </c:pt>
                <c:pt idx="15">
                  <c:v>687.58299999999997</c:v>
                </c:pt>
                <c:pt idx="16">
                  <c:v>923.84199999999998</c:v>
                </c:pt>
                <c:pt idx="17">
                  <c:v>963.00199999999995</c:v>
                </c:pt>
                <c:pt idx="18">
                  <c:v>950.73299999999995</c:v>
                </c:pt>
                <c:pt idx="19">
                  <c:v>953.32</c:v>
                </c:pt>
                <c:pt idx="20">
                  <c:v>963.37300000000005</c:v>
                </c:pt>
                <c:pt idx="21">
                  <c:v>1057.954</c:v>
                </c:pt>
                <c:pt idx="22">
                  <c:v>1117.49</c:v>
                </c:pt>
                <c:pt idx="23">
                  <c:v>1171.873</c:v>
                </c:pt>
                <c:pt idx="24">
                  <c:v>1231.57</c:v>
                </c:pt>
                <c:pt idx="25">
                  <c:v>1300.67</c:v>
                </c:pt>
                <c:pt idx="26">
                  <c:v>1336.6669999999999</c:v>
                </c:pt>
                <c:pt idx="27">
                  <c:v>1358.2370000000001</c:v>
                </c:pt>
                <c:pt idx="28">
                  <c:v>1386.7650000000001</c:v>
                </c:pt>
                <c:pt idx="29">
                  <c:v>1379.49</c:v>
                </c:pt>
                <c:pt idx="30">
                  <c:v>1372.1279999999999</c:v>
                </c:pt>
                <c:pt idx="31">
                  <c:v>1515.9590000000001</c:v>
                </c:pt>
                <c:pt idx="32">
                  <c:v>1666</c:v>
                </c:pt>
                <c:pt idx="33">
                  <c:v>1719</c:v>
                </c:pt>
                <c:pt idx="34">
                  <c:v>1839</c:v>
                </c:pt>
                <c:pt idx="35">
                  <c:v>1605</c:v>
                </c:pt>
                <c:pt idx="36">
                  <c:v>1607</c:v>
                </c:pt>
                <c:pt idx="37">
                  <c:v>1585</c:v>
                </c:pt>
                <c:pt idx="38">
                  <c:v>1588</c:v>
                </c:pt>
                <c:pt idx="39">
                  <c:v>1621</c:v>
                </c:pt>
                <c:pt idx="40">
                  <c:v>1615</c:v>
                </c:pt>
                <c:pt idx="41">
                  <c:v>1614</c:v>
                </c:pt>
                <c:pt idx="42">
                  <c:v>1704</c:v>
                </c:pt>
                <c:pt idx="43">
                  <c:v>1811</c:v>
                </c:pt>
                <c:pt idx="44">
                  <c:v>2055</c:v>
                </c:pt>
                <c:pt idx="45">
                  <c:v>2166</c:v>
                </c:pt>
                <c:pt idx="46">
                  <c:v>2165</c:v>
                </c:pt>
                <c:pt idx="47">
                  <c:v>2181</c:v>
                </c:pt>
                <c:pt idx="48">
                  <c:v>2146</c:v>
                </c:pt>
                <c:pt idx="49">
                  <c:v>2259</c:v>
                </c:pt>
                <c:pt idx="50">
                  <c:v>2452</c:v>
                </c:pt>
                <c:pt idx="51">
                  <c:v>2400</c:v>
                </c:pt>
                <c:pt idx="52">
                  <c:v>2337</c:v>
                </c:pt>
                <c:pt idx="53">
                  <c:v>2427</c:v>
                </c:pt>
                <c:pt idx="54">
                  <c:v>2549</c:v>
                </c:pt>
                <c:pt idx="55">
                  <c:v>2582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7-FE4E-9B32-EED85DB73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2021984"/>
        <c:axId val="1222085296"/>
      </c:lineChart>
      <c:dateAx>
        <c:axId val="122202198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085296"/>
        <c:crosses val="autoZero"/>
        <c:auto val="0"/>
        <c:lblOffset val="100"/>
        <c:baseTimeUnit val="days"/>
      </c:dateAx>
      <c:valAx>
        <c:axId val="122208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0219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56055880078504"/>
          <c:y val="0.19835011209888939"/>
          <c:w val="0.84740477869323105"/>
          <c:h val="0.6690780190957644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Sheet1!$F$1:$F$56</c:f>
              <c:numCache>
                <c:formatCode>General</c:formatCode>
                <c:ptCount val="56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  <c:pt idx="10">
                  <c:v>2014</c:v>
                </c:pt>
                <c:pt idx="11">
                  <c:v>2013</c:v>
                </c:pt>
                <c:pt idx="12">
                  <c:v>2012</c:v>
                </c:pt>
                <c:pt idx="13">
                  <c:v>2011</c:v>
                </c:pt>
                <c:pt idx="14">
                  <c:v>2010</c:v>
                </c:pt>
                <c:pt idx="15">
                  <c:v>2009</c:v>
                </c:pt>
                <c:pt idx="16">
                  <c:v>2008</c:v>
                </c:pt>
                <c:pt idx="17">
                  <c:v>2007</c:v>
                </c:pt>
                <c:pt idx="18">
                  <c:v>2006</c:v>
                </c:pt>
                <c:pt idx="19">
                  <c:v>2005</c:v>
                </c:pt>
                <c:pt idx="20">
                  <c:v>2004</c:v>
                </c:pt>
                <c:pt idx="21">
                  <c:v>2003</c:v>
                </c:pt>
                <c:pt idx="22">
                  <c:v>2002</c:v>
                </c:pt>
                <c:pt idx="23">
                  <c:v>2001</c:v>
                </c:pt>
                <c:pt idx="24">
                  <c:v>2000</c:v>
                </c:pt>
                <c:pt idx="25">
                  <c:v>1999</c:v>
                </c:pt>
                <c:pt idx="26">
                  <c:v>1998</c:v>
                </c:pt>
                <c:pt idx="27">
                  <c:v>1997</c:v>
                </c:pt>
                <c:pt idx="28">
                  <c:v>1996</c:v>
                </c:pt>
                <c:pt idx="29">
                  <c:v>1995</c:v>
                </c:pt>
                <c:pt idx="30">
                  <c:v>1994</c:v>
                </c:pt>
                <c:pt idx="31">
                  <c:v>1993</c:v>
                </c:pt>
                <c:pt idx="32">
                  <c:v>1992</c:v>
                </c:pt>
                <c:pt idx="33">
                  <c:v>1991</c:v>
                </c:pt>
                <c:pt idx="34">
                  <c:v>1990</c:v>
                </c:pt>
                <c:pt idx="35">
                  <c:v>1989</c:v>
                </c:pt>
                <c:pt idx="36">
                  <c:v>1988</c:v>
                </c:pt>
                <c:pt idx="37">
                  <c:v>1987</c:v>
                </c:pt>
                <c:pt idx="38">
                  <c:v>1986</c:v>
                </c:pt>
                <c:pt idx="39">
                  <c:v>1985</c:v>
                </c:pt>
                <c:pt idx="40">
                  <c:v>1984</c:v>
                </c:pt>
                <c:pt idx="41">
                  <c:v>1983</c:v>
                </c:pt>
                <c:pt idx="42">
                  <c:v>1982</c:v>
                </c:pt>
                <c:pt idx="43">
                  <c:v>1981</c:v>
                </c:pt>
                <c:pt idx="44">
                  <c:v>1980</c:v>
                </c:pt>
                <c:pt idx="45">
                  <c:v>1979</c:v>
                </c:pt>
                <c:pt idx="46">
                  <c:v>1978</c:v>
                </c:pt>
                <c:pt idx="47">
                  <c:v>1977</c:v>
                </c:pt>
                <c:pt idx="48">
                  <c:v>1976</c:v>
                </c:pt>
                <c:pt idx="49">
                  <c:v>1975</c:v>
                </c:pt>
                <c:pt idx="50">
                  <c:v>1974</c:v>
                </c:pt>
                <c:pt idx="51">
                  <c:v>1973</c:v>
                </c:pt>
                <c:pt idx="52">
                  <c:v>1972</c:v>
                </c:pt>
                <c:pt idx="53">
                  <c:v>1971</c:v>
                </c:pt>
                <c:pt idx="54">
                  <c:v>1970</c:v>
                </c:pt>
                <c:pt idx="55">
                  <c:v>1969</c:v>
                </c:pt>
              </c:numCache>
            </c:numRef>
          </c:cat>
          <c:val>
            <c:numRef>
              <c:f>Sheet1!$G$1:$G$56</c:f>
              <c:numCache>
                <c:formatCode>General</c:formatCode>
                <c:ptCount val="56"/>
                <c:pt idx="0">
                  <c:v>1946.027</c:v>
                </c:pt>
                <c:pt idx="1">
                  <c:v>1900.0909999999999</c:v>
                </c:pt>
                <c:pt idx="2">
                  <c:v>1976.9760000000001</c:v>
                </c:pt>
                <c:pt idx="3">
                  <c:v>1989.73</c:v>
                </c:pt>
                <c:pt idx="4">
                  <c:v>2090.4229999999998</c:v>
                </c:pt>
                <c:pt idx="5">
                  <c:v>2158.5770000000002</c:v>
                </c:pt>
                <c:pt idx="6">
                  <c:v>2171.02</c:v>
                </c:pt>
                <c:pt idx="7">
                  <c:v>2189.596</c:v>
                </c:pt>
                <c:pt idx="8">
                  <c:v>2233.5929999999998</c:v>
                </c:pt>
                <c:pt idx="9">
                  <c:v>2258.0100000000002</c:v>
                </c:pt>
                <c:pt idx="10">
                  <c:v>1690.6569999999999</c:v>
                </c:pt>
                <c:pt idx="11">
                  <c:v>2187.6570000000002</c:v>
                </c:pt>
                <c:pt idx="12">
                  <c:v>2193.308</c:v>
                </c:pt>
                <c:pt idx="13">
                  <c:v>2177.9499999999998</c:v>
                </c:pt>
                <c:pt idx="14">
                  <c:v>2197.1219999999998</c:v>
                </c:pt>
                <c:pt idx="15">
                  <c:v>2123.8609999999999</c:v>
                </c:pt>
                <c:pt idx="16">
                  <c:v>2618.1909999999998</c:v>
                </c:pt>
                <c:pt idx="17">
                  <c:v>2777.183</c:v>
                </c:pt>
                <c:pt idx="18">
                  <c:v>2801.1080000000002</c:v>
                </c:pt>
                <c:pt idx="19">
                  <c:v>2835.2719999999999</c:v>
                </c:pt>
                <c:pt idx="20">
                  <c:v>2865.7420000000002</c:v>
                </c:pt>
                <c:pt idx="21">
                  <c:v>3082.7339999999999</c:v>
                </c:pt>
                <c:pt idx="22">
                  <c:v>3181.3020000000001</c:v>
                </c:pt>
                <c:pt idx="23">
                  <c:v>3306.2220000000002</c:v>
                </c:pt>
                <c:pt idx="24">
                  <c:v>3387.7159999999999</c:v>
                </c:pt>
                <c:pt idx="25">
                  <c:v>3464.3809999999999</c:v>
                </c:pt>
                <c:pt idx="26">
                  <c:v>3668.6729999999998</c:v>
                </c:pt>
                <c:pt idx="27">
                  <c:v>3643.61</c:v>
                </c:pt>
                <c:pt idx="28">
                  <c:v>3665.5680000000002</c:v>
                </c:pt>
                <c:pt idx="29">
                  <c:v>3539.3330000000001</c:v>
                </c:pt>
                <c:pt idx="30">
                  <c:v>3504.3580000000002</c:v>
                </c:pt>
                <c:pt idx="31">
                  <c:v>3750.71</c:v>
                </c:pt>
                <c:pt idx="32">
                  <c:v>5178</c:v>
                </c:pt>
                <c:pt idx="33">
                  <c:v>5524</c:v>
                </c:pt>
                <c:pt idx="34">
                  <c:v>5967</c:v>
                </c:pt>
                <c:pt idx="35">
                  <c:v>3840</c:v>
                </c:pt>
                <c:pt idx="36">
                  <c:v>3830</c:v>
                </c:pt>
                <c:pt idx="37">
                  <c:v>3794</c:v>
                </c:pt>
                <c:pt idx="38">
                  <c:v>3826</c:v>
                </c:pt>
                <c:pt idx="39">
                  <c:v>3919</c:v>
                </c:pt>
                <c:pt idx="40">
                  <c:v>3942</c:v>
                </c:pt>
                <c:pt idx="41">
                  <c:v>4022</c:v>
                </c:pt>
                <c:pt idx="42">
                  <c:v>4263</c:v>
                </c:pt>
                <c:pt idx="43">
                  <c:v>4514</c:v>
                </c:pt>
                <c:pt idx="44">
                  <c:v>4961</c:v>
                </c:pt>
                <c:pt idx="45">
                  <c:v>5153</c:v>
                </c:pt>
                <c:pt idx="46">
                  <c:v>5262</c:v>
                </c:pt>
                <c:pt idx="47">
                  <c:v>5280</c:v>
                </c:pt>
                <c:pt idx="48">
                  <c:v>5265</c:v>
                </c:pt>
                <c:pt idx="49">
                  <c:v>5394</c:v>
                </c:pt>
                <c:pt idx="50">
                  <c:v>5594</c:v>
                </c:pt>
                <c:pt idx="51">
                  <c:v>5599</c:v>
                </c:pt>
                <c:pt idx="52">
                  <c:v>5580</c:v>
                </c:pt>
                <c:pt idx="53">
                  <c:v>5758</c:v>
                </c:pt>
                <c:pt idx="54">
                  <c:v>5916</c:v>
                </c:pt>
                <c:pt idx="55">
                  <c:v>5894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BE-D84D-97B8-ADFBCE9CB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656272"/>
        <c:axId val="573657984"/>
      </c:lineChart>
      <c:dateAx>
        <c:axId val="57365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57984"/>
        <c:crosses val="autoZero"/>
        <c:auto val="0"/>
        <c:lblOffset val="100"/>
        <c:baseTimeUnit val="days"/>
      </c:dateAx>
      <c:valAx>
        <c:axId val="5736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5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914260717410318E-2"/>
          <c:y val="0.19483814523184603"/>
          <c:w val="0.90297462817147855"/>
          <c:h val="0.687693205016039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Sheet1!$J$1:$J$68</c:f>
              <c:numCache>
                <c:formatCode>General</c:formatCode>
                <c:ptCount val="68"/>
                <c:pt idx="0">
                  <c:v>2024</c:v>
                </c:pt>
                <c:pt idx="1">
                  <c:v>2023</c:v>
                </c:pt>
                <c:pt idx="2" formatCode="@">
                  <c:v>2022</c:v>
                </c:pt>
                <c:pt idx="3" formatCode="@">
                  <c:v>2021</c:v>
                </c:pt>
                <c:pt idx="4" formatCode="@">
                  <c:v>2020</c:v>
                </c:pt>
                <c:pt idx="5" formatCode="@">
                  <c:v>2019</c:v>
                </c:pt>
                <c:pt idx="6" formatCode="@">
                  <c:v>2018</c:v>
                </c:pt>
                <c:pt idx="7" formatCode="@">
                  <c:v>2017</c:v>
                </c:pt>
                <c:pt idx="8" formatCode="@">
                  <c:v>2016</c:v>
                </c:pt>
                <c:pt idx="9" formatCode="@">
                  <c:v>2015</c:v>
                </c:pt>
                <c:pt idx="10" formatCode="@">
                  <c:v>2014</c:v>
                </c:pt>
                <c:pt idx="11" formatCode="@">
                  <c:v>2013</c:v>
                </c:pt>
                <c:pt idx="12" formatCode="@">
                  <c:v>2012</c:v>
                </c:pt>
                <c:pt idx="13" formatCode="@">
                  <c:v>2011</c:v>
                </c:pt>
                <c:pt idx="14" formatCode="@">
                  <c:v>2010</c:v>
                </c:pt>
                <c:pt idx="15" formatCode="@">
                  <c:v>2009</c:v>
                </c:pt>
                <c:pt idx="16" formatCode="@">
                  <c:v>2008</c:v>
                </c:pt>
                <c:pt idx="17" formatCode="@">
                  <c:v>2007</c:v>
                </c:pt>
                <c:pt idx="18" formatCode="@">
                  <c:v>2006</c:v>
                </c:pt>
                <c:pt idx="19" formatCode="@">
                  <c:v>2005</c:v>
                </c:pt>
                <c:pt idx="20" formatCode="@">
                  <c:v>2004</c:v>
                </c:pt>
                <c:pt idx="21" formatCode="@">
                  <c:v>2003</c:v>
                </c:pt>
                <c:pt idx="22" formatCode="@">
                  <c:v>2002</c:v>
                </c:pt>
                <c:pt idx="23" formatCode="@">
                  <c:v>2001</c:v>
                </c:pt>
                <c:pt idx="24" formatCode="@">
                  <c:v>2000</c:v>
                </c:pt>
                <c:pt idx="25" formatCode="@">
                  <c:v>1999</c:v>
                </c:pt>
                <c:pt idx="26" formatCode="@">
                  <c:v>1998</c:v>
                </c:pt>
                <c:pt idx="27" formatCode="@">
                  <c:v>1997</c:v>
                </c:pt>
                <c:pt idx="28" formatCode="@">
                  <c:v>1996</c:v>
                </c:pt>
                <c:pt idx="29" formatCode="@">
                  <c:v>1995</c:v>
                </c:pt>
                <c:pt idx="30" formatCode="@">
                  <c:v>1994</c:v>
                </c:pt>
                <c:pt idx="31" formatCode="@">
                  <c:v>1993</c:v>
                </c:pt>
                <c:pt idx="32" formatCode="@">
                  <c:v>1992</c:v>
                </c:pt>
                <c:pt idx="33" formatCode="@">
                  <c:v>1991</c:v>
                </c:pt>
                <c:pt idx="34" formatCode="@">
                  <c:v>1990</c:v>
                </c:pt>
                <c:pt idx="35" formatCode="@">
                  <c:v>1989</c:v>
                </c:pt>
                <c:pt idx="36" formatCode="@">
                  <c:v>1988</c:v>
                </c:pt>
                <c:pt idx="37" formatCode="@">
                  <c:v>1987</c:v>
                </c:pt>
                <c:pt idx="38" formatCode="@">
                  <c:v>1986</c:v>
                </c:pt>
                <c:pt idx="39" formatCode="@">
                  <c:v>1985</c:v>
                </c:pt>
                <c:pt idx="40" formatCode="@">
                  <c:v>1984</c:v>
                </c:pt>
                <c:pt idx="41" formatCode="@">
                  <c:v>1983</c:v>
                </c:pt>
                <c:pt idx="42" formatCode="@">
                  <c:v>1982</c:v>
                </c:pt>
                <c:pt idx="43" formatCode="@">
                  <c:v>1981</c:v>
                </c:pt>
                <c:pt idx="44" formatCode="@">
                  <c:v>1980</c:v>
                </c:pt>
                <c:pt idx="45" formatCode="@">
                  <c:v>1979</c:v>
                </c:pt>
                <c:pt idx="46" formatCode="@">
                  <c:v>1978</c:v>
                </c:pt>
                <c:pt idx="47" formatCode="@">
                  <c:v>1977</c:v>
                </c:pt>
                <c:pt idx="48" formatCode="@">
                  <c:v>1976</c:v>
                </c:pt>
                <c:pt idx="49" formatCode="@">
                  <c:v>1975</c:v>
                </c:pt>
                <c:pt idx="50" formatCode="@">
                  <c:v>1974</c:v>
                </c:pt>
                <c:pt idx="51" formatCode="@">
                  <c:v>1973</c:v>
                </c:pt>
                <c:pt idx="52" formatCode="@">
                  <c:v>1972</c:v>
                </c:pt>
                <c:pt idx="53" formatCode="@">
                  <c:v>1971</c:v>
                </c:pt>
                <c:pt idx="54" formatCode="@">
                  <c:v>1970</c:v>
                </c:pt>
                <c:pt idx="55" formatCode="@">
                  <c:v>1969</c:v>
                </c:pt>
              </c:numCache>
            </c:numRef>
          </c:cat>
          <c:val>
            <c:numRef>
              <c:f>Sheet1!$K$1:$K$68</c:f>
              <c:numCache>
                <c:formatCode>@</c:formatCode>
                <c:ptCount val="68"/>
                <c:pt idx="0">
                  <c:v>28.378370420750993</c:v>
                </c:pt>
                <c:pt idx="1">
                  <c:v>26.57646308711865</c:v>
                </c:pt>
                <c:pt idx="2">
                  <c:v>27.027987708662071</c:v>
                </c:pt>
                <c:pt idx="3">
                  <c:v>27.909848271304444</c:v>
                </c:pt>
                <c:pt idx="4">
                  <c:v>26.023386742605343</c:v>
                </c:pt>
                <c:pt idx="5">
                  <c:v>25.823956993518713</c:v>
                </c:pt>
                <c:pt idx="6">
                  <c:v>24.970779999488524</c:v>
                </c:pt>
                <c:pt idx="7">
                  <c:v>25.111293522128737</c:v>
                </c:pt>
                <c:pt idx="8">
                  <c:v>24.71005223054248</c:v>
                </c:pt>
                <c:pt idx="9">
                  <c:v>24.607295230247232</c:v>
                </c:pt>
                <c:pt idx="10">
                  <c:v>25.207755374875411</c:v>
                </c:pt>
                <c:pt idx="11">
                  <c:v>24.184237621950647</c:v>
                </c:pt>
                <c:pt idx="12">
                  <c:v>24.467611039059882</c:v>
                </c:pt>
                <c:pt idx="13">
                  <c:v>23.933490219745757</c:v>
                </c:pt>
                <c:pt idx="14">
                  <c:v>23.44938742005661</c:v>
                </c:pt>
                <c:pt idx="15">
                  <c:v>24.456578185444915</c:v>
                </c:pt>
                <c:pt idx="16">
                  <c:v>26.08225276274953</c:v>
                </c:pt>
                <c:pt idx="17">
                  <c:v>25.747442974077483</c:v>
                </c:pt>
                <c:pt idx="18">
                  <c:v>25.340439533551656</c:v>
                </c:pt>
                <c:pt idx="19">
                  <c:v>25.1629101259782</c:v>
                </c:pt>
                <c:pt idx="20">
                  <c:v>25.159155575113306</c:v>
                </c:pt>
                <c:pt idx="21">
                  <c:v>25.550198421131949</c:v>
                </c:pt>
                <c:pt idx="22">
                  <c:v>25.995442440574003</c:v>
                </c:pt>
                <c:pt idx="23">
                  <c:v>26.169007133613736</c:v>
                </c:pt>
                <c:pt idx="24">
                  <c:v>26.661479717861159</c:v>
                </c:pt>
                <c:pt idx="25">
                  <c:v>27.296035236558858</c:v>
                </c:pt>
                <c:pt idx="26">
                  <c:v>26.704819253037755</c:v>
                </c:pt>
                <c:pt idx="27">
                  <c:v>27.154709050476754</c:v>
                </c:pt>
                <c:pt idx="28">
                  <c:v>27.448012630996409</c:v>
                </c:pt>
                <c:pt idx="29">
                  <c:v>28.045123802991078</c:v>
                </c:pt>
                <c:pt idx="30">
                  <c:v>28.137638455231901</c:v>
                </c:pt>
                <c:pt idx="31">
                  <c:v>28.784018893156187</c:v>
                </c:pt>
                <c:pt idx="32">
                  <c:v>24.342489772063121</c:v>
                </c:pt>
                <c:pt idx="33">
                  <c:v>23.733259699019744</c:v>
                </c:pt>
                <c:pt idx="34">
                  <c:v>23.558800922367411</c:v>
                </c:pt>
                <c:pt idx="35">
                  <c:v>29.476584022038566</c:v>
                </c:pt>
                <c:pt idx="36">
                  <c:v>29.556740849733309</c:v>
                </c:pt>
                <c:pt idx="37">
                  <c:v>29.466443576873026</c:v>
                </c:pt>
                <c:pt idx="38">
                  <c:v>29.331363132619138</c:v>
                </c:pt>
                <c:pt idx="39">
                  <c:v>29.259927797833935</c:v>
                </c:pt>
                <c:pt idx="40">
                  <c:v>29.0624437646212</c:v>
                </c:pt>
                <c:pt idx="41">
                  <c:v>28.637331440738112</c:v>
                </c:pt>
                <c:pt idx="42">
                  <c:v>28.557063851181496</c:v>
                </c:pt>
                <c:pt idx="43">
                  <c:v>28.632411067193676</c:v>
                </c:pt>
                <c:pt idx="44">
                  <c:v>29.290193842645383</c:v>
                </c:pt>
                <c:pt idx="45">
                  <c:v>29.594206858860499</c:v>
                </c:pt>
                <c:pt idx="46">
                  <c:v>29.150397199407568</c:v>
                </c:pt>
                <c:pt idx="47">
                  <c:v>29.232006433453961</c:v>
                </c:pt>
                <c:pt idx="48">
                  <c:v>28.956955876399949</c:v>
                </c:pt>
                <c:pt idx="49">
                  <c:v>29.517836142689141</c:v>
                </c:pt>
                <c:pt idx="50">
                  <c:v>30.474770072085512</c:v>
                </c:pt>
                <c:pt idx="51">
                  <c:v>30.003750468808597</c:v>
                </c:pt>
                <c:pt idx="52">
                  <c:v>29.518757104963999</c:v>
                </c:pt>
                <c:pt idx="53">
                  <c:v>29.651802076970068</c:v>
                </c:pt>
                <c:pt idx="54">
                  <c:v>30.112226816302424</c:v>
                </c:pt>
                <c:pt idx="55">
                  <c:v>30.462482302973097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85-1E41-88B0-3AB9EA23C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615632"/>
        <c:axId val="1283617344"/>
      </c:lineChart>
      <c:dateAx>
        <c:axId val="128361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617344"/>
        <c:crosses val="autoZero"/>
        <c:auto val="0"/>
        <c:lblOffset val="100"/>
        <c:baseTimeUnit val="days"/>
      </c:dateAx>
      <c:valAx>
        <c:axId val="12836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61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56</xdr:row>
      <xdr:rowOff>169718</xdr:rowOff>
    </xdr:from>
    <xdr:to>
      <xdr:col>3</xdr:col>
      <xdr:colOff>625523</xdr:colOff>
      <xdr:row>67</xdr:row>
      <xdr:rowOff>170597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908A82-6C87-B7D8-5CE3-F60F87B1B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59268</xdr:colOff>
      <xdr:row>56</xdr:row>
      <xdr:rowOff>135466</xdr:rowOff>
    </xdr:from>
    <xdr:to>
      <xdr:col>8</xdr:col>
      <xdr:colOff>413925</xdr:colOff>
      <xdr:row>67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66A8A5-4558-7B80-E009-AB051352A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562543</xdr:colOff>
      <xdr:row>56</xdr:row>
      <xdr:rowOff>138303</xdr:rowOff>
    </xdr:from>
    <xdr:to>
      <xdr:col>13</xdr:col>
      <xdr:colOff>279401</xdr:colOff>
      <xdr:row>68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4F37B1-2538-D515-B299-4FDB314A1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4BE-D0AC-B641-A540-6D0FAB5293F5}">
  <dimension ref="A1:M56"/>
  <sheetViews>
    <sheetView tabSelected="1" topLeftCell="A52" zoomScale="64" workbookViewId="0">
      <selection activeCell="P37" sqref="P37"/>
    </sheetView>
  </sheetViews>
  <sheetFormatPr baseColWidth="10" defaultRowHeight="16" x14ac:dyDescent="0.2"/>
  <sheetData>
    <row r="1" spans="1:11" ht="119" x14ac:dyDescent="0.2">
      <c r="A1" s="1" t="s">
        <v>0</v>
      </c>
      <c r="B1" s="1">
        <v>2024</v>
      </c>
      <c r="C1" s="1">
        <v>771.06700000000001</v>
      </c>
      <c r="E1" s="2" t="s">
        <v>1</v>
      </c>
      <c r="F1">
        <v>2024</v>
      </c>
      <c r="G1">
        <v>1946.027</v>
      </c>
      <c r="I1" s="1" t="s">
        <v>2</v>
      </c>
      <c r="J1" s="4">
        <v>2024</v>
      </c>
      <c r="K1" s="3">
        <f>C1/(C1+G1)*100</f>
        <v>28.378370420750993</v>
      </c>
    </row>
    <row r="2" spans="1:11" ht="119" x14ac:dyDescent="0.2">
      <c r="A2" s="1" t="s">
        <v>0</v>
      </c>
      <c r="B2" s="1">
        <v>2023</v>
      </c>
      <c r="C2" s="1">
        <v>687.75900000000001</v>
      </c>
      <c r="E2" s="2" t="s">
        <v>1</v>
      </c>
      <c r="F2">
        <v>2023</v>
      </c>
      <c r="G2">
        <v>1900.0909999999999</v>
      </c>
      <c r="I2" s="1" t="s">
        <v>2</v>
      </c>
      <c r="J2" s="4">
        <v>2023</v>
      </c>
      <c r="K2" s="3">
        <f>C2/(C2+G2)*100</f>
        <v>26.57646308711865</v>
      </c>
    </row>
    <row r="3" spans="1:11" ht="119" x14ac:dyDescent="0.2">
      <c r="A3" s="1" t="s">
        <v>0</v>
      </c>
      <c r="B3" s="1">
        <v>2022</v>
      </c>
      <c r="C3" s="1">
        <v>732.24900000000002</v>
      </c>
      <c r="E3" s="2" t="s">
        <v>1</v>
      </c>
      <c r="F3">
        <v>2022</v>
      </c>
      <c r="G3">
        <v>1976.9760000000001</v>
      </c>
      <c r="I3" s="1" t="s">
        <v>2</v>
      </c>
      <c r="J3" s="1">
        <v>2022</v>
      </c>
      <c r="K3" s="3">
        <f t="shared" ref="K3:K56" si="0">C3/(C3+G3)*100</f>
        <v>27.027987708662071</v>
      </c>
    </row>
    <row r="4" spans="1:11" ht="119" x14ac:dyDescent="0.2">
      <c r="A4" s="1" t="s">
        <v>0</v>
      </c>
      <c r="B4" s="1">
        <v>2021</v>
      </c>
      <c r="C4" s="1">
        <v>770.32799999999997</v>
      </c>
      <c r="E4" s="2" t="s">
        <v>1</v>
      </c>
      <c r="F4">
        <v>2021</v>
      </c>
      <c r="G4">
        <v>1989.73</v>
      </c>
      <c r="I4" s="1" t="s">
        <v>2</v>
      </c>
      <c r="J4" s="1">
        <v>2021</v>
      </c>
      <c r="K4" s="3">
        <f t="shared" si="0"/>
        <v>27.909848271304444</v>
      </c>
    </row>
    <row r="5" spans="1:11" ht="119" x14ac:dyDescent="0.2">
      <c r="A5" s="1" t="s">
        <v>0</v>
      </c>
      <c r="B5" s="1">
        <v>2020</v>
      </c>
      <c r="C5" s="1">
        <v>735.36599999999999</v>
      </c>
      <c r="E5" s="2" t="s">
        <v>1</v>
      </c>
      <c r="F5">
        <v>2020</v>
      </c>
      <c r="G5">
        <v>2090.4229999999998</v>
      </c>
      <c r="I5" s="1" t="s">
        <v>2</v>
      </c>
      <c r="J5" s="1">
        <v>2020</v>
      </c>
      <c r="K5" s="3">
        <f t="shared" si="0"/>
        <v>26.023386742605343</v>
      </c>
    </row>
    <row r="6" spans="1:11" ht="119" x14ac:dyDescent="0.2">
      <c r="A6" s="1" t="s">
        <v>0</v>
      </c>
      <c r="B6" s="1">
        <v>2019</v>
      </c>
      <c r="C6" s="1">
        <v>751.49599999999998</v>
      </c>
      <c r="E6" s="2" t="s">
        <v>1</v>
      </c>
      <c r="F6">
        <v>2019</v>
      </c>
      <c r="G6">
        <v>2158.5770000000002</v>
      </c>
      <c r="I6" s="1" t="s">
        <v>2</v>
      </c>
      <c r="J6" s="1">
        <v>2019</v>
      </c>
      <c r="K6" s="3">
        <f t="shared" si="0"/>
        <v>25.823956993518713</v>
      </c>
    </row>
    <row r="7" spans="1:11" ht="119" x14ac:dyDescent="0.2">
      <c r="A7" s="1" t="s">
        <v>0</v>
      </c>
      <c r="B7" s="1">
        <v>2018</v>
      </c>
      <c r="C7" s="1">
        <v>722.54600000000005</v>
      </c>
      <c r="E7" s="2" t="s">
        <v>1</v>
      </c>
      <c r="F7">
        <v>2018</v>
      </c>
      <c r="G7">
        <v>2171.02</v>
      </c>
      <c r="I7" s="1" t="s">
        <v>2</v>
      </c>
      <c r="J7" s="1">
        <v>2018</v>
      </c>
      <c r="K7" s="3">
        <f t="shared" si="0"/>
        <v>24.970779999488524</v>
      </c>
    </row>
    <row r="8" spans="1:11" ht="119" x14ac:dyDescent="0.2">
      <c r="A8" s="1" t="s">
        <v>0</v>
      </c>
      <c r="B8" s="1">
        <v>2017</v>
      </c>
      <c r="C8" s="1">
        <v>734.20399999999995</v>
      </c>
      <c r="E8" s="2" t="s">
        <v>1</v>
      </c>
      <c r="F8">
        <v>2017</v>
      </c>
      <c r="G8">
        <v>2189.596</v>
      </c>
      <c r="I8" s="1" t="s">
        <v>2</v>
      </c>
      <c r="J8" s="1">
        <v>2017</v>
      </c>
      <c r="K8" s="3">
        <f t="shared" si="0"/>
        <v>25.111293522128737</v>
      </c>
    </row>
    <row r="9" spans="1:11" ht="119" x14ac:dyDescent="0.2">
      <c r="A9" s="1" t="s">
        <v>0</v>
      </c>
      <c r="B9" s="1">
        <v>2016</v>
      </c>
      <c r="C9" s="1">
        <v>733.06200000000001</v>
      </c>
      <c r="E9" s="2" t="s">
        <v>1</v>
      </c>
      <c r="F9">
        <v>2016</v>
      </c>
      <c r="G9">
        <v>2233.5929999999998</v>
      </c>
      <c r="I9" s="1" t="s">
        <v>2</v>
      </c>
      <c r="J9" s="1">
        <v>2016</v>
      </c>
      <c r="K9" s="3">
        <f t="shared" si="0"/>
        <v>24.71005223054248</v>
      </c>
    </row>
    <row r="10" spans="1:11" ht="119" x14ac:dyDescent="0.2">
      <c r="A10" s="1" t="s">
        <v>0</v>
      </c>
      <c r="B10" s="1">
        <v>2015</v>
      </c>
      <c r="C10" s="1">
        <v>736.98800000000006</v>
      </c>
      <c r="E10" s="2" t="s">
        <v>1</v>
      </c>
      <c r="F10">
        <v>2015</v>
      </c>
      <c r="G10">
        <v>2258.0100000000002</v>
      </c>
      <c r="I10" s="1" t="s">
        <v>2</v>
      </c>
      <c r="J10" s="1">
        <v>2015</v>
      </c>
      <c r="K10" s="3">
        <f t="shared" si="0"/>
        <v>24.607295230247232</v>
      </c>
    </row>
    <row r="11" spans="1:11" ht="119" x14ac:dyDescent="0.2">
      <c r="A11" s="1" t="s">
        <v>0</v>
      </c>
      <c r="B11" s="1">
        <v>2014</v>
      </c>
      <c r="C11" s="1">
        <v>569.81399999999996</v>
      </c>
      <c r="E11" s="2" t="s">
        <v>1</v>
      </c>
      <c r="F11">
        <v>2014</v>
      </c>
      <c r="G11">
        <v>1690.6569999999999</v>
      </c>
      <c r="I11" s="1" t="s">
        <v>2</v>
      </c>
      <c r="J11" s="1">
        <v>2014</v>
      </c>
      <c r="K11" s="3">
        <f t="shared" si="0"/>
        <v>25.207755374875411</v>
      </c>
    </row>
    <row r="12" spans="1:11" ht="119" x14ac:dyDescent="0.2">
      <c r="A12" s="1" t="s">
        <v>0</v>
      </c>
      <c r="B12" s="1">
        <v>2013</v>
      </c>
      <c r="C12" s="1">
        <v>697.83399999999995</v>
      </c>
      <c r="E12" s="2" t="s">
        <v>1</v>
      </c>
      <c r="F12">
        <v>2013</v>
      </c>
      <c r="G12">
        <v>2187.6570000000002</v>
      </c>
      <c r="I12" s="1" t="s">
        <v>2</v>
      </c>
      <c r="J12" s="1">
        <v>2013</v>
      </c>
      <c r="K12" s="3">
        <f t="shared" si="0"/>
        <v>24.184237621950647</v>
      </c>
    </row>
    <row r="13" spans="1:11" ht="119" x14ac:dyDescent="0.2">
      <c r="A13" s="1" t="s">
        <v>0</v>
      </c>
      <c r="B13" s="1">
        <v>2012</v>
      </c>
      <c r="C13" s="1">
        <v>710.49</v>
      </c>
      <c r="E13" s="2" t="s">
        <v>1</v>
      </c>
      <c r="F13">
        <v>2012</v>
      </c>
      <c r="G13">
        <v>2193.308</v>
      </c>
      <c r="I13" s="1" t="s">
        <v>2</v>
      </c>
      <c r="J13" s="1">
        <v>2012</v>
      </c>
      <c r="K13" s="3">
        <f t="shared" si="0"/>
        <v>24.467611039059882</v>
      </c>
    </row>
    <row r="14" spans="1:11" ht="119" x14ac:dyDescent="0.2">
      <c r="A14" s="1" t="s">
        <v>0</v>
      </c>
      <c r="B14" s="1">
        <v>2011</v>
      </c>
      <c r="C14" s="1">
        <v>685.26800000000003</v>
      </c>
      <c r="E14" s="2" t="s">
        <v>1</v>
      </c>
      <c r="F14">
        <v>2011</v>
      </c>
      <c r="G14">
        <v>2177.9499999999998</v>
      </c>
      <c r="I14" s="1" t="s">
        <v>2</v>
      </c>
      <c r="J14" s="1">
        <v>2011</v>
      </c>
      <c r="K14" s="3">
        <f t="shared" si="0"/>
        <v>23.933490219745757</v>
      </c>
    </row>
    <row r="15" spans="1:11" ht="119" x14ac:dyDescent="0.2">
      <c r="A15" s="1" t="s">
        <v>0</v>
      </c>
      <c r="B15" s="1">
        <v>2010</v>
      </c>
      <c r="C15" s="1">
        <v>673.03399999999999</v>
      </c>
      <c r="E15" s="2" t="s">
        <v>1</v>
      </c>
      <c r="F15">
        <v>2010</v>
      </c>
      <c r="G15">
        <v>2197.1219999999998</v>
      </c>
      <c r="I15" s="1" t="s">
        <v>2</v>
      </c>
      <c r="J15" s="1">
        <v>2010</v>
      </c>
      <c r="K15" s="3">
        <f t="shared" si="0"/>
        <v>23.44938742005661</v>
      </c>
    </row>
    <row r="16" spans="1:11" ht="119" x14ac:dyDescent="0.2">
      <c r="A16" s="1" t="s">
        <v>0</v>
      </c>
      <c r="B16" s="1">
        <v>2009</v>
      </c>
      <c r="C16" s="1">
        <v>687.58299999999997</v>
      </c>
      <c r="E16" s="2" t="s">
        <v>1</v>
      </c>
      <c r="F16">
        <v>2009</v>
      </c>
      <c r="G16">
        <v>2123.8609999999999</v>
      </c>
      <c r="I16" s="1" t="s">
        <v>2</v>
      </c>
      <c r="J16" s="1">
        <v>2009</v>
      </c>
      <c r="K16" s="3">
        <f t="shared" si="0"/>
        <v>24.456578185444915</v>
      </c>
    </row>
    <row r="17" spans="1:11" ht="119" x14ac:dyDescent="0.2">
      <c r="A17" s="1" t="s">
        <v>0</v>
      </c>
      <c r="B17" s="1">
        <v>2008</v>
      </c>
      <c r="C17" s="1">
        <v>923.84199999999998</v>
      </c>
      <c r="E17" s="2" t="s">
        <v>1</v>
      </c>
      <c r="F17">
        <v>2008</v>
      </c>
      <c r="G17">
        <v>2618.1909999999998</v>
      </c>
      <c r="I17" s="1" t="s">
        <v>2</v>
      </c>
      <c r="J17" s="1">
        <v>2008</v>
      </c>
      <c r="K17" s="3">
        <f t="shared" si="0"/>
        <v>26.08225276274953</v>
      </c>
    </row>
    <row r="18" spans="1:11" ht="119" x14ac:dyDescent="0.2">
      <c r="A18" s="1" t="s">
        <v>0</v>
      </c>
      <c r="B18" s="1">
        <v>2007</v>
      </c>
      <c r="C18" s="1">
        <v>963.00199999999995</v>
      </c>
      <c r="E18" s="2" t="s">
        <v>1</v>
      </c>
      <c r="F18">
        <v>2007</v>
      </c>
      <c r="G18">
        <v>2777.183</v>
      </c>
      <c r="I18" s="1" t="s">
        <v>2</v>
      </c>
      <c r="J18" s="1">
        <v>2007</v>
      </c>
      <c r="K18" s="3">
        <f t="shared" si="0"/>
        <v>25.747442974077483</v>
      </c>
    </row>
    <row r="19" spans="1:11" ht="119" x14ac:dyDescent="0.2">
      <c r="A19" s="1" t="s">
        <v>0</v>
      </c>
      <c r="B19" s="1">
        <v>2006</v>
      </c>
      <c r="C19" s="1">
        <v>950.73299999999995</v>
      </c>
      <c r="E19" s="2" t="s">
        <v>1</v>
      </c>
      <c r="F19">
        <v>2006</v>
      </c>
      <c r="G19">
        <v>2801.1080000000002</v>
      </c>
      <c r="I19" s="1" t="s">
        <v>2</v>
      </c>
      <c r="J19" s="1">
        <v>2006</v>
      </c>
      <c r="K19" s="3">
        <f t="shared" si="0"/>
        <v>25.340439533551656</v>
      </c>
    </row>
    <row r="20" spans="1:11" ht="119" x14ac:dyDescent="0.2">
      <c r="A20" s="1" t="s">
        <v>0</v>
      </c>
      <c r="B20" s="1">
        <v>2005</v>
      </c>
      <c r="C20" s="1">
        <v>953.32</v>
      </c>
      <c r="E20" s="2" t="s">
        <v>1</v>
      </c>
      <c r="F20">
        <v>2005</v>
      </c>
      <c r="G20">
        <v>2835.2719999999999</v>
      </c>
      <c r="I20" s="1" t="s">
        <v>2</v>
      </c>
      <c r="J20" s="1">
        <v>2005</v>
      </c>
      <c r="K20" s="3">
        <f t="shared" si="0"/>
        <v>25.1629101259782</v>
      </c>
    </row>
    <row r="21" spans="1:11" ht="119" x14ac:dyDescent="0.2">
      <c r="A21" s="1" t="s">
        <v>0</v>
      </c>
      <c r="B21" s="1">
        <v>2004</v>
      </c>
      <c r="C21" s="1">
        <v>963.37300000000005</v>
      </c>
      <c r="E21" s="2" t="s">
        <v>1</v>
      </c>
      <c r="F21">
        <v>2004</v>
      </c>
      <c r="G21">
        <v>2865.7420000000002</v>
      </c>
      <c r="I21" s="1" t="s">
        <v>2</v>
      </c>
      <c r="J21" s="1">
        <v>2004</v>
      </c>
      <c r="K21" s="3">
        <f t="shared" si="0"/>
        <v>25.159155575113306</v>
      </c>
    </row>
    <row r="22" spans="1:11" ht="119" x14ac:dyDescent="0.2">
      <c r="A22" s="1" t="s">
        <v>0</v>
      </c>
      <c r="B22" s="1">
        <v>2003</v>
      </c>
      <c r="C22" s="1">
        <v>1057.954</v>
      </c>
      <c r="E22" s="2" t="s">
        <v>1</v>
      </c>
      <c r="F22">
        <v>2003</v>
      </c>
      <c r="G22">
        <v>3082.7339999999999</v>
      </c>
      <c r="I22" s="1" t="s">
        <v>2</v>
      </c>
      <c r="J22" s="1">
        <v>2003</v>
      </c>
      <c r="K22" s="3">
        <f t="shared" si="0"/>
        <v>25.550198421131949</v>
      </c>
    </row>
    <row r="23" spans="1:11" ht="119" x14ac:dyDescent="0.2">
      <c r="A23" s="1" t="s">
        <v>0</v>
      </c>
      <c r="B23" s="1">
        <v>2002</v>
      </c>
      <c r="C23" s="1">
        <v>1117.49</v>
      </c>
      <c r="E23" s="2" t="s">
        <v>1</v>
      </c>
      <c r="F23">
        <v>2002</v>
      </c>
      <c r="G23">
        <v>3181.3020000000001</v>
      </c>
      <c r="I23" s="1" t="s">
        <v>2</v>
      </c>
      <c r="J23" s="1">
        <v>2002</v>
      </c>
      <c r="K23" s="3">
        <f t="shared" si="0"/>
        <v>25.995442440574003</v>
      </c>
    </row>
    <row r="24" spans="1:11" ht="119" x14ac:dyDescent="0.2">
      <c r="A24" s="1" t="s">
        <v>0</v>
      </c>
      <c r="B24" s="1">
        <v>2001</v>
      </c>
      <c r="C24" s="1">
        <v>1171.873</v>
      </c>
      <c r="E24" s="2" t="s">
        <v>1</v>
      </c>
      <c r="F24">
        <v>2001</v>
      </c>
      <c r="G24">
        <v>3306.2220000000002</v>
      </c>
      <c r="I24" s="1" t="s">
        <v>2</v>
      </c>
      <c r="J24" s="1">
        <v>2001</v>
      </c>
      <c r="K24" s="3">
        <f t="shared" si="0"/>
        <v>26.169007133613736</v>
      </c>
    </row>
    <row r="25" spans="1:11" ht="119" x14ac:dyDescent="0.2">
      <c r="A25" s="1" t="s">
        <v>0</v>
      </c>
      <c r="B25" s="1">
        <v>2000</v>
      </c>
      <c r="C25" s="1">
        <v>1231.57</v>
      </c>
      <c r="E25" s="2" t="s">
        <v>1</v>
      </c>
      <c r="F25">
        <v>2000</v>
      </c>
      <c r="G25">
        <v>3387.7159999999999</v>
      </c>
      <c r="I25" s="1" t="s">
        <v>2</v>
      </c>
      <c r="J25" s="1">
        <v>2000</v>
      </c>
      <c r="K25" s="3">
        <f t="shared" si="0"/>
        <v>26.661479717861159</v>
      </c>
    </row>
    <row r="26" spans="1:11" ht="119" x14ac:dyDescent="0.2">
      <c r="A26" s="1" t="s">
        <v>0</v>
      </c>
      <c r="B26" s="1">
        <v>1999</v>
      </c>
      <c r="C26" s="1">
        <v>1300.67</v>
      </c>
      <c r="E26" s="2" t="s">
        <v>1</v>
      </c>
      <c r="F26">
        <v>1999</v>
      </c>
      <c r="G26">
        <v>3464.3809999999999</v>
      </c>
      <c r="I26" s="1" t="s">
        <v>2</v>
      </c>
      <c r="J26" s="1">
        <v>1999</v>
      </c>
      <c r="K26" s="3">
        <f t="shared" si="0"/>
        <v>27.296035236558858</v>
      </c>
    </row>
    <row r="27" spans="1:11" ht="119" x14ac:dyDescent="0.2">
      <c r="A27" s="1" t="s">
        <v>0</v>
      </c>
      <c r="B27" s="1">
        <v>1998</v>
      </c>
      <c r="C27" s="1">
        <v>1336.6669999999999</v>
      </c>
      <c r="E27" s="2" t="s">
        <v>1</v>
      </c>
      <c r="F27">
        <v>1998</v>
      </c>
      <c r="G27">
        <v>3668.6729999999998</v>
      </c>
      <c r="I27" s="1" t="s">
        <v>2</v>
      </c>
      <c r="J27" s="1">
        <v>1998</v>
      </c>
      <c r="K27" s="3">
        <f t="shared" si="0"/>
        <v>26.704819253037755</v>
      </c>
    </row>
    <row r="28" spans="1:11" ht="119" x14ac:dyDescent="0.2">
      <c r="A28" s="1" t="s">
        <v>0</v>
      </c>
      <c r="B28" s="1">
        <v>1997</v>
      </c>
      <c r="C28" s="1">
        <v>1358.2370000000001</v>
      </c>
      <c r="E28" s="2" t="s">
        <v>1</v>
      </c>
      <c r="F28">
        <v>1997</v>
      </c>
      <c r="G28">
        <v>3643.61</v>
      </c>
      <c r="I28" s="1" t="s">
        <v>2</v>
      </c>
      <c r="J28" s="1">
        <v>1997</v>
      </c>
      <c r="K28" s="3">
        <f t="shared" si="0"/>
        <v>27.154709050476754</v>
      </c>
    </row>
    <row r="29" spans="1:11" ht="119" x14ac:dyDescent="0.2">
      <c r="A29" s="1" t="s">
        <v>0</v>
      </c>
      <c r="B29" s="1">
        <v>1996</v>
      </c>
      <c r="C29" s="1">
        <v>1386.7650000000001</v>
      </c>
      <c r="E29" s="2" t="s">
        <v>1</v>
      </c>
      <c r="F29">
        <v>1996</v>
      </c>
      <c r="G29">
        <v>3665.5680000000002</v>
      </c>
      <c r="I29" s="1" t="s">
        <v>2</v>
      </c>
      <c r="J29" s="1">
        <v>1996</v>
      </c>
      <c r="K29" s="3">
        <f t="shared" si="0"/>
        <v>27.448012630996409</v>
      </c>
    </row>
    <row r="30" spans="1:11" ht="119" x14ac:dyDescent="0.2">
      <c r="A30" s="1" t="s">
        <v>0</v>
      </c>
      <c r="B30" s="1">
        <v>1995</v>
      </c>
      <c r="C30" s="1">
        <v>1379.49</v>
      </c>
      <c r="E30" s="2" t="s">
        <v>1</v>
      </c>
      <c r="F30">
        <v>1995</v>
      </c>
      <c r="G30">
        <v>3539.3330000000001</v>
      </c>
      <c r="I30" s="1" t="s">
        <v>2</v>
      </c>
      <c r="J30" s="1">
        <v>1995</v>
      </c>
      <c r="K30" s="3">
        <f t="shared" si="0"/>
        <v>28.045123802991078</v>
      </c>
    </row>
    <row r="31" spans="1:11" ht="119" x14ac:dyDescent="0.2">
      <c r="A31" s="1" t="s">
        <v>0</v>
      </c>
      <c r="B31" s="1">
        <v>1994</v>
      </c>
      <c r="C31" s="1">
        <v>1372.1279999999999</v>
      </c>
      <c r="E31" s="2" t="s">
        <v>1</v>
      </c>
      <c r="F31">
        <v>1994</v>
      </c>
      <c r="G31">
        <v>3504.3580000000002</v>
      </c>
      <c r="I31" s="1" t="s">
        <v>2</v>
      </c>
      <c r="J31" s="1">
        <v>1994</v>
      </c>
      <c r="K31" s="3">
        <f t="shared" si="0"/>
        <v>28.137638455231901</v>
      </c>
    </row>
    <row r="32" spans="1:11" ht="119" x14ac:dyDescent="0.2">
      <c r="A32" s="1" t="s">
        <v>0</v>
      </c>
      <c r="B32" s="1">
        <v>1993</v>
      </c>
      <c r="C32" s="1">
        <v>1515.9590000000001</v>
      </c>
      <c r="E32" s="2" t="s">
        <v>1</v>
      </c>
      <c r="F32">
        <v>1993</v>
      </c>
      <c r="G32">
        <v>3750.71</v>
      </c>
      <c r="I32" s="1" t="s">
        <v>2</v>
      </c>
      <c r="J32" s="1">
        <v>1993</v>
      </c>
      <c r="K32" s="3">
        <f t="shared" si="0"/>
        <v>28.784018893156187</v>
      </c>
    </row>
    <row r="33" spans="1:13" ht="119" x14ac:dyDescent="0.2">
      <c r="A33" s="5" t="s">
        <v>0</v>
      </c>
      <c r="B33" s="5">
        <v>1992</v>
      </c>
      <c r="C33" s="5">
        <v>1666</v>
      </c>
      <c r="D33" s="6"/>
      <c r="E33" s="7" t="s">
        <v>1</v>
      </c>
      <c r="F33" s="6">
        <v>1992</v>
      </c>
      <c r="G33" s="6">
        <v>5178</v>
      </c>
      <c r="H33" s="6"/>
      <c r="I33" s="5" t="s">
        <v>2</v>
      </c>
      <c r="J33" s="5">
        <v>1992</v>
      </c>
      <c r="K33" s="8">
        <f t="shared" si="0"/>
        <v>24.342489772063121</v>
      </c>
      <c r="L33" s="6"/>
      <c r="M33" s="6" t="s">
        <v>3</v>
      </c>
    </row>
    <row r="34" spans="1:13" ht="119" x14ac:dyDescent="0.2">
      <c r="A34" s="5" t="s">
        <v>0</v>
      </c>
      <c r="B34" s="5">
        <v>1991</v>
      </c>
      <c r="C34" s="5">
        <v>1719</v>
      </c>
      <c r="D34" s="6"/>
      <c r="E34" s="7" t="s">
        <v>1</v>
      </c>
      <c r="F34" s="6">
        <v>1991</v>
      </c>
      <c r="G34" s="6">
        <v>5524</v>
      </c>
      <c r="H34" s="6"/>
      <c r="I34" s="5" t="s">
        <v>2</v>
      </c>
      <c r="J34" s="5">
        <v>1991</v>
      </c>
      <c r="K34" s="8">
        <f t="shared" si="0"/>
        <v>23.733259699019744</v>
      </c>
      <c r="L34" s="6"/>
    </row>
    <row r="35" spans="1:13" ht="119" x14ac:dyDescent="0.2">
      <c r="A35" s="5" t="s">
        <v>0</v>
      </c>
      <c r="B35" s="5">
        <v>1990</v>
      </c>
      <c r="C35" s="5">
        <v>1839</v>
      </c>
      <c r="D35" s="6"/>
      <c r="E35" s="7" t="s">
        <v>1</v>
      </c>
      <c r="F35" s="6">
        <v>1990</v>
      </c>
      <c r="G35" s="6">
        <v>5967</v>
      </c>
      <c r="H35" s="6"/>
      <c r="I35" s="5" t="s">
        <v>2</v>
      </c>
      <c r="J35" s="5">
        <v>1990</v>
      </c>
      <c r="K35" s="8">
        <f t="shared" si="0"/>
        <v>23.558800922367411</v>
      </c>
      <c r="L35" s="6"/>
    </row>
    <row r="36" spans="1:13" ht="119" x14ac:dyDescent="0.2">
      <c r="A36" s="5" t="s">
        <v>0</v>
      </c>
      <c r="B36" s="5">
        <v>1989</v>
      </c>
      <c r="C36" s="5">
        <v>1605</v>
      </c>
      <c r="D36" s="6"/>
      <c r="E36" s="7" t="s">
        <v>1</v>
      </c>
      <c r="F36" s="6">
        <v>1989</v>
      </c>
      <c r="G36" s="6">
        <v>3840</v>
      </c>
      <c r="H36" s="6"/>
      <c r="I36" s="5" t="s">
        <v>2</v>
      </c>
      <c r="J36" s="5">
        <v>1989</v>
      </c>
      <c r="K36" s="8">
        <f t="shared" si="0"/>
        <v>29.476584022038566</v>
      </c>
      <c r="L36" s="6"/>
    </row>
    <row r="37" spans="1:13" ht="119" x14ac:dyDescent="0.2">
      <c r="A37" s="5" t="s">
        <v>0</v>
      </c>
      <c r="B37" s="5">
        <v>1988</v>
      </c>
      <c r="C37" s="5">
        <v>1607</v>
      </c>
      <c r="D37" s="6"/>
      <c r="E37" s="7" t="s">
        <v>1</v>
      </c>
      <c r="F37" s="6">
        <v>1988</v>
      </c>
      <c r="G37" s="6">
        <v>3830</v>
      </c>
      <c r="H37" s="6"/>
      <c r="I37" s="5" t="s">
        <v>2</v>
      </c>
      <c r="J37" s="5">
        <v>1988</v>
      </c>
      <c r="K37" s="8">
        <f t="shared" si="0"/>
        <v>29.556740849733309</v>
      </c>
      <c r="L37" s="6"/>
    </row>
    <row r="38" spans="1:13" ht="119" x14ac:dyDescent="0.2">
      <c r="A38" s="5" t="s">
        <v>0</v>
      </c>
      <c r="B38" s="5">
        <v>1987</v>
      </c>
      <c r="C38" s="5">
        <v>1585</v>
      </c>
      <c r="D38" s="6"/>
      <c r="E38" s="7" t="s">
        <v>1</v>
      </c>
      <c r="F38" s="6">
        <v>1987</v>
      </c>
      <c r="G38" s="6">
        <v>3794</v>
      </c>
      <c r="H38" s="6"/>
      <c r="I38" s="5" t="s">
        <v>2</v>
      </c>
      <c r="J38" s="5">
        <v>1987</v>
      </c>
      <c r="K38" s="8">
        <f t="shared" si="0"/>
        <v>29.466443576873026</v>
      </c>
      <c r="L38" s="6"/>
    </row>
    <row r="39" spans="1:13" ht="119" x14ac:dyDescent="0.2">
      <c r="A39" s="5" t="s">
        <v>0</v>
      </c>
      <c r="B39" s="5">
        <v>1986</v>
      </c>
      <c r="C39" s="5">
        <v>1588</v>
      </c>
      <c r="D39" s="6"/>
      <c r="E39" s="7" t="s">
        <v>1</v>
      </c>
      <c r="F39" s="6">
        <v>1986</v>
      </c>
      <c r="G39" s="6">
        <v>3826</v>
      </c>
      <c r="H39" s="6"/>
      <c r="I39" s="5" t="s">
        <v>2</v>
      </c>
      <c r="J39" s="5">
        <v>1986</v>
      </c>
      <c r="K39" s="8">
        <f t="shared" si="0"/>
        <v>29.331363132619138</v>
      </c>
      <c r="L39" s="6"/>
    </row>
    <row r="40" spans="1:13" ht="119" x14ac:dyDescent="0.2">
      <c r="A40" s="5" t="s">
        <v>0</v>
      </c>
      <c r="B40" s="5">
        <v>1985</v>
      </c>
      <c r="C40" s="5">
        <v>1621</v>
      </c>
      <c r="D40" s="6"/>
      <c r="E40" s="7" t="s">
        <v>1</v>
      </c>
      <c r="F40" s="6">
        <v>1985</v>
      </c>
      <c r="G40" s="6">
        <v>3919</v>
      </c>
      <c r="H40" s="6"/>
      <c r="I40" s="5" t="s">
        <v>2</v>
      </c>
      <c r="J40" s="5">
        <v>1985</v>
      </c>
      <c r="K40" s="8">
        <f t="shared" si="0"/>
        <v>29.259927797833935</v>
      </c>
      <c r="L40" s="6"/>
    </row>
    <row r="41" spans="1:13" ht="119" x14ac:dyDescent="0.2">
      <c r="A41" s="5" t="s">
        <v>0</v>
      </c>
      <c r="B41" s="5">
        <v>1984</v>
      </c>
      <c r="C41" s="5">
        <v>1615</v>
      </c>
      <c r="D41" s="6"/>
      <c r="E41" s="7" t="s">
        <v>1</v>
      </c>
      <c r="F41" s="6">
        <v>1984</v>
      </c>
      <c r="G41" s="6">
        <v>3942</v>
      </c>
      <c r="H41" s="6"/>
      <c r="I41" s="5" t="s">
        <v>2</v>
      </c>
      <c r="J41" s="5">
        <v>1984</v>
      </c>
      <c r="K41" s="8">
        <f t="shared" si="0"/>
        <v>29.0624437646212</v>
      </c>
      <c r="L41" s="6"/>
    </row>
    <row r="42" spans="1:13" ht="119" x14ac:dyDescent="0.2">
      <c r="A42" s="5" t="s">
        <v>0</v>
      </c>
      <c r="B42" s="5">
        <v>1983</v>
      </c>
      <c r="C42" s="5">
        <v>1614</v>
      </c>
      <c r="D42" s="6"/>
      <c r="E42" s="7" t="s">
        <v>1</v>
      </c>
      <c r="F42" s="6">
        <v>1983</v>
      </c>
      <c r="G42" s="6">
        <v>4022</v>
      </c>
      <c r="H42" s="6"/>
      <c r="I42" s="5" t="s">
        <v>2</v>
      </c>
      <c r="J42" s="5">
        <v>1983</v>
      </c>
      <c r="K42" s="8">
        <f t="shared" si="0"/>
        <v>28.637331440738112</v>
      </c>
      <c r="L42" s="6"/>
    </row>
    <row r="43" spans="1:13" ht="119" x14ac:dyDescent="0.2">
      <c r="A43" s="5" t="s">
        <v>0</v>
      </c>
      <c r="B43" s="5">
        <v>1982</v>
      </c>
      <c r="C43" s="5">
        <v>1704</v>
      </c>
      <c r="D43" s="6"/>
      <c r="E43" s="7" t="s">
        <v>1</v>
      </c>
      <c r="F43" s="6">
        <v>1982</v>
      </c>
      <c r="G43" s="6">
        <v>4263</v>
      </c>
      <c r="H43" s="6"/>
      <c r="I43" s="5" t="s">
        <v>2</v>
      </c>
      <c r="J43" s="5">
        <v>1982</v>
      </c>
      <c r="K43" s="8">
        <f t="shared" si="0"/>
        <v>28.557063851181496</v>
      </c>
      <c r="L43" s="6"/>
    </row>
    <row r="44" spans="1:13" ht="119" x14ac:dyDescent="0.2">
      <c r="A44" s="5" t="s">
        <v>0</v>
      </c>
      <c r="B44" s="5">
        <v>1981</v>
      </c>
      <c r="C44" s="5">
        <v>1811</v>
      </c>
      <c r="D44" s="6"/>
      <c r="E44" s="7" t="s">
        <v>1</v>
      </c>
      <c r="F44" s="6">
        <v>1981</v>
      </c>
      <c r="G44" s="6">
        <v>4514</v>
      </c>
      <c r="H44" s="6"/>
      <c r="I44" s="5" t="s">
        <v>2</v>
      </c>
      <c r="J44" s="5">
        <v>1981</v>
      </c>
      <c r="K44" s="8">
        <f t="shared" si="0"/>
        <v>28.632411067193676</v>
      </c>
      <c r="L44" s="6"/>
    </row>
    <row r="45" spans="1:13" ht="119" x14ac:dyDescent="0.2">
      <c r="A45" s="5" t="s">
        <v>0</v>
      </c>
      <c r="B45" s="5">
        <v>1980</v>
      </c>
      <c r="C45" s="5">
        <v>2055</v>
      </c>
      <c r="D45" s="6"/>
      <c r="E45" s="7" t="s">
        <v>1</v>
      </c>
      <c r="F45" s="6">
        <v>1980</v>
      </c>
      <c r="G45" s="6">
        <v>4961</v>
      </c>
      <c r="H45" s="6"/>
      <c r="I45" s="5" t="s">
        <v>2</v>
      </c>
      <c r="J45" s="5">
        <v>1980</v>
      </c>
      <c r="K45" s="8">
        <f t="shared" si="0"/>
        <v>29.290193842645383</v>
      </c>
      <c r="L45" s="6"/>
    </row>
    <row r="46" spans="1:13" ht="119" x14ac:dyDescent="0.2">
      <c r="A46" s="5" t="s">
        <v>0</v>
      </c>
      <c r="B46" s="5">
        <v>1979</v>
      </c>
      <c r="C46" s="5">
        <v>2166</v>
      </c>
      <c r="D46" s="6"/>
      <c r="E46" s="7" t="s">
        <v>1</v>
      </c>
      <c r="F46" s="6">
        <v>1979</v>
      </c>
      <c r="G46" s="6">
        <v>5153</v>
      </c>
      <c r="H46" s="6"/>
      <c r="I46" s="5" t="s">
        <v>2</v>
      </c>
      <c r="J46" s="5">
        <v>1979</v>
      </c>
      <c r="K46" s="8">
        <f t="shared" si="0"/>
        <v>29.594206858860499</v>
      </c>
      <c r="L46" s="6"/>
    </row>
    <row r="47" spans="1:13" ht="119" x14ac:dyDescent="0.2">
      <c r="A47" s="5" t="s">
        <v>0</v>
      </c>
      <c r="B47" s="5">
        <v>1978</v>
      </c>
      <c r="C47" s="5">
        <v>2165</v>
      </c>
      <c r="D47" s="6"/>
      <c r="E47" s="7" t="s">
        <v>1</v>
      </c>
      <c r="F47" s="6">
        <v>1978</v>
      </c>
      <c r="G47" s="6">
        <v>5262</v>
      </c>
      <c r="H47" s="6"/>
      <c r="I47" s="5" t="s">
        <v>2</v>
      </c>
      <c r="J47" s="5">
        <v>1978</v>
      </c>
      <c r="K47" s="8">
        <f t="shared" si="0"/>
        <v>29.150397199407568</v>
      </c>
      <c r="L47" s="6"/>
    </row>
    <row r="48" spans="1:13" ht="119" x14ac:dyDescent="0.2">
      <c r="A48" s="5" t="s">
        <v>0</v>
      </c>
      <c r="B48" s="5">
        <v>1977</v>
      </c>
      <c r="C48" s="5">
        <v>2181</v>
      </c>
      <c r="D48" s="6"/>
      <c r="E48" s="7" t="s">
        <v>1</v>
      </c>
      <c r="F48" s="6">
        <v>1977</v>
      </c>
      <c r="G48" s="6">
        <v>5280</v>
      </c>
      <c r="H48" s="6"/>
      <c r="I48" s="5" t="s">
        <v>2</v>
      </c>
      <c r="J48" s="5">
        <v>1977</v>
      </c>
      <c r="K48" s="8">
        <f t="shared" si="0"/>
        <v>29.232006433453961</v>
      </c>
      <c r="L48" s="6"/>
    </row>
    <row r="49" spans="1:12" ht="119" x14ac:dyDescent="0.2">
      <c r="A49" s="5" t="s">
        <v>0</v>
      </c>
      <c r="B49" s="5">
        <v>1976</v>
      </c>
      <c r="C49" s="5">
        <v>2146</v>
      </c>
      <c r="D49" s="6"/>
      <c r="E49" s="7" t="s">
        <v>1</v>
      </c>
      <c r="F49" s="6">
        <v>1976</v>
      </c>
      <c r="G49" s="6">
        <v>5265</v>
      </c>
      <c r="H49" s="6"/>
      <c r="I49" s="5" t="s">
        <v>2</v>
      </c>
      <c r="J49" s="5">
        <v>1976</v>
      </c>
      <c r="K49" s="8">
        <f t="shared" si="0"/>
        <v>28.956955876399949</v>
      </c>
      <c r="L49" s="6"/>
    </row>
    <row r="50" spans="1:12" ht="119" x14ac:dyDescent="0.2">
      <c r="A50" s="5" t="s">
        <v>0</v>
      </c>
      <c r="B50" s="5">
        <v>1975</v>
      </c>
      <c r="C50" s="5">
        <v>2259</v>
      </c>
      <c r="D50" s="6"/>
      <c r="E50" s="7" t="s">
        <v>1</v>
      </c>
      <c r="F50" s="6">
        <v>1975</v>
      </c>
      <c r="G50" s="6">
        <v>5394</v>
      </c>
      <c r="H50" s="6"/>
      <c r="I50" s="5" t="s">
        <v>2</v>
      </c>
      <c r="J50" s="5">
        <v>1975</v>
      </c>
      <c r="K50" s="8">
        <f t="shared" si="0"/>
        <v>29.517836142689141</v>
      </c>
      <c r="L50" s="6"/>
    </row>
    <row r="51" spans="1:12" ht="119" x14ac:dyDescent="0.2">
      <c r="A51" s="1" t="s">
        <v>0</v>
      </c>
      <c r="B51" s="1">
        <v>1974</v>
      </c>
      <c r="C51" s="1">
        <v>2452</v>
      </c>
      <c r="E51" s="2" t="s">
        <v>1</v>
      </c>
      <c r="F51">
        <v>1974</v>
      </c>
      <c r="G51">
        <v>5594</v>
      </c>
      <c r="I51" s="1" t="s">
        <v>2</v>
      </c>
      <c r="J51" s="1">
        <v>1974</v>
      </c>
      <c r="K51" s="3">
        <f t="shared" si="0"/>
        <v>30.474770072085512</v>
      </c>
    </row>
    <row r="52" spans="1:12" ht="119" x14ac:dyDescent="0.2">
      <c r="A52" s="1" t="s">
        <v>0</v>
      </c>
      <c r="B52" s="1">
        <v>1973</v>
      </c>
      <c r="C52" s="1">
        <v>2400</v>
      </c>
      <c r="E52" s="2" t="s">
        <v>1</v>
      </c>
      <c r="F52">
        <v>1973</v>
      </c>
      <c r="G52">
        <v>5599</v>
      </c>
      <c r="I52" s="1" t="s">
        <v>2</v>
      </c>
      <c r="J52" s="1">
        <v>1973</v>
      </c>
      <c r="K52" s="3">
        <f t="shared" si="0"/>
        <v>30.003750468808597</v>
      </c>
    </row>
    <row r="53" spans="1:12" ht="119" x14ac:dyDescent="0.2">
      <c r="A53" s="1" t="s">
        <v>0</v>
      </c>
      <c r="B53" s="1">
        <v>1972</v>
      </c>
      <c r="C53" s="1">
        <v>2337</v>
      </c>
      <c r="E53" s="2" t="s">
        <v>1</v>
      </c>
      <c r="F53">
        <v>1972</v>
      </c>
      <c r="G53">
        <v>5580</v>
      </c>
      <c r="I53" s="1" t="s">
        <v>2</v>
      </c>
      <c r="J53" s="1">
        <v>1972</v>
      </c>
      <c r="K53" s="3">
        <f t="shared" si="0"/>
        <v>29.518757104963999</v>
      </c>
    </row>
    <row r="54" spans="1:12" ht="119" x14ac:dyDescent="0.2">
      <c r="A54" s="1" t="s">
        <v>0</v>
      </c>
      <c r="B54" s="1">
        <v>1971</v>
      </c>
      <c r="C54" s="1">
        <v>2427</v>
      </c>
      <c r="E54" s="2" t="s">
        <v>1</v>
      </c>
      <c r="F54">
        <v>1971</v>
      </c>
      <c r="G54">
        <v>5758</v>
      </c>
      <c r="I54" s="1" t="s">
        <v>2</v>
      </c>
      <c r="J54" s="1">
        <v>1971</v>
      </c>
      <c r="K54" s="3">
        <f t="shared" si="0"/>
        <v>29.651802076970068</v>
      </c>
    </row>
    <row r="55" spans="1:12" ht="119" x14ac:dyDescent="0.2">
      <c r="A55" s="1" t="s">
        <v>0</v>
      </c>
      <c r="B55" s="1">
        <v>1970</v>
      </c>
      <c r="C55" s="1">
        <v>2549</v>
      </c>
      <c r="E55" s="2" t="s">
        <v>1</v>
      </c>
      <c r="F55">
        <v>1970</v>
      </c>
      <c r="G55">
        <v>5916</v>
      </c>
      <c r="I55" s="1" t="s">
        <v>2</v>
      </c>
      <c r="J55" s="1">
        <v>1970</v>
      </c>
      <c r="K55" s="3">
        <f t="shared" si="0"/>
        <v>30.112226816302424</v>
      </c>
    </row>
    <row r="56" spans="1:12" ht="119" x14ac:dyDescent="0.2">
      <c r="A56" s="1" t="s">
        <v>0</v>
      </c>
      <c r="B56" s="1">
        <v>1969</v>
      </c>
      <c r="C56" s="1">
        <v>2582</v>
      </c>
      <c r="E56" s="2" t="s">
        <v>1</v>
      </c>
      <c r="F56">
        <v>1969</v>
      </c>
      <c r="G56">
        <v>5894</v>
      </c>
      <c r="I56" s="1" t="s">
        <v>2</v>
      </c>
      <c r="J56" s="1">
        <v>1969</v>
      </c>
      <c r="K56" s="3">
        <f t="shared" si="0"/>
        <v>30.462482302973097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 Dexter</dc:creator>
  <cp:lastModifiedBy>Imi Dexter</cp:lastModifiedBy>
  <dcterms:created xsi:type="dcterms:W3CDTF">2026-01-18T12:10:10Z</dcterms:created>
  <dcterms:modified xsi:type="dcterms:W3CDTF">2026-01-18T16:20:13Z</dcterms:modified>
</cp:coreProperties>
</file>