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hy/Projects/website1/results/"/>
    </mc:Choice>
  </mc:AlternateContent>
  <xr:revisionPtr revIDLastSave="0" documentId="13_ncr:40009_{C755FA90-6363-754F-9682-9014D86143C8}" xr6:coauthVersionLast="36" xr6:coauthVersionMax="36" xr10:uidLastSave="{00000000-0000-0000-0000-000000000000}"/>
  <bookViews>
    <workbookView xWindow="380" yWindow="460" windowWidth="28040" windowHeight="16340" activeTab="2"/>
  </bookViews>
  <sheets>
    <sheet name="results" sheetId="1" r:id="rId1"/>
    <sheet name="analyze" sheetId="2" r:id="rId2"/>
    <sheet name="quality" sheetId="3" r:id="rId3"/>
    <sheet name="readme" sheetId="4" r:id="rId4"/>
  </sheets>
  <calcPr calcId="0"/>
</workbook>
</file>

<file path=xl/calcChain.xml><?xml version="1.0" encoding="utf-8"?>
<calcChain xmlns="http://schemas.openxmlformats.org/spreadsheetml/2006/main">
  <c r="D12" i="2" l="1"/>
  <c r="D11" i="2"/>
</calcChain>
</file>

<file path=xl/sharedStrings.xml><?xml version="1.0" encoding="utf-8"?>
<sst xmlns="http://schemas.openxmlformats.org/spreadsheetml/2006/main" count="1260" uniqueCount="539">
  <si>
    <t>version</t>
  </si>
  <si>
    <t>id</t>
  </si>
  <si>
    <t>userid</t>
  </si>
  <si>
    <t>category</t>
  </si>
  <si>
    <t>queryname</t>
  </si>
  <si>
    <t>text</t>
  </si>
  <si>
    <t>mp3Link</t>
  </si>
  <si>
    <t>timestamp</t>
  </si>
  <si>
    <t>easyVer</t>
  </si>
  <si>
    <t>A5NE8TWS8ZV7B</t>
  </si>
  <si>
    <t>Open question</t>
  </si>
  <si>
    <t>movieopen Question 2</t>
  </si>
  <si>
    <t>is there anything recent by Christopher Nolan</t>
  </si>
  <si>
    <t>file:///Users/cathy/Projects/website1/results/voice3/easyVer+movieopen Question 2+A5NE8TWS8ZV7B.mp3</t>
  </si>
  <si>
    <t xml:space="preserve">movieopen Question </t>
  </si>
  <si>
    <t>is there a movie that makes you feel like You Walk to Remember</t>
  </si>
  <si>
    <t>file:///Users/cathy/Projects/website1/results/voice3/easyVer+movieopen Question +A5NE8TWS8ZV7B.mp3</t>
  </si>
  <si>
    <t>genre</t>
  </si>
  <si>
    <t>romance</t>
  </si>
  <si>
    <t>I like to watch something romantic that's not too sappy</t>
  </si>
  <si>
    <t>file:///Users/cathy/Projects/website1/results/voice3/easyVer+romance+A5NE8TWS8ZV7B.mp3</t>
  </si>
  <si>
    <t>A2C7TMRC2QHTIW</t>
  </si>
  <si>
    <t>I like watching horror movies</t>
  </si>
  <si>
    <t>file:///Users/cathy/Projects/website1/results/voice3/easyVer+movieopen Question 2+A2C7TMRC2QHTIW.mp3</t>
  </si>
  <si>
    <t>region</t>
  </si>
  <si>
    <t>France</t>
  </si>
  <si>
    <t>what about you film that takes place in France</t>
  </si>
  <si>
    <t>file:///Users/cathy/Projects/website1/results/voice3/easyVer+France+A5NE8TWS8ZV7B.mp3</t>
  </si>
  <si>
    <t>I want to watch an action movie</t>
  </si>
  <si>
    <t>file:///Users/cathy/Projects/website1/results/voice3/easyVer+movieopen Question +A2C7TMRC2QHTIW.mp3</t>
  </si>
  <si>
    <t>director</t>
  </si>
  <si>
    <t>Stephen Spielberg</t>
  </si>
  <si>
    <t>I really like Steven Spielberg but I've already watched Jurassic Park and Transformers is there anything else by him</t>
  </si>
  <si>
    <t>file:///Users/cathy/Projects/website1/results/voice3/easyVer+Stephen Spielberg+A5NE8TWS8ZV7B.mp3</t>
  </si>
  <si>
    <t>Disney</t>
  </si>
  <si>
    <t>you recommend a Disney movie</t>
  </si>
  <si>
    <t>file:///Users/cathy/Projects/website1/results/voice3/easyVer+Disney+A2C7TMRC2QHTIW.mp3</t>
  </si>
  <si>
    <t>China</t>
  </si>
  <si>
    <t>I want to watch a film from China</t>
  </si>
  <si>
    <t>file:///Users/cathy/Projects/website1/results/voice3/easyVer+China+A2C7TMRC2QHTIW.mp3</t>
  </si>
  <si>
    <t>time</t>
  </si>
  <si>
    <t>lt2000</t>
  </si>
  <si>
    <t>can you show me a movie from before year 2000</t>
  </si>
  <si>
    <t>file:///Users/cathy/Projects/website1/results/voice3/easyVer+lt2000+A2C7TMRC2QHTIW.mp3</t>
  </si>
  <si>
    <t>deep feature 1</t>
  </si>
  <si>
    <t>time travel</t>
  </si>
  <si>
    <t>can you show me a movie with time travel</t>
  </si>
  <si>
    <t>file:///Users/cathy/Projects/website1/results/voice3/easyVer+time travel+A2C7TMRC2QHTIW.mp3</t>
  </si>
  <si>
    <t>name</t>
  </si>
  <si>
    <t>The Aviator</t>
  </si>
  <si>
    <t>well I really like Leonardo DiCaprio in The Aviator is there something like that</t>
  </si>
  <si>
    <t>file:///Users/cathy/Projects/website1/results/voice3/easyVer+The Aviator+A5NE8TWS8ZV7B.mp3</t>
  </si>
  <si>
    <t>deep feature 2</t>
  </si>
  <si>
    <t>exciting plot</t>
  </si>
  <si>
    <t>can you recommend a good movie with a good storyline</t>
  </si>
  <si>
    <t>file:///Users/cathy/Projects/website1/results/voice3/easyVer+exciting plot+A2C7TMRC2QHTIW.mp3</t>
  </si>
  <si>
    <t>The Hunger Games</t>
  </si>
  <si>
    <t>can I watch Catching Fire</t>
  </si>
  <si>
    <t>file:///Users/cathy/Projects/website1/results/voice3/easyVer+The Hunger Games+A2C7TMRC2QHTIW.mp3</t>
  </si>
  <si>
    <t>actor</t>
  </si>
  <si>
    <t>Brad Pitt</t>
  </si>
  <si>
    <t>I went to see something or Brad Pitt in it it can be at any time I've already watched like me to go back and Interview with a Vampire maybe something else</t>
  </si>
  <si>
    <t>file:///Users/cathy/Projects/website1/results/voice3/easyVer+Brad Pitt+A5NE8TWS8ZV7B.mp3</t>
  </si>
  <si>
    <t>movie based</t>
  </si>
  <si>
    <t>like Titanic</t>
  </si>
  <si>
    <t>can you recommend a movie like Titanic</t>
  </si>
  <si>
    <t>file:///Users/cathy/Projects/website1/results/voice3/easyVer+like Titanic+A2C7TMRC2QHTIW.mp3</t>
  </si>
  <si>
    <t>similar to Titanic</t>
  </si>
  <si>
    <t>I really want when I want something that's really well done has a nice story and can get you really absorb kind of similar to Titanic</t>
  </si>
  <si>
    <t>file:///Users/cathy/Projects/website1/results/voice3/easyVer+similar to Titanic+A5NE8TWS8ZV7B.mp3</t>
  </si>
  <si>
    <t>combination</t>
  </si>
  <si>
    <t>horror  gt2010</t>
  </si>
  <si>
    <t>I like to see a horror movie that doesn't have Gourmet be made after 2010 I don't want to say anything other than that</t>
  </si>
  <si>
    <t>file:///Users/cathy/Projects/website1/results/voice3/easyVer+horror  gt2010+A5NE8TWS8ZV7B.mp3</t>
  </si>
  <si>
    <t>animation  Japan</t>
  </si>
  <si>
    <t>I'm in the mood for a Japanese animation what about that</t>
  </si>
  <si>
    <t>file:///Users/cathy/Projects/website1/results/voice3/easyVer+animation  Japan+A5NE8TWS8ZV7B.mp3</t>
  </si>
  <si>
    <t>romantic  funny</t>
  </si>
  <si>
    <t>I think me and my friends would like to see a real life romantic comedy</t>
  </si>
  <si>
    <t>file:///Users/cathy/Projects/website1/results/voice3/easyVer+romantic  funny+A5NE8TWS8ZV7B.mp3</t>
  </si>
  <si>
    <t>context</t>
  </si>
  <si>
    <t>Friday night</t>
  </si>
  <si>
    <t>why we're going to be watching this on Friday night so what about a movie about Friday night</t>
  </si>
  <si>
    <t>file:///Users/cathy/Projects/website1/results/voice3/easyVer+Friday night+A5NE8TWS8ZV7B.mp3</t>
  </si>
  <si>
    <t>AAQREZOK13OV7</t>
  </si>
  <si>
    <t>movieopen Question 1</t>
  </si>
  <si>
    <t>please give me a movie within the last 5 years that is a Sci-Fi in a horror movie</t>
  </si>
  <si>
    <t>file:///Users/cathy/Projects/website1/results/voice3/easyVer+movieopen Question 1+AAQREZOK13OV7.mp3</t>
  </si>
  <si>
    <t>comedy</t>
  </si>
  <si>
    <t>I'd like to watch funny comedy movie</t>
  </si>
  <si>
    <t>file:///Users/cathy/Projects/website1/results/voice3/easyVer+comedy+AAQREZOK13OV7.mp3</t>
  </si>
  <si>
    <t>show me the highest rated movies from before the year 2000</t>
  </si>
  <si>
    <t>file:///Users/cathy/Projects/website1/results/voice3/easyVer+lt2000+AAQREZOK13OV7.mp3</t>
  </si>
  <si>
    <t>explosions</t>
  </si>
  <si>
    <t>show me a movie noun for lots of explosions and entertainment</t>
  </si>
  <si>
    <t>file:///Users/cathy/Projects/website1/results/voice3/easyVer+explosions+AAQREZOK13OV7.mp3</t>
  </si>
  <si>
    <t>show me the top rated movies with an exciting plot</t>
  </si>
  <si>
    <t>file:///Users/cathy/Projects/website1/results/voice3/easyVer+exciting plot+AAQREZOK13OV7.mp3</t>
  </si>
  <si>
    <t>When Harry Met Sally...</t>
  </si>
  <si>
    <t>let me see the movie When Harry Met Sally</t>
  </si>
  <si>
    <t>file:///Users/cathy/Projects/website1/results/voice3/easyVer+When Harry Met Sally...+AAQREZOK13OV7.mp3</t>
  </si>
  <si>
    <t>quality</t>
  </si>
  <si>
    <t>popular</t>
  </si>
  <si>
    <t>show me the most popular movies from this month</t>
  </si>
  <si>
    <t>file:///Users/cathy/Projects/website1/results/voice3/easyVer+popular+AAQREZOK13OV7.mp3</t>
  </si>
  <si>
    <t>I like to see a horror movie that was after 2010</t>
  </si>
  <si>
    <t>file:///Users/cathy/Projects/website1/results/voice3/easyVer+horror  gt2010+AAQREZOK13OV7.mp3</t>
  </si>
  <si>
    <t>show me popular animation movies from Japan</t>
  </si>
  <si>
    <t>file:///Users/cathy/Projects/website1/results/voice3/easyVer+animation  Japan+AAQREZOK13OV7.mp3</t>
  </si>
  <si>
    <t>funny  romantic</t>
  </si>
  <si>
    <t>show me any recent rom-coms that have been added</t>
  </si>
  <si>
    <t>file:///Users/cathy/Projects/website1/results/voice3/easyVer+funny  romantic+AAQREZOK13OV7.mp3</t>
  </si>
  <si>
    <t>I like to watch a thriller</t>
  </si>
  <si>
    <t>file:///Users/cathy/Projects/website1/results/voice3/easyVer+movieopen Question 1+A5NE8TWS8ZV7B.mp3</t>
  </si>
  <si>
    <t>I like to watch I like to watch something funny like scary movie</t>
  </si>
  <si>
    <t>file:///Users/cathy/Projects/website1/results/voice3/easyVer+comedy+A5NE8TWS8ZV7B.mp3</t>
  </si>
  <si>
    <t>I want to watch Batman now</t>
  </si>
  <si>
    <t>file:///Users/cathy/Projects/website1/results/voice3/easyVer+movieopen Question 1+A2C7TMRC2QHTIW.mp3</t>
  </si>
  <si>
    <t>2000s</t>
  </si>
  <si>
    <t>I like to watch a award-winning movie that was created in the 2000s</t>
  </si>
  <si>
    <t>file:///Users/cathy/Projects/website1/results/voice3/easyVer+2000s+A5NE8TWS8ZV7B.mp3</t>
  </si>
  <si>
    <t>can you find me a funny movie</t>
  </si>
  <si>
    <t>file:///Users/cathy/Projects/website1/results/voice3/easyVer+comedy+A2C7TMRC2QHTIW.mp3</t>
  </si>
  <si>
    <t>robots</t>
  </si>
  <si>
    <t>is there anything about robots recently like something that's newer I really like iRobot</t>
  </si>
  <si>
    <t>file:///Users/cathy/Projects/website1/results/voice3/easyVer+robots+A5NE8TWS8ZV7B.mp3</t>
  </si>
  <si>
    <t>great acting</t>
  </si>
  <si>
    <t>I like to see something that's really recent kind of maybe want a lot of rewards with some great acting</t>
  </si>
  <si>
    <t>file:///Users/cathy/Projects/website1/results/voice3/easyVer+great acting+A5NE8TWS8ZV7B.mp3</t>
  </si>
  <si>
    <t>show me a Steven Spielberg movie</t>
  </si>
  <si>
    <t>file:///Users/cathy/Projects/website1/results/voice3/easyVer+Stephen Spielberg+A2C7TMRC2QHTIW.mp3</t>
  </si>
  <si>
    <t>well what are some popular ones now</t>
  </si>
  <si>
    <t>file:///Users/cathy/Projects/website1/results/voice3/easyVer+popular+A5NE8TWS8ZV7B.mp3</t>
  </si>
  <si>
    <t>critically acclaimed</t>
  </si>
  <si>
    <t>can you recommend a critically acclaimed movie</t>
  </si>
  <si>
    <t>file:///Users/cathy/Projects/website1/results/voice3/easyVer+critically acclaimed+A2C7TMRC2QHTIW.mp3</t>
  </si>
  <si>
    <t>Jennifer Lawrence</t>
  </si>
  <si>
    <t>can you show me a movie with Jennifer Lawrence</t>
  </si>
  <si>
    <t>file:///Users/cathy/Projects/website1/results/voice3/easyVer+Jennifer Lawrence+A2C7TMRC2QHTIW.mp3</t>
  </si>
  <si>
    <t>can you show me a horror movie after 2010</t>
  </si>
  <si>
    <t>file:///Users/cathy/Projects/website1/results/voice3/easyVer+horror  gt2010+A2C7TMRC2QHTIW.mp3</t>
  </si>
  <si>
    <t>Japan  animation</t>
  </si>
  <si>
    <t>can you show me the animated movie from Japan</t>
  </si>
  <si>
    <t>file:///Users/cathy/Projects/website1/results/voice3/easyVer+Japan  animation+A2C7TMRC2QHTIW.mp3</t>
  </si>
  <si>
    <t>can you show me a funny romantic movie</t>
  </si>
  <si>
    <t>file:///Users/cathy/Projects/website1/results/voice3/easyVer+funny  romantic+A2C7TMRC2QHTIW.mp3</t>
  </si>
  <si>
    <t>with a group of friends</t>
  </si>
  <si>
    <t>can you show me a movie that shows a group of friends</t>
  </si>
  <si>
    <t>file:///Users/cathy/Projects/website1/results/voice3/easyVer+with a group of friends+A2C7TMRC2QHTIW.mp3</t>
  </si>
  <si>
    <t>I'd like to watch a psychological Thriller that was made in the last 2 years</t>
  </si>
  <si>
    <t>file:///Users/cathy/Projects/website1/results/voice3/easyVer+movieopen Question 2+AAQREZOK13OV7.mp3</t>
  </si>
  <si>
    <t>please show me a five sci-fi movie that has four or five stars and it's from between 2010 and 2018</t>
  </si>
  <si>
    <t>file:///Users/cathy/Projects/website1/results/voice3/easyVer+movieopen Question +AAQREZOK13OV7.mp3</t>
  </si>
  <si>
    <t>show me a new rom-com flip that I can watch</t>
  </si>
  <si>
    <t>file:///Users/cathy/Projects/website1/results/voice3/easyVer+romance+AAQREZOK13OV7.mp3</t>
  </si>
  <si>
    <t>Mexico</t>
  </si>
  <si>
    <t>show me movies that take place somewhere in Mexico</t>
  </si>
  <si>
    <t>file:///Users/cathy/Projects/website1/results/voice3/easyVer+Mexico+AAQREZOK13OV7.mp3</t>
  </si>
  <si>
    <t>show me the most recent Steven Spielberg movie</t>
  </si>
  <si>
    <t>file:///Users/cathy/Projects/website1/results/voice3/easyVer+Stephen Spielberg+AAQREZOK13OV7.mp3</t>
  </si>
  <si>
    <t>show me a list of available Jennifer Lawrence movies</t>
  </si>
  <si>
    <t>file:///Users/cathy/Projects/website1/results/voice3/easyVer+Jennifer Lawrence+AAQREZOK13OV7.mp3</t>
  </si>
  <si>
    <t>what are some movies that are similar to the Titanic</t>
  </si>
  <si>
    <t>file:///Users/cathy/Projects/website1/results/voice3/easyVer+like Titanic+AAQREZOK13OV7.mp3</t>
  </si>
  <si>
    <t>show me a good movie to watch on a Friday night with friends</t>
  </si>
  <si>
    <t>file:///Users/cathy/Projects/website1/results/voice3/easyVer+Friday night+AAQREZOK13OV7.mp3</t>
  </si>
  <si>
    <t>A2C73Y1COWCA51</t>
  </si>
  <si>
    <t>stream Toy Story 3</t>
  </si>
  <si>
    <t>file:///Users/cathy/Projects/website1/results/voice3/easyVer+movieopen Question 1+A2C73Y1COWCA51.mp3</t>
  </si>
  <si>
    <t>I want to watch Titanic</t>
  </si>
  <si>
    <t>file:///Users/cathy/Projects/website1/results/voice3/easyVer+movieopen Question 2+A2C73Y1COWCA51.mp3</t>
  </si>
  <si>
    <t>where can I find Deadpool 2</t>
  </si>
  <si>
    <t>file:///Users/cathy/Projects/website1/results/voice3/easyVer+movieopen Question +A2C73Y1COWCA51.mp3</t>
  </si>
  <si>
    <t>I want to watch Rush Hour 3</t>
  </si>
  <si>
    <t>file:///Users/cathy/Projects/website1/results/voice3/easyVer+comedy+A2C73Y1COWCA51.mp3</t>
  </si>
  <si>
    <t>I want to watch Toy Story</t>
  </si>
  <si>
    <t>file:///Users/cathy/Projects/website1/results/voice3/easyVer+Disney+A2C73Y1COWCA51.mp3</t>
  </si>
  <si>
    <t>I want to watch a movie work takes place and Friends</t>
  </si>
  <si>
    <t>file:///Users/cathy/Projects/website1/results/voice3/easyVer+France+A2C73Y1COWCA51.mp3</t>
  </si>
  <si>
    <t>I want to watch a movie related to mm</t>
  </si>
  <si>
    <t>file:///Users/cathy/Projects/website1/results/voice3/easyVer+lt2000+A2C73Y1COWCA51.mp3</t>
  </si>
  <si>
    <t>I want to watch Jurassic Park</t>
  </si>
  <si>
    <t>file:///Users/cathy/Projects/website1/results/voice3/easyVer+Stephen Spielberg+A2C73Y1COWCA51.mp3</t>
  </si>
  <si>
    <t>I want to watch a movie with robots</t>
  </si>
  <si>
    <t>file:///Users/cathy/Projects/website1/results/voice3/easyVer+robots+A2C73Y1COWCA51.mp3</t>
  </si>
  <si>
    <t>interesting charactors</t>
  </si>
  <si>
    <t>I want to watch a movie with interesting characters</t>
  </si>
  <si>
    <t>file:///Users/cathy/Projects/website1/results/voice3/easyVer+interesting charactors+A2C73Y1COWCA51.mp3</t>
  </si>
  <si>
    <t>where can I watch The Aviator</t>
  </si>
  <si>
    <t>file:///Users/cathy/Projects/website1/results/voice3/easyVer+The Aviator+A2C73Y1COWCA51.mp3</t>
  </si>
  <si>
    <t>I want to watch a critically acclaimed film</t>
  </si>
  <si>
    <t>file:///Users/cathy/Projects/website1/results/voice3/easyVer+critically acclaimed+A2C73Y1COWCA51.mp3</t>
  </si>
  <si>
    <t>I want to watch a movie starring Brad Pitt</t>
  </si>
  <si>
    <t>file:///Users/cathy/Projects/website1/results/voice3/easyVer+Brad Pitt+A2C73Y1COWCA51.mp3</t>
  </si>
  <si>
    <t>I want to watch a movie similar to Titanic</t>
  </si>
  <si>
    <t>file:///Users/cathy/Projects/website1/results/voice3/easyVer+like Titanic+A2C73Y1COWCA51.mp3</t>
  </si>
  <si>
    <t>gt2010  horror</t>
  </si>
  <si>
    <t>I want to watch a horror movie made in 2010</t>
  </si>
  <si>
    <t>file:///Users/cathy/Projects/website1/results/voice3/easyVer+gt2010  horror+A2C73Y1COWCA51.mp3</t>
  </si>
  <si>
    <t>I want to watch anime</t>
  </si>
  <si>
    <t>file:///Users/cathy/Projects/website1/results/voice3/easyVer+animation  Japan+A2C73Y1COWCA51.mp3</t>
  </si>
  <si>
    <t>I want to watch a funny romantic film</t>
  </si>
  <si>
    <t>file:///Users/cathy/Projects/website1/results/voice3/easyVer+funny  romantic+A2C73Y1COWCA51.mp3</t>
  </si>
  <si>
    <t>I want to watch a movie related to Friday night</t>
  </si>
  <si>
    <t>file:///Users/cathy/Projects/website1/results/voice3/easyVer+Friday night+A2C73Y1COWCA51.mp3</t>
  </si>
  <si>
    <t>AQ7RNVB2GZKUZ</t>
  </si>
  <si>
    <t>what movie should I watch right now what movie should I watch right now</t>
  </si>
  <si>
    <t>file:///Users/cathy/Projects/website1/results/voice3/easyVer+movieopen Question 1+AQ7RNVB2GZKUZ.mp3</t>
  </si>
  <si>
    <t>what's a good movie to watch right now</t>
  </si>
  <si>
    <t>file:///Users/cathy/Projects/website1/results/voice3/easyVer+movieopen Question 2+AQ7RNVB2GZKUZ.mp3</t>
  </si>
  <si>
    <t>do you have any ideas what movie I should watch right now</t>
  </si>
  <si>
    <t>file:///Users/cathy/Projects/website1/results/voice3/easyVer+movieopen Question +AQ7RNVB2GZKUZ.mp3</t>
  </si>
  <si>
    <t>what's a funny movie I should watch</t>
  </si>
  <si>
    <t>file:///Users/cathy/Projects/website1/results/voice3/easyVer+comedy+AQ7RNVB2GZKUZ.mp3</t>
  </si>
  <si>
    <t>I'd like a romantic movie to watch</t>
  </si>
  <si>
    <t>file:///Users/cathy/Projects/website1/results/voice3/easyVer+romance+AQ7RNVB2GZKUZ.mp3</t>
  </si>
  <si>
    <t>I want a movie to watch from the 2000s</t>
  </si>
  <si>
    <t>file:///Users/cathy/Projects/website1/results/voice3/easyVer+2000s+AQ7RNVB2GZKUZ.mp3</t>
  </si>
  <si>
    <t>George Lucas</t>
  </si>
  <si>
    <t>find me a movie directed by George Lucas</t>
  </si>
  <si>
    <t>file:///Users/cathy/Projects/website1/results/voice3/easyVer+George Lucas+AQ7RNVB2GZKUZ.mp3</t>
  </si>
  <si>
    <t>I want a movie starring Jennifer Lawrence</t>
  </si>
  <si>
    <t>file:///Users/cathy/Projects/website1/results/voice3/easyVer+Jennifer Lawrence+AQ7RNVB2GZKUZ.mp3</t>
  </si>
  <si>
    <t>I want to watch a movie that's like Titanic</t>
  </si>
  <si>
    <t>file:///Users/cathy/Projects/website1/results/voice3/easyVer+like Titanic+AQ7RNVB2GZKUZ.mp3</t>
  </si>
  <si>
    <t>find me a music from 2010</t>
  </si>
  <si>
    <t>file:///Users/cathy/Projects/website1/results/voice3/easyVer+gt2010  horror+AQ7RNVB2GZKUZ.mp3</t>
  </si>
  <si>
    <t>I want to watch a Japanese animation movie</t>
  </si>
  <si>
    <t>file:///Users/cathy/Projects/website1/results/voice3/easyVer+Japan  animation+AQ7RNVB2GZKUZ.mp3</t>
  </si>
  <si>
    <t>what's a good movie I can watch with a group of friends</t>
  </si>
  <si>
    <t>file:///Users/cathy/Projects/website1/results/voice3/easyVer+with a group of friends+AQ7RNVB2GZKUZ.mp3</t>
  </si>
  <si>
    <t>A1VR49TB3Q4BV8</t>
  </si>
  <si>
    <t>can you find me a movie to watch</t>
  </si>
  <si>
    <t>file:///Users/cathy/Projects/website1/results/voice3/easyVer+movieopen Question 2+A1VR49TB3Q4BV8.mp3</t>
  </si>
  <si>
    <t>I want to watch a funny movie</t>
  </si>
  <si>
    <t>file:///Users/cathy/Projects/website1/results/voice3/easyVer+comedy+A1VR49TB3Q4BV8.mp3</t>
  </si>
  <si>
    <t>I want to watch a movie about Prince</t>
  </si>
  <si>
    <t>file:///Users/cathy/Projects/website1/results/voice3/easyVer+France+A1VR49TB3Q4BV8.mp3</t>
  </si>
  <si>
    <t>I want to watch a horror movie in 2010 hour</t>
  </si>
  <si>
    <t>file:///Users/cathy/Projects/website1/results/voice3/easyVer+horror  gt2010+A1VR49TB3Q4BV8.mp3</t>
  </si>
  <si>
    <t>A7KLTVEIASF4J</t>
  </si>
  <si>
    <t>Siri please play this movie now</t>
  </si>
  <si>
    <t>file:///Users/cathy/Projects/website1/results/voice3/easyVer+movieopen Question 1+A7KLTVEIASF4J.mp3</t>
  </si>
  <si>
    <t>I would like to watch an action movie</t>
  </si>
  <si>
    <t>file:///Users/cathy/Projects/website1/results/voice3/easyVer+movieopen Question +A7KLTVEIASF4J.mp3</t>
  </si>
  <si>
    <t>can you find any french films for me to watch</t>
  </si>
  <si>
    <t>file:///Users/cathy/Projects/website1/results/voice3/easyVer+France+A7KLTVEIASF4J.mp3</t>
  </si>
  <si>
    <t>Wes Anderson</t>
  </si>
  <si>
    <t>I'd like to see a Wes Anderson film</t>
  </si>
  <si>
    <t>file:///Users/cathy/Projects/website1/results/voice3/easyVer+Wes Anderson+A7KLTVEIASF4J.mp3</t>
  </si>
  <si>
    <t>show me films about time travel</t>
  </si>
  <si>
    <t>file:///Users/cathy/Projects/website1/results/voice3/easyVer+time travel+A7KLTVEIASF4J.mp3</t>
  </si>
  <si>
    <t>I would like to watch The Hunger Games</t>
  </si>
  <si>
    <t>file:///Users/cathy/Projects/website1/results/voice3/easyVer+The Hunger Games+A7KLTVEIASF4J.mp3</t>
  </si>
  <si>
    <t>find me a movie that has Brad Pitt in it</t>
  </si>
  <si>
    <t>file:///Users/cathy/Projects/website1/results/voice3/easyVer+Brad Pitt+A7KLTVEIASF4J.mp3</t>
  </si>
  <si>
    <t>find me a movie that's kind of like the Titanic</t>
  </si>
  <si>
    <t>file:///Users/cathy/Projects/website1/results/voice3/easyVer+like Titanic+A7KLTVEIASF4J.mp3</t>
  </si>
  <si>
    <t>find me horror movie that was made after 2010</t>
  </si>
  <si>
    <t>file:///Users/cathy/Projects/website1/results/voice3/easyVer+horror  gt2010+A7KLTVEIASF4J.mp3</t>
  </si>
  <si>
    <t>what's a good movie that was made in China</t>
  </si>
  <si>
    <t>file:///Users/cathy/Projects/website1/results/voice3/easyVer+China+AQ7RNVB2GZKUZ.mp3</t>
  </si>
  <si>
    <t>find me a movie that features lots of explosions</t>
  </si>
  <si>
    <t>file:///Users/cathy/Projects/website1/results/voice3/easyVer+explosions+AQ7RNVB2GZKUZ.mp3</t>
  </si>
  <si>
    <t>find me a movie that has interesting characters</t>
  </si>
  <si>
    <t>file:///Users/cathy/Projects/website1/results/voice3/easyVer+interesting charactors+AQ7RNVB2GZKUZ.mp3</t>
  </si>
  <si>
    <t>I want to watch When Harry Met Sally</t>
  </si>
  <si>
    <t>file:///Users/cathy/Projects/website1/results/voice3/easyVer+When Harry Met Sally...+AQ7RNVB2GZKUZ.mp3</t>
  </si>
  <si>
    <t>find me some movies that are critically acclaimed</t>
  </si>
  <si>
    <t>file:///Users/cathy/Projects/website1/results/voice3/easyVer+critically acclaimed+AQ7RNVB2GZKUZ.mp3</t>
  </si>
  <si>
    <t>I want to watch romantic comedy</t>
  </si>
  <si>
    <t>file:///Users/cathy/Projects/website1/results/voice3/easyVer+romantic  funny+AQ7RNVB2GZKUZ.mp3</t>
  </si>
  <si>
    <t>I want to watch action movies</t>
  </si>
  <si>
    <t>file:///Users/cathy/Projects/website1/results/voice3/easyVer+movieopen Question 1+A1VR49TB3Q4BV8.mp3</t>
  </si>
  <si>
    <t>I would like to watch a movie</t>
  </si>
  <si>
    <t>file:///Users/cathy/Projects/website1/results/voice3/easyVer+movieopen Question +A1VR49TB3Q4BV8.mp3</t>
  </si>
  <si>
    <t>I want to watch a love movie</t>
  </si>
  <si>
    <t>file:///Users/cathy/Projects/website1/results/voice3/easyVer+romance+A1VR49TB3Q4BV8.mp3</t>
  </si>
  <si>
    <t>I want to watch a movie in the 2000s</t>
  </si>
  <si>
    <t>file:///Users/cathy/Projects/website1/results/voice3/easyVer+2000s+A1VR49TB3Q4BV8.mp3</t>
  </si>
  <si>
    <t>I want to watch a movie about Wes Anderson</t>
  </si>
  <si>
    <t>file:///Users/cathy/Projects/website1/results/voice3/easyVer+Wes Anderson+A1VR49TB3Q4BV8.mp3</t>
  </si>
  <si>
    <t>I want to watch a movie about explosions</t>
  </si>
  <si>
    <t>file:///Users/cathy/Projects/website1/results/voice3/easyVer+explosions+A1VR49TB3Q4BV8.mp3</t>
  </si>
  <si>
    <t>I want to watch a movie with shining plot</t>
  </si>
  <si>
    <t>file:///Users/cathy/Projects/website1/results/voice3/easyVer+exciting plot+A1VR49TB3Q4BV8.mp3</t>
  </si>
  <si>
    <t>I want to watch The Hunger Games</t>
  </si>
  <si>
    <t>file:///Users/cathy/Projects/website1/results/voice3/easyVer+The Hunger Games+A1VR49TB3Q4BV8.mp3</t>
  </si>
  <si>
    <t>best</t>
  </si>
  <si>
    <t>I want to watch the best movie</t>
  </si>
  <si>
    <t>file:///Users/cathy/Projects/website1/results/voice3/easyVer+best+A1VR49TB3Q4BV8.mp3</t>
  </si>
  <si>
    <t>I want to watch a movie on Jennifer Lawrence</t>
  </si>
  <si>
    <t>file:///Users/cathy/Projects/website1/results/voice3/easyVer+Jennifer Lawrence+A1VR49TB3Q4BV8.mp3</t>
  </si>
  <si>
    <t>I want to watch a movie like the Titanic</t>
  </si>
  <si>
    <t>file:///Users/cathy/Projects/website1/results/voice3/easyVer+like Titanic+A1VR49TB3Q4BV8.mp3</t>
  </si>
  <si>
    <t>I want to watch it japanimation movie</t>
  </si>
  <si>
    <t>file:///Users/cathy/Projects/website1/results/voice3/easyVer+Japan  animation+A1VR49TB3Q4BV8.mp3</t>
  </si>
  <si>
    <t>I want to watch a funny romantic movie</t>
  </si>
  <si>
    <t>file:///Users/cathy/Projects/website1/results/voice3/easyVer+funny  romantic+A1VR49TB3Q4BV8.mp3</t>
  </si>
  <si>
    <t>I want to watch a fight in a movie</t>
  </si>
  <si>
    <t>file:///Users/cathy/Projects/website1/results/voice3/easyVer+Friday night+A1VR49TB3Q4BV8.mp3</t>
  </si>
  <si>
    <t>see I'd like to watch a movie right now</t>
  </si>
  <si>
    <t>file:///Users/cathy/Projects/website1/results/voice3/easyVer+movieopen Question 2+A7KLTVEIASF4J.mp3</t>
  </si>
  <si>
    <t>find me a funny movie to watch</t>
  </si>
  <si>
    <t>file:///Users/cathy/Projects/website1/results/voice3/easyVer+comedy+A7KLTVEIASF4J.mp3</t>
  </si>
  <si>
    <t>I'd like to watch her those some type of Romance movie</t>
  </si>
  <si>
    <t>file:///Users/cathy/Projects/website1/results/voice3/easyVer+romance+A7KLTVEIASF4J.mp3</t>
  </si>
  <si>
    <t>2010s</t>
  </si>
  <si>
    <t>find me movies that were made in 2010</t>
  </si>
  <si>
    <t>file:///Users/cathy/Projects/website1/results/voice3/easyVer+2010s+A7KLTVEIASF4J.mp3</t>
  </si>
  <si>
    <t>find me a film an exciting plot</t>
  </si>
  <si>
    <t>file:///Users/cathy/Projects/website1/results/voice3/easyVer+exciting plot+A7KLTVEIASF4J.mp3</t>
  </si>
  <si>
    <t>find me some of the best movies out there</t>
  </si>
  <si>
    <t>file:///Users/cathy/Projects/website1/results/voice3/easyVer+best+A7KLTVEIASF4J.mp3</t>
  </si>
  <si>
    <t>find me a Japanese animation movie</t>
  </si>
  <si>
    <t>file:///Users/cathy/Projects/website1/results/voice3/easyVer+Japan  animation+A7KLTVEIASF4J.mp3</t>
  </si>
  <si>
    <t>can you find me a romantic movie that's kind of funny</t>
  </si>
  <si>
    <t>file:///Users/cathy/Projects/website1/results/voice3/easyVer+funny  romantic+A7KLTVEIASF4J.mp3</t>
  </si>
  <si>
    <t>I want to find a movie for Friday night</t>
  </si>
  <si>
    <t>file:///Users/cathy/Projects/website1/results/voice3/easyVer+Friday night+A7KLTVEIASF4J.mp3</t>
  </si>
  <si>
    <t>A1A1A9UHNQCI9Y</t>
  </si>
  <si>
    <t>I want to find a comedy that was released in 2017</t>
  </si>
  <si>
    <t>file:///Users/cathy/Projects/website1/results/voice3/easyVer+movieopen Question 1+A1A1A9UHNQCI9Y.mp3</t>
  </si>
  <si>
    <t>can you recommend an action movie for me</t>
  </si>
  <si>
    <t>file:///Users/cathy/Projects/website1/results/voice3/easyVer+movieopen Question 2+A1A1A9UHNQCI9Y.mp3</t>
  </si>
  <si>
    <t>I'd like to see a horror movie</t>
  </si>
  <si>
    <t>file:///Users/cathy/Projects/website1/results/voice3/easyVer+movieopen Question +A1A1A9UHNQCI9Y.mp3</t>
  </si>
  <si>
    <t>A9ZCY6FLUCIU1</t>
  </si>
  <si>
    <t>hi Siri I'd like to watch a movie from the 1970s maybe a comedy maybe Woody Allen</t>
  </si>
  <si>
    <t>file:///Users/cathy/Projects/website1/results/voice3/easyVer+movieopen Question 1+A9ZCY6FLUCIU1.mp3</t>
  </si>
  <si>
    <t>I like comedy and I want to find a movie that's a comedy</t>
  </si>
  <si>
    <t>file:///Users/cathy/Projects/website1/results/voice3/easyVer+comedy+A1A1A9UHNQCI9Y.mp3</t>
  </si>
  <si>
    <t>I'd like a movie from the 70s</t>
  </si>
  <si>
    <t>file:///Users/cathy/Projects/website1/results/voice3/easyVer+movieopen Question 2+A9ZCY6FLUCIU1.mp3</t>
  </si>
  <si>
    <t>I want to find a movie that has a love story</t>
  </si>
  <si>
    <t>file:///Users/cathy/Projects/website1/results/voice3/easyVer+romance+A1A1A9UHNQCI9Y.mp3</t>
  </si>
  <si>
    <t>I'd like another movie from the 80s can you help me</t>
  </si>
  <si>
    <t>file:///Users/cathy/Projects/website1/results/voice3/easyVer+movieopen Question +A9ZCY6FLUCIU1.mp3</t>
  </si>
  <si>
    <t>I'm looking for a film that was based in Mexico</t>
  </si>
  <si>
    <t>file:///Users/cathy/Projects/website1/results/voice3/easyVer+Mexico+A1A1A9UHNQCI9Y.mp3</t>
  </si>
  <si>
    <t>I want action movies that were filmed in the 2000s</t>
  </si>
  <si>
    <t>file:///Users/cathy/Projects/website1/results/voice3/easyVer+2000s+A1A1A9UHNQCI9Y.mp3</t>
  </si>
  <si>
    <t>king for a comedy in a romance</t>
  </si>
  <si>
    <t>file:///Users/cathy/Projects/website1/results/voice3/easyVer+comedy+A9ZCY6FLUCIU1.mp3</t>
  </si>
  <si>
    <t>five movies that were directed by Steven Spielberg</t>
  </si>
  <si>
    <t>file:///Users/cathy/Projects/website1/results/voice3/easyVer+Stephen Spielberg+A1A1A9UHNQCI9Y.mp3</t>
  </si>
  <si>
    <t>what movies feature robots I'd like to see one of those</t>
  </si>
  <si>
    <t>file:///Users/cathy/Projects/website1/results/voice3/easyVer+robots+A1A1A9UHNQCI9Y.mp3</t>
  </si>
  <si>
    <t>I want a movie that has quirky or interesting characters</t>
  </si>
  <si>
    <t>file:///Users/cathy/Projects/website1/results/voice3/easyVer+interesting charactors+A1A1A9UHNQCI9Y.mp3</t>
  </si>
  <si>
    <t>can you find When Harry Met Sally</t>
  </si>
  <si>
    <t>file:///Users/cathy/Projects/website1/results/voice3/easyVer+When Harry Met Sally...+A1A1A9UHNQCI9Y.mp3</t>
  </si>
  <si>
    <t>I want to see a movie that has been reviewed by critics and is critically acclaimed</t>
  </si>
  <si>
    <t>file:///Users/cathy/Projects/website1/results/voice3/easyVer+critically acclaimed+A1A1A9UHNQCI9Y.mp3</t>
  </si>
  <si>
    <t>find movies that star Brad Pitt</t>
  </si>
  <si>
    <t>file:///Users/cathy/Projects/website1/results/voice3/easyVer+Brad Pitt+A1A1A9UHNQCI9Y.mp3</t>
  </si>
  <si>
    <t>I want to see a movie that's like Titanic</t>
  </si>
  <si>
    <t>file:///Users/cathy/Projects/website1/results/voice3/easyVer+like Titanic+A1A1A9UHNQCI9Y.mp3</t>
  </si>
  <si>
    <t>I'm interested in horror movies that are made after 2010</t>
  </si>
  <si>
    <t>file:///Users/cathy/Projects/website1/results/voice3/easyVer+gt2010  horror+A1A1A9UHNQCI9Y.mp3</t>
  </si>
  <si>
    <t>I like films that have animation from Japan</t>
  </si>
  <si>
    <t>file:///Users/cathy/Projects/website1/results/voice3/easyVer+animation  Japan+A1A1A9UHNQCI9Y.mp3</t>
  </si>
  <si>
    <t>find titles that are romantic and that are also funny</t>
  </si>
  <si>
    <t>file:///Users/cathy/Projects/website1/results/voice3/easyVer+funny  romantic+A1A1A9UHNQCI9Y.mp3</t>
  </si>
  <si>
    <t>I'd like a movie that would be good to kind of stay in and watch on a Friday night</t>
  </si>
  <si>
    <t>file:///Users/cathy/Projects/website1/results/voice3/easyVer+Friday night+A1A1A9UHNQCI9Y.mp3</t>
  </si>
  <si>
    <t>AV5FCKI1TTSKR</t>
  </si>
  <si>
    <t>can you make a reservation for</t>
  </si>
  <si>
    <t>file:///Users/cathy/Projects/website1/results/voice3/easyVer+movieopen Question 2+AV5FCKI1TTSKR.mp3</t>
  </si>
  <si>
    <t>do you have a list of movies that are funny but not made for teens more like for adults</t>
  </si>
  <si>
    <t>file:///Users/cathy/Projects/website1/results/voice3/easyVer+comedy+AV5FCKI1TTSKR.mp3</t>
  </si>
  <si>
    <t>can you give me a list of the movies where the primary actors are from Mexico</t>
  </si>
  <si>
    <t>file:///Users/cathy/Projects/website1/results/voice3/easyVer+Mexico+AV5FCKI1TTSKR.mp3</t>
  </si>
  <si>
    <t>when is Brad Pitt Pitt have the next his next movie coming out</t>
  </si>
  <si>
    <t>file:///Users/cathy/Projects/website1/results/voice3/easyVer+Brad Pitt+AV5FCKI1TTSKR.mp3</t>
  </si>
  <si>
    <t>are there any movies like the Titanic but fictional</t>
  </si>
  <si>
    <t>file:///Users/cathy/Projects/website1/results/voice3/easyVer+like Titanic+AV5FCKI1TTSKR.mp3</t>
  </si>
  <si>
    <t>what were the top Japanese anime films that came out last year</t>
  </si>
  <si>
    <t>file:///Users/cathy/Projects/website1/results/voice3/easyVer+animation  Japan+AV5FCKI1TTSKR.mp3</t>
  </si>
  <si>
    <t>can you give me a list of music movies they be on this Friday night</t>
  </si>
  <si>
    <t>file:///Users/cathy/Projects/website1/results/voice3/easyVer+Friday night+AV5FCKI1TTSKR.mp3</t>
  </si>
  <si>
    <t>hello can you give me a list of movies that are coming out this Friday</t>
  </si>
  <si>
    <t>file:///Users/cathy/Projects/website1/results/voice3/easyVer+movieopen Question 1+AV5FCKI1TTSKR.mp3</t>
  </si>
  <si>
    <t>can you give me a list of the movies that aren't supposed to be at the movie theater this weekend</t>
  </si>
  <si>
    <t>can you purchase a ticket for the movie you listed first movie you listed thanks</t>
  </si>
  <si>
    <t>what are the sizes and price of the condiments at the at the movie theater</t>
  </si>
  <si>
    <t>file:///Users/cathy/Projects/website1/results/voice3/easyVer+movieopen Question +AV5FCKI1TTSKR.mp3</t>
  </si>
  <si>
    <t>can you give a list of movies that are romantic but their tragedies</t>
  </si>
  <si>
    <t>file:///Users/cathy/Projects/website1/results/voice3/easyVer+romance+AV5FCKI1TTSKR.mp3</t>
  </si>
  <si>
    <t>can you give me a list of the top movie this last this past decade</t>
  </si>
  <si>
    <t>file:///Users/cathy/Projects/website1/results/voice3/easyVer+2010s+AV5FCKI1TTSKR.mp3</t>
  </si>
  <si>
    <t>can you give me a list of all the films directed by Wes Anderson</t>
  </si>
  <si>
    <t>file:///Users/cathy/Projects/website1/results/voice3/easyVer+Wes Anderson+AV5FCKI1TTSKR.mp3</t>
  </si>
  <si>
    <t>what are the top 5 time travel movies</t>
  </si>
  <si>
    <t>file:///Users/cathy/Projects/website1/results/voice3/easyVer+time travel+AV5FCKI1TTSKR.mp3</t>
  </si>
  <si>
    <t>can you give me a list of the top 10 most interesting interesting characters according to IMDb</t>
  </si>
  <si>
    <t>file:///Users/cathy/Projects/website1/results/voice3/easyVer+interesting charactors+AV5FCKI1TTSKR.mp3</t>
  </si>
  <si>
    <t>who is the actress who played Katharine Hepburn's character in The Avatar</t>
  </si>
  <si>
    <t>file:///Users/cathy/Projects/website1/results/voice3/easyVer+The Aviator+AV5FCKI1TTSKR.mp3</t>
  </si>
  <si>
    <t>what movie made of what movie won the Academy Award for Best Picture in 1999</t>
  </si>
  <si>
    <t>file:///Users/cathy/Projects/website1/results/voice3/easyVer+best+AV5FCKI1TTSKR.mp3</t>
  </si>
  <si>
    <t>do you have a list of horror movies newer than 2000 20000 2010</t>
  </si>
  <si>
    <t>file:///Users/cathy/Projects/website1/results/voice3/easyVer+horror  gt2010+AV5FCKI1TTSKR.mp3</t>
  </si>
  <si>
    <t>can you give me a list of what you need romantic comedies at the theaters</t>
  </si>
  <si>
    <t>file:///Users/cathy/Projects/website1/results/voice3/easyVer+romantic  funny+AV5FCKI1TTSKR.mp3</t>
  </si>
  <si>
    <t>A3UNS38BYD3OQR</t>
  </si>
  <si>
    <t>hey Google find me the latest comedy releases</t>
  </si>
  <si>
    <t>file:///Users/cathy/Projects/website1/results/voice3/easyVer+movieopen Question 1+A3UNS38BYD3OQR.mp3</t>
  </si>
  <si>
    <t>hey Google show me the top rated movies for this year</t>
  </si>
  <si>
    <t>file:///Users/cathy/Projects/website1/results/voice3/easyVer+movieopen Question 2+A3UNS38BYD3OQR.mp3</t>
  </si>
  <si>
    <t>hey Google find me movies that were Academy Award winners in the last 2 years</t>
  </si>
  <si>
    <t>file:///Users/cathy/Projects/website1/results/voice3/easyVer+movieopen Question +A3UNS38BYD3OQR.mp3</t>
  </si>
  <si>
    <t>hey Google find me funny movies with Seth Rogen</t>
  </si>
  <si>
    <t>file:///Users/cathy/Projects/website1/results/voice3/easyVer+comedy+A3UNS38BYD3OQR.mp3</t>
  </si>
  <si>
    <t>hey Google find me the top romance movies for 2018</t>
  </si>
  <si>
    <t>file:///Users/cathy/Projects/website1/results/voice3/easyVer+romance+A3UNS38BYD3OQR.mp3</t>
  </si>
  <si>
    <t>hey Google find me films made in Mexico</t>
  </si>
  <si>
    <t>file:///Users/cathy/Projects/website1/results/voice3/easyVer+Mexico+A3UNS38BYD3OQR.mp3</t>
  </si>
  <si>
    <t>hey Google what are the best movies from 2010 to current</t>
  </si>
  <si>
    <t>file:///Users/cathy/Projects/website1/results/voice3/easyVer+2010s+A3UNS38BYD3OQR.mp3</t>
  </si>
  <si>
    <t>hey Google what are Steven Spielberg's best movies</t>
  </si>
  <si>
    <t>file:///Users/cathy/Projects/website1/results/voice3/easyVer+Stephen Spielberg+A3UNS38BYD3OQR.mp3</t>
  </si>
  <si>
    <t>hey Google what are the best action movies with explosives</t>
  </si>
  <si>
    <t>file:///Users/cathy/Projects/website1/results/voice3/easyVer+explosions+A3UNS38BYD3OQR.mp3</t>
  </si>
  <si>
    <t>hey Google find me movies with good character development in character death</t>
  </si>
  <si>
    <t>file:///Users/cathy/Projects/website1/results/voice3/easyVer+interesting charactors+A3UNS38BYD3OQR.mp3</t>
  </si>
  <si>
    <t>hey Google When Harry Met Sally IMDb</t>
  </si>
  <si>
    <t>file:///Users/cathy/Projects/website1/results/voice3/easyVer+When Harry Met Sally...+A3UNS38BYD3OQR.mp3</t>
  </si>
  <si>
    <t>hey Google what were the most critically acclaimed movies in 2018</t>
  </si>
  <si>
    <t>file:///Users/cathy/Projects/website1/results/voice3/easyVer+critically acclaimed+A3UNS38BYD3OQR.mp3</t>
  </si>
  <si>
    <t>hey Google Jennifer Lawrence filmography</t>
  </si>
  <si>
    <t>file:///Users/cathy/Projects/website1/results/voice3/easyVer+Jennifer Lawrence+A3UNS38BYD3OQR.mp3</t>
  </si>
  <si>
    <t>hey Google show me movies that are like the movie Titanic</t>
  </si>
  <si>
    <t>file:///Users/cathy/Projects/website1/results/voice3/easyVer+like Titanic+A3UNS38BYD3OQR.mp3</t>
  </si>
  <si>
    <t>hey Google show me the best horror movies from the last 10 years</t>
  </si>
  <si>
    <t>file:///Users/cathy/Projects/website1/results/voice3/easyVer+gt2010  horror+A3UNS38BYD3OQR.mp3</t>
  </si>
  <si>
    <t>hey Google show me the best Japanese anime of 2018</t>
  </si>
  <si>
    <t>file:///Users/cathy/Projects/website1/results/voice3/easyVer+animation  Japan+A3UNS38BYD3OQR.mp3</t>
  </si>
  <si>
    <t>hey Google I'd like to see the most romantic funny movies from the last 2 years</t>
  </si>
  <si>
    <t>file:///Users/cathy/Projects/website1/results/voice3/easyVer+funny  romantic+A3UNS38BYD3OQR.mp3</t>
  </si>
  <si>
    <t>hey Google show me the best movies for a Friday night</t>
  </si>
  <si>
    <t>file:///Users/cathy/Projects/website1/results/voice3/easyVer+Friday night+A3UNS38BYD3OQR.mp3</t>
  </si>
  <si>
    <t>Note</t>
  </si>
  <si>
    <t>"a Friday night in a movie"</t>
  </si>
  <si>
    <t>extra info</t>
  </si>
  <si>
    <t>about</t>
  </si>
  <si>
    <t>"I'v already watched…"</t>
  </si>
  <si>
    <t>wrong answer</t>
  </si>
  <si>
    <t>"popular"</t>
  </si>
  <si>
    <t>miss info</t>
  </si>
  <si>
    <t>"last year" "top"</t>
  </si>
  <si>
    <t>"2018" "best"</t>
  </si>
  <si>
    <t>"recent"</t>
  </si>
  <si>
    <t>"the last 2 years"</t>
  </si>
  <si>
    <t>"&gt;"</t>
  </si>
  <si>
    <t>"doesn't have Gourmet"</t>
  </si>
  <si>
    <t>not good user</t>
  </si>
  <si>
    <t>detect error</t>
  </si>
  <si>
    <t>detect error, "over"</t>
  </si>
  <si>
    <t>japan anima</t>
  </si>
  <si>
    <t>顺序很影响</t>
  </si>
  <si>
    <t>funny romantic</t>
  </si>
  <si>
    <t>funny romanic</t>
  </si>
  <si>
    <t>romantic funny</t>
  </si>
  <si>
    <t>romantic comedy</t>
  </si>
  <si>
    <t>???</t>
  </si>
  <si>
    <t>"action"</t>
  </si>
  <si>
    <t>"top 5"</t>
  </si>
  <si>
    <t>"related"</t>
  </si>
  <si>
    <t>"shows"</t>
  </si>
  <si>
    <t>"good storyline"</t>
  </si>
  <si>
    <t>"newer"</t>
  </si>
  <si>
    <t>"rewards"</t>
  </si>
  <si>
    <t>"IMDb" "top 10"</t>
  </si>
  <si>
    <t>pick one</t>
  </si>
  <si>
    <t>"about"</t>
  </si>
  <si>
    <t>"like scary movie"???</t>
  </si>
  <si>
    <t>"romance"</t>
  </si>
  <si>
    <t>"for adults"</t>
  </si>
  <si>
    <t>"seth Rogen"</t>
  </si>
  <si>
    <t>"not happy"</t>
  </si>
  <si>
    <t>"new"</t>
  </si>
  <si>
    <t>detect error, "her" "a"</t>
  </si>
  <si>
    <t>"tragedies"</t>
  </si>
  <si>
    <t>跟着comedy， 所以有的人倾向说不是喜剧/悲剧</t>
  </si>
  <si>
    <t>"2018" "top"</t>
  </si>
  <si>
    <t>"fictional"</t>
  </si>
  <si>
    <t>"like"</t>
  </si>
  <si>
    <t>"primary actors"</t>
  </si>
  <si>
    <t>"award winning"</t>
  </si>
  <si>
    <t>作为第一页，为啥有那么多人表现的不好？可能是因为有open questions</t>
  </si>
  <si>
    <t>queryName</t>
  </si>
  <si>
    <t>about this query</t>
  </si>
  <si>
    <t>about category</t>
  </si>
  <si>
    <t>about design</t>
  </si>
  <si>
    <t>ask when is the next movie</t>
  </si>
  <si>
    <t>very long answer</t>
  </si>
  <si>
    <t>A+J</t>
  </si>
  <si>
    <t>miss info "Japan"</t>
  </si>
  <si>
    <t>funny R</t>
  </si>
  <si>
    <t>&gt;2010, Horror</t>
  </si>
  <si>
    <t>miss "&gt;"</t>
  </si>
  <si>
    <t>extra info(1)</t>
  </si>
  <si>
    <t>"music"</t>
  </si>
  <si>
    <t>"about XXX"</t>
  </si>
  <si>
    <t>deep feature</t>
  </si>
  <si>
    <t>"about" a director</t>
  </si>
  <si>
    <t>?</t>
  </si>
  <si>
    <t>The aviator</t>
  </si>
  <si>
    <t>The hunger game</t>
  </si>
  <si>
    <t>"catch fire"</t>
  </si>
  <si>
    <t>ask who is the actor</t>
  </si>
  <si>
    <t>ask which movie when 1999 award</t>
  </si>
  <si>
    <t>extar info "award-winning"</t>
  </si>
  <si>
    <t>lose "s"</t>
  </si>
  <si>
    <t>loss "&lt;"</t>
  </si>
  <si>
    <t>bad user 1</t>
  </si>
  <si>
    <t>bad user 2</t>
  </si>
  <si>
    <t>solution</t>
  </si>
  <si>
    <t>note</t>
  </si>
  <si>
    <t>open question should not be at the beginning</t>
  </si>
  <si>
    <t>the veriaty is good but there will always be someone missing info(1/10)</t>
  </si>
  <si>
    <t>make "s" bigger</t>
  </si>
  <si>
    <t>&lt;2000</t>
  </si>
  <si>
    <t>variety is not very good, but only 3 answers, change it into old?</t>
  </si>
  <si>
    <t>delete the picture of popcorn</t>
  </si>
  <si>
    <t>a subset of hunger game</t>
  </si>
  <si>
    <t>looking for数量</t>
  </si>
  <si>
    <t>1/187</t>
  </si>
  <si>
    <t>29/187</t>
  </si>
  <si>
    <t>like数量</t>
  </si>
  <si>
    <t>再试一次</t>
  </si>
  <si>
    <t>前一次为啥有那么多“theater”呢，就是因为爆米花图片我去。。。</t>
  </si>
  <si>
    <t>最后再找人double check，删掉错误答案</t>
  </si>
  <si>
    <t>this version:</t>
  </si>
  <si>
    <t>Open Question + easy</t>
  </si>
  <si>
    <t>bad user 1: did not understand the tutorial, think he can ask anything related to the keyword, because of "what do you like?" or "ask for comedy" is hard to understand?</t>
  </si>
  <si>
    <r>
      <t xml:space="preserve">need more comment: emphasize </t>
    </r>
    <r>
      <rPr>
        <b/>
        <sz val="12"/>
        <color theme="4"/>
        <rFont val="Calibri"/>
        <family val="2"/>
        <scheme val="minor"/>
      </rPr>
      <t xml:space="preserve">your scenario;
</t>
    </r>
    <r>
      <rPr>
        <b/>
        <sz val="12"/>
        <color theme="4"/>
        <rFont val="Calibri (Body)_x0000_"/>
      </rPr>
      <t>多找几个scenario，比如in thearter now，约会，与家人在一起</t>
    </r>
  </si>
  <si>
    <t>make "&gt;" bigger （set the font bigger)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</si>
</sst>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theme="4"/>
      <name val="Calibri (Body)_x0000_"/>
    </font>
    <font>
      <b/>
      <sz val="12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18" fillId="0" borderId="0" xfId="42"/>
    <xf numFmtId="0" fontId="14" fillId="0" borderId="0" xfId="0" applyFont="1"/>
    <xf numFmtId="0" fontId="0" fillId="33" borderId="0" xfId="0" applyFill="1"/>
    <xf numFmtId="0" fontId="16" fillId="33" borderId="0" xfId="0" applyFont="1" applyFill="1"/>
    <xf numFmtId="0" fontId="19" fillId="0" borderId="0" xfId="0" applyFont="1"/>
    <xf numFmtId="0" fontId="20" fillId="0" borderId="0" xfId="0" applyFont="1"/>
    <xf numFmtId="0" fontId="20" fillId="0" borderId="0" xfId="0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voice3/easyVer+animation%20%20Japan+A2C73Y1COWCA51.mp3" TargetMode="External"/><Relationship Id="rId13" Type="http://schemas.openxmlformats.org/officeDocument/2006/relationships/hyperlink" Target="voice3/easyVer+explosions+AAQREZOK13OV7.mp3" TargetMode="External"/><Relationship Id="rId18" Type="http://schemas.openxmlformats.org/officeDocument/2006/relationships/hyperlink" Target="voice3/easyVer+comedy+A9ZCY6FLUCIU1.mp3" TargetMode="External"/><Relationship Id="rId3" Type="http://schemas.openxmlformats.org/officeDocument/2006/relationships/hyperlink" Target="voice3/easyVer+Friday%20night+A5NE8TWS8ZV7B.mp3" TargetMode="External"/><Relationship Id="rId21" Type="http://schemas.openxmlformats.org/officeDocument/2006/relationships/hyperlink" Target="voice3/easyVer+2010s+A7KLTVEIASF4J.mp3" TargetMode="External"/><Relationship Id="rId7" Type="http://schemas.openxmlformats.org/officeDocument/2006/relationships/hyperlink" Target="voice3/easyVer+Jennifer%20Lawrence+A3UNS38BYD3OQR.mp3" TargetMode="External"/><Relationship Id="rId12" Type="http://schemas.openxmlformats.org/officeDocument/2006/relationships/hyperlink" Target="voice3/easyVer+horror%20%20gt2010+AV5FCKI1TTSKR.mp3" TargetMode="External"/><Relationship Id="rId17" Type="http://schemas.openxmlformats.org/officeDocument/2006/relationships/hyperlink" Target="voice3/easyVer+comedy+A5NE8TWS8ZV7B.mp3" TargetMode="External"/><Relationship Id="rId2" Type="http://schemas.openxmlformats.org/officeDocument/2006/relationships/hyperlink" Target="voice3/easyVer+Friday%20night+A1VR49TB3Q4BV8.mp3" TargetMode="External"/><Relationship Id="rId16" Type="http://schemas.openxmlformats.org/officeDocument/2006/relationships/hyperlink" Target="voice3/easyVer+Wes%20Anderson+A1VR49TB3Q4BV8.mp3" TargetMode="External"/><Relationship Id="rId20" Type="http://schemas.openxmlformats.org/officeDocument/2006/relationships/hyperlink" Target="voice3/easyVer+The%20Hunger%20Games+A2C7TMRC2QHTIW.mp3" TargetMode="External"/><Relationship Id="rId1" Type="http://schemas.openxmlformats.org/officeDocument/2006/relationships/hyperlink" Target="voice3/easyVer+movieopen%20Question%202+A5NE8TWS8ZV7B.mp3" TargetMode="External"/><Relationship Id="rId6" Type="http://schemas.openxmlformats.org/officeDocument/2006/relationships/hyperlink" Target="voice3/easyVer+Jennifer%20Lawrence+A1VR49TB3Q4BV8.mp3" TargetMode="External"/><Relationship Id="rId11" Type="http://schemas.openxmlformats.org/officeDocument/2006/relationships/hyperlink" Target="voice3/easyVer+horror%20%20gt2010+A1VR49TB3Q4BV8.mp3" TargetMode="External"/><Relationship Id="rId5" Type="http://schemas.openxmlformats.org/officeDocument/2006/relationships/hyperlink" Target="voice3/easyVer+Brad%20Pitt+AV5FCKI1TTSKR.mp3" TargetMode="External"/><Relationship Id="rId15" Type="http://schemas.openxmlformats.org/officeDocument/2006/relationships/hyperlink" Target="voice3/easyVer+Stephen%20Spielberg+A2C73Y1COWCA51.mp3" TargetMode="External"/><Relationship Id="rId23" Type="http://schemas.openxmlformats.org/officeDocument/2006/relationships/hyperlink" Target="voice3/easyVer+lt2000+A2C73Y1COWCA51.mp3" TargetMode="External"/><Relationship Id="rId10" Type="http://schemas.openxmlformats.org/officeDocument/2006/relationships/hyperlink" Target="voice3/easyVer+gt2010%20%20horror+A2C73Y1COWCA51.mp3" TargetMode="External"/><Relationship Id="rId19" Type="http://schemas.openxmlformats.org/officeDocument/2006/relationships/hyperlink" Target="voice3/easyVer+romance+A7KLTVEIASF4J.mp3" TargetMode="External"/><Relationship Id="rId4" Type="http://schemas.openxmlformats.org/officeDocument/2006/relationships/hyperlink" Target="voice3/easyVer+Brad%20Pitt+A5NE8TWS8ZV7B.mp3" TargetMode="External"/><Relationship Id="rId9" Type="http://schemas.openxmlformats.org/officeDocument/2006/relationships/hyperlink" Target="voice3/easyVer+gt2010%20%20horror+AQ7RNVB2GZKUZ.mp3" TargetMode="External"/><Relationship Id="rId14" Type="http://schemas.openxmlformats.org/officeDocument/2006/relationships/hyperlink" Target="voice3/easyVer+interesting%20charactors+A3UNS38BYD3OQR.mp3" TargetMode="External"/><Relationship Id="rId22" Type="http://schemas.openxmlformats.org/officeDocument/2006/relationships/hyperlink" Target="voice3/easyVer+2010s+AV5FCKI1TTSKR.m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7"/>
  <sheetViews>
    <sheetView topLeftCell="A34" zoomScale="173" workbookViewId="0">
      <selection activeCell="G43" sqref="G43"/>
    </sheetView>
  </sheetViews>
  <sheetFormatPr baseColWidth="10" defaultRowHeight="16"/>
  <cols>
    <col min="2" max="2" width="11" bestFit="1" customWidth="1"/>
    <col min="3" max="3" width="6.5" customWidth="1"/>
    <col min="4" max="4" width="11.83203125" customWidth="1"/>
    <col min="5" max="5" width="16.6640625" customWidth="1"/>
    <col min="6" max="6" width="6.83203125" customWidth="1"/>
    <col min="7" max="7" width="17.33203125" customWidth="1"/>
    <col min="8" max="8" width="24.1640625" customWidth="1"/>
    <col min="9" max="9" width="74" customWidth="1"/>
    <col min="10" max="10" width="25.1640625" customWidth="1"/>
    <col min="11" max="11" width="13.83203125" bestFit="1" customWidth="1"/>
  </cols>
  <sheetData>
    <row r="1" spans="1:11" s="5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101</v>
      </c>
      <c r="G1" s="5" t="s">
        <v>442</v>
      </c>
      <c r="H1" s="5" t="s">
        <v>444</v>
      </c>
      <c r="I1" s="5" t="s">
        <v>5</v>
      </c>
      <c r="J1" s="5" t="s">
        <v>6</v>
      </c>
      <c r="K1" s="5" t="s">
        <v>7</v>
      </c>
    </row>
    <row r="2" spans="1:11">
      <c r="A2" t="s">
        <v>8</v>
      </c>
      <c r="B2">
        <v>416</v>
      </c>
      <c r="C2" t="s">
        <v>320</v>
      </c>
      <c r="D2" t="s">
        <v>59</v>
      </c>
      <c r="E2" t="s">
        <v>60</v>
      </c>
      <c r="F2">
        <v>2</v>
      </c>
      <c r="I2" t="s">
        <v>354</v>
      </c>
      <c r="J2" t="s">
        <v>355</v>
      </c>
      <c r="K2" s="1">
        <v>43391.893750000003</v>
      </c>
    </row>
    <row r="3" spans="1:11">
      <c r="A3" t="s">
        <v>8</v>
      </c>
      <c r="B3">
        <v>340</v>
      </c>
      <c r="C3" t="s">
        <v>166</v>
      </c>
      <c r="D3" t="s">
        <v>59</v>
      </c>
      <c r="E3" t="s">
        <v>60</v>
      </c>
      <c r="F3">
        <v>2</v>
      </c>
      <c r="I3" t="s">
        <v>192</v>
      </c>
      <c r="J3" t="s">
        <v>193</v>
      </c>
      <c r="K3" s="1">
        <v>43391.833333333336</v>
      </c>
    </row>
    <row r="4" spans="1:11">
      <c r="A4" t="s">
        <v>8</v>
      </c>
      <c r="B4">
        <v>299</v>
      </c>
      <c r="C4" t="s">
        <v>9</v>
      </c>
      <c r="D4" t="s">
        <v>59</v>
      </c>
      <c r="E4" t="s">
        <v>60</v>
      </c>
      <c r="F4">
        <v>1</v>
      </c>
      <c r="G4" t="s">
        <v>456</v>
      </c>
      <c r="H4" t="s">
        <v>446</v>
      </c>
      <c r="I4" t="s">
        <v>61</v>
      </c>
      <c r="J4" s="2" t="s">
        <v>62</v>
      </c>
      <c r="K4" s="1">
        <v>43391.813194444447</v>
      </c>
    </row>
    <row r="5" spans="1:11">
      <c r="A5" t="s">
        <v>8</v>
      </c>
      <c r="B5">
        <v>394</v>
      </c>
      <c r="C5" t="s">
        <v>240</v>
      </c>
      <c r="D5" t="s">
        <v>59</v>
      </c>
      <c r="E5" t="s">
        <v>60</v>
      </c>
      <c r="F5">
        <v>2</v>
      </c>
      <c r="I5" t="s">
        <v>254</v>
      </c>
      <c r="J5" t="s">
        <v>255</v>
      </c>
      <c r="K5" s="1">
        <v>43391.869444444441</v>
      </c>
    </row>
    <row r="6" spans="1:11">
      <c r="A6" t="s">
        <v>8</v>
      </c>
      <c r="B6">
        <v>436</v>
      </c>
      <c r="C6" t="s">
        <v>366</v>
      </c>
      <c r="D6" t="s">
        <v>59</v>
      </c>
      <c r="E6" t="s">
        <v>60</v>
      </c>
      <c r="F6">
        <v>0</v>
      </c>
      <c r="G6" t="s">
        <v>447</v>
      </c>
      <c r="I6" t="s">
        <v>373</v>
      </c>
      <c r="J6" s="2" t="s">
        <v>374</v>
      </c>
      <c r="K6" s="1">
        <v>43391.912499999999</v>
      </c>
    </row>
    <row r="7" spans="1:11">
      <c r="A7" t="s">
        <v>8</v>
      </c>
      <c r="B7">
        <v>376</v>
      </c>
      <c r="C7" t="s">
        <v>231</v>
      </c>
      <c r="D7" t="s">
        <v>59</v>
      </c>
      <c r="E7" t="s">
        <v>136</v>
      </c>
      <c r="I7" t="s">
        <v>291</v>
      </c>
      <c r="J7" s="2" t="s">
        <v>292</v>
      </c>
      <c r="K7" s="1">
        <v>43391.84652777778</v>
      </c>
    </row>
    <row r="8" spans="1:11">
      <c r="A8" t="s">
        <v>8</v>
      </c>
      <c r="B8">
        <v>298</v>
      </c>
      <c r="C8" t="s">
        <v>21</v>
      </c>
      <c r="D8" t="s">
        <v>59</v>
      </c>
      <c r="E8" t="s">
        <v>136</v>
      </c>
      <c r="I8" t="s">
        <v>137</v>
      </c>
      <c r="J8" t="s">
        <v>138</v>
      </c>
      <c r="K8" s="1">
        <v>43391.813194444447</v>
      </c>
    </row>
    <row r="9" spans="1:11">
      <c r="A9" t="s">
        <v>8</v>
      </c>
      <c r="B9">
        <v>454</v>
      </c>
      <c r="C9" t="s">
        <v>405</v>
      </c>
      <c r="D9" t="s">
        <v>59</v>
      </c>
      <c r="E9" t="s">
        <v>136</v>
      </c>
      <c r="I9" t="s">
        <v>430</v>
      </c>
      <c r="J9" s="2" t="s">
        <v>431</v>
      </c>
      <c r="K9" s="1">
        <v>43392.015277777777</v>
      </c>
    </row>
    <row r="10" spans="1:11">
      <c r="A10" t="s">
        <v>8</v>
      </c>
      <c r="B10">
        <v>322</v>
      </c>
      <c r="C10" t="s">
        <v>84</v>
      </c>
      <c r="D10" t="s">
        <v>59</v>
      </c>
      <c r="E10" t="s">
        <v>136</v>
      </c>
      <c r="I10" t="s">
        <v>160</v>
      </c>
      <c r="J10" t="s">
        <v>161</v>
      </c>
      <c r="K10" s="1">
        <v>43391.816666666666</v>
      </c>
    </row>
    <row r="11" spans="1:11">
      <c r="A11" t="s">
        <v>8</v>
      </c>
      <c r="B11">
        <v>358</v>
      </c>
      <c r="C11" t="s">
        <v>205</v>
      </c>
      <c r="D11" t="s">
        <v>59</v>
      </c>
      <c r="E11" t="s">
        <v>136</v>
      </c>
      <c r="I11" t="s">
        <v>221</v>
      </c>
      <c r="J11" t="s">
        <v>222</v>
      </c>
      <c r="K11" s="1">
        <v>43391.836111111108</v>
      </c>
    </row>
    <row r="12" spans="1:11">
      <c r="A12" t="s">
        <v>8</v>
      </c>
      <c r="B12">
        <v>419</v>
      </c>
      <c r="C12" t="s">
        <v>320</v>
      </c>
      <c r="D12" t="s">
        <v>70</v>
      </c>
      <c r="E12" t="s">
        <v>74</v>
      </c>
      <c r="I12" t="s">
        <v>360</v>
      </c>
      <c r="J12" t="s">
        <v>361</v>
      </c>
      <c r="K12" s="1">
        <v>43391.894444444442</v>
      </c>
    </row>
    <row r="13" spans="1:11">
      <c r="A13" t="s">
        <v>8</v>
      </c>
      <c r="B13">
        <v>343</v>
      </c>
      <c r="C13" t="s">
        <v>166</v>
      </c>
      <c r="D13" t="s">
        <v>70</v>
      </c>
      <c r="E13" t="s">
        <v>74</v>
      </c>
      <c r="F13">
        <v>0</v>
      </c>
      <c r="G13" t="s">
        <v>449</v>
      </c>
      <c r="I13" t="s">
        <v>199</v>
      </c>
      <c r="J13" s="2" t="s">
        <v>200</v>
      </c>
      <c r="K13" s="1">
        <v>43391.833333333336</v>
      </c>
    </row>
    <row r="14" spans="1:11">
      <c r="A14" t="s">
        <v>8</v>
      </c>
      <c r="B14">
        <v>457</v>
      </c>
      <c r="C14" t="s">
        <v>405</v>
      </c>
      <c r="D14" t="s">
        <v>70</v>
      </c>
      <c r="E14" t="s">
        <v>74</v>
      </c>
      <c r="F14">
        <v>1</v>
      </c>
      <c r="H14" t="s">
        <v>451</v>
      </c>
      <c r="I14" t="s">
        <v>436</v>
      </c>
      <c r="J14" t="s">
        <v>437</v>
      </c>
      <c r="K14" s="1">
        <v>43392.015277777777</v>
      </c>
    </row>
    <row r="15" spans="1:11">
      <c r="A15" t="s">
        <v>8</v>
      </c>
      <c r="B15">
        <v>307</v>
      </c>
      <c r="C15" t="s">
        <v>9</v>
      </c>
      <c r="D15" t="s">
        <v>70</v>
      </c>
      <c r="E15" t="s">
        <v>74</v>
      </c>
      <c r="I15" t="s">
        <v>75</v>
      </c>
      <c r="J15" t="s">
        <v>76</v>
      </c>
      <c r="K15" s="1">
        <v>43391.813888888886</v>
      </c>
    </row>
    <row r="16" spans="1:11">
      <c r="A16" t="s">
        <v>8</v>
      </c>
      <c r="B16">
        <v>325</v>
      </c>
      <c r="C16" t="s">
        <v>84</v>
      </c>
      <c r="D16" t="s">
        <v>70</v>
      </c>
      <c r="E16" t="s">
        <v>74</v>
      </c>
      <c r="H16" t="s">
        <v>448</v>
      </c>
      <c r="I16" t="s">
        <v>107</v>
      </c>
      <c r="J16" t="s">
        <v>108</v>
      </c>
      <c r="K16" s="1">
        <v>43391.817361111112</v>
      </c>
    </row>
    <row r="17" spans="1:11">
      <c r="A17" t="s">
        <v>8</v>
      </c>
      <c r="B17">
        <v>439</v>
      </c>
      <c r="C17" t="s">
        <v>366</v>
      </c>
      <c r="D17" t="s">
        <v>70</v>
      </c>
      <c r="E17" t="s">
        <v>74</v>
      </c>
      <c r="F17">
        <v>1</v>
      </c>
      <c r="H17" t="s">
        <v>450</v>
      </c>
      <c r="I17" t="s">
        <v>377</v>
      </c>
      <c r="J17" t="s">
        <v>378</v>
      </c>
      <c r="K17" s="1">
        <v>43391.913194444445</v>
      </c>
    </row>
    <row r="18" spans="1:11">
      <c r="A18" t="s">
        <v>8</v>
      </c>
      <c r="B18">
        <v>420</v>
      </c>
      <c r="C18" t="s">
        <v>320</v>
      </c>
      <c r="D18" t="s">
        <v>70</v>
      </c>
      <c r="E18" t="s">
        <v>109</v>
      </c>
      <c r="I18" t="s">
        <v>362</v>
      </c>
      <c r="J18" t="s">
        <v>363</v>
      </c>
      <c r="K18" s="1">
        <v>43391.894444444442</v>
      </c>
    </row>
    <row r="19" spans="1:11">
      <c r="A19" t="s">
        <v>8</v>
      </c>
      <c r="B19">
        <v>380</v>
      </c>
      <c r="C19" t="s">
        <v>231</v>
      </c>
      <c r="D19" t="s">
        <v>70</v>
      </c>
      <c r="E19" t="s">
        <v>109</v>
      </c>
      <c r="I19" t="s">
        <v>297</v>
      </c>
      <c r="J19" t="s">
        <v>298</v>
      </c>
      <c r="K19" s="1">
        <v>43391.847222222219</v>
      </c>
    </row>
    <row r="20" spans="1:11">
      <c r="A20" t="s">
        <v>8</v>
      </c>
      <c r="B20">
        <v>344</v>
      </c>
      <c r="C20" t="s">
        <v>166</v>
      </c>
      <c r="D20" t="s">
        <v>70</v>
      </c>
      <c r="E20" t="s">
        <v>109</v>
      </c>
      <c r="I20" t="s">
        <v>201</v>
      </c>
      <c r="J20" t="s">
        <v>202</v>
      </c>
      <c r="K20" s="1">
        <v>43391.833333333336</v>
      </c>
    </row>
    <row r="21" spans="1:11">
      <c r="A21" t="s">
        <v>8</v>
      </c>
      <c r="B21">
        <v>304</v>
      </c>
      <c r="C21" t="s">
        <v>21</v>
      </c>
      <c r="D21" t="s">
        <v>70</v>
      </c>
      <c r="E21" t="s">
        <v>109</v>
      </c>
      <c r="I21" t="s">
        <v>144</v>
      </c>
      <c r="J21" t="s">
        <v>145</v>
      </c>
      <c r="K21" s="1">
        <v>43391.813888888886</v>
      </c>
    </row>
    <row r="22" spans="1:11">
      <c r="A22" t="s">
        <v>8</v>
      </c>
      <c r="B22">
        <v>458</v>
      </c>
      <c r="C22" t="s">
        <v>405</v>
      </c>
      <c r="D22" t="s">
        <v>70</v>
      </c>
      <c r="E22" t="s">
        <v>109</v>
      </c>
      <c r="F22">
        <v>1</v>
      </c>
      <c r="H22" t="s">
        <v>453</v>
      </c>
      <c r="I22" t="s">
        <v>438</v>
      </c>
      <c r="J22" t="s">
        <v>439</v>
      </c>
      <c r="K22" s="1">
        <v>43392.015972222223</v>
      </c>
    </row>
    <row r="23" spans="1:11">
      <c r="A23" t="s">
        <v>8</v>
      </c>
      <c r="B23">
        <v>398</v>
      </c>
      <c r="C23" t="s">
        <v>240</v>
      </c>
      <c r="D23" t="s">
        <v>70</v>
      </c>
      <c r="E23" t="s">
        <v>109</v>
      </c>
      <c r="I23" t="s">
        <v>316</v>
      </c>
      <c r="J23" t="s">
        <v>317</v>
      </c>
      <c r="K23" s="1">
        <v>43391.869444444441</v>
      </c>
    </row>
    <row r="24" spans="1:11">
      <c r="A24" t="s">
        <v>8</v>
      </c>
      <c r="B24">
        <v>326</v>
      </c>
      <c r="C24" t="s">
        <v>84</v>
      </c>
      <c r="D24" t="s">
        <v>70</v>
      </c>
      <c r="E24" t="s">
        <v>109</v>
      </c>
      <c r="H24" t="s">
        <v>452</v>
      </c>
      <c r="I24" t="s">
        <v>110</v>
      </c>
      <c r="J24" t="s">
        <v>111</v>
      </c>
      <c r="K24" s="1">
        <v>43391.817361111112</v>
      </c>
    </row>
    <row r="25" spans="1:11">
      <c r="A25" t="s">
        <v>8</v>
      </c>
      <c r="B25">
        <v>418</v>
      </c>
      <c r="C25" t="s">
        <v>320</v>
      </c>
      <c r="D25" t="s">
        <v>70</v>
      </c>
      <c r="E25" t="s">
        <v>196</v>
      </c>
      <c r="I25" t="s">
        <v>358</v>
      </c>
      <c r="J25" t="s">
        <v>359</v>
      </c>
      <c r="K25" s="1">
        <v>43391.893750000003</v>
      </c>
    </row>
    <row r="26" spans="1:11">
      <c r="A26" t="s">
        <v>8</v>
      </c>
      <c r="B26">
        <v>342</v>
      </c>
      <c r="C26" t="s">
        <v>166</v>
      </c>
      <c r="D26" t="s">
        <v>70</v>
      </c>
      <c r="E26" t="s">
        <v>196</v>
      </c>
      <c r="F26">
        <v>0</v>
      </c>
      <c r="G26" t="s">
        <v>454</v>
      </c>
      <c r="I26" t="s">
        <v>197</v>
      </c>
      <c r="J26" s="2" t="s">
        <v>198</v>
      </c>
      <c r="K26" s="1">
        <v>43391.833333333336</v>
      </c>
    </row>
    <row r="27" spans="1:11">
      <c r="A27" t="s">
        <v>8</v>
      </c>
      <c r="B27">
        <v>456</v>
      </c>
      <c r="C27" t="s">
        <v>405</v>
      </c>
      <c r="D27" t="s">
        <v>70</v>
      </c>
      <c r="E27" t="s">
        <v>196</v>
      </c>
      <c r="I27" t="s">
        <v>434</v>
      </c>
      <c r="J27" t="s">
        <v>435</v>
      </c>
      <c r="K27" s="1">
        <v>43392.015277777777</v>
      </c>
    </row>
    <row r="28" spans="1:11">
      <c r="A28" t="s">
        <v>8</v>
      </c>
      <c r="B28">
        <v>360</v>
      </c>
      <c r="C28" t="s">
        <v>205</v>
      </c>
      <c r="D28" t="s">
        <v>70</v>
      </c>
      <c r="E28" t="s">
        <v>196</v>
      </c>
      <c r="I28" t="s">
        <v>225</v>
      </c>
      <c r="J28" s="2" t="s">
        <v>226</v>
      </c>
      <c r="K28" s="1">
        <v>43391.836805555555</v>
      </c>
    </row>
    <row r="29" spans="1:11">
      <c r="A29" t="s">
        <v>8</v>
      </c>
      <c r="B29">
        <v>378</v>
      </c>
      <c r="C29" t="s">
        <v>231</v>
      </c>
      <c r="D29" t="s">
        <v>70</v>
      </c>
      <c r="E29" t="s">
        <v>71</v>
      </c>
      <c r="G29" t="s">
        <v>458</v>
      </c>
      <c r="I29" t="s">
        <v>238</v>
      </c>
      <c r="J29" s="2" t="s">
        <v>239</v>
      </c>
      <c r="K29" s="1">
        <v>43391.847222222219</v>
      </c>
    </row>
    <row r="30" spans="1:11">
      <c r="A30" t="s">
        <v>8</v>
      </c>
      <c r="B30">
        <v>301</v>
      </c>
      <c r="C30" t="s">
        <v>21</v>
      </c>
      <c r="D30" t="s">
        <v>70</v>
      </c>
      <c r="E30" t="s">
        <v>71</v>
      </c>
      <c r="I30" t="s">
        <v>139</v>
      </c>
      <c r="J30" t="s">
        <v>140</v>
      </c>
      <c r="K30" s="1">
        <v>43391.813194444447</v>
      </c>
    </row>
    <row r="31" spans="1:11">
      <c r="A31" t="s">
        <v>8</v>
      </c>
      <c r="B31">
        <v>305</v>
      </c>
      <c r="C31" t="s">
        <v>9</v>
      </c>
      <c r="D31" t="s">
        <v>70</v>
      </c>
      <c r="E31" t="s">
        <v>71</v>
      </c>
      <c r="F31">
        <v>1</v>
      </c>
      <c r="G31" t="s">
        <v>456</v>
      </c>
      <c r="H31" t="s">
        <v>455</v>
      </c>
      <c r="I31" t="s">
        <v>72</v>
      </c>
      <c r="J31" t="s">
        <v>73</v>
      </c>
      <c r="K31" s="1">
        <v>43391.813888888886</v>
      </c>
    </row>
    <row r="32" spans="1:11">
      <c r="A32" t="s">
        <v>8</v>
      </c>
      <c r="B32">
        <v>396</v>
      </c>
      <c r="C32" t="s">
        <v>240</v>
      </c>
      <c r="D32" t="s">
        <v>70</v>
      </c>
      <c r="E32" t="s">
        <v>71</v>
      </c>
      <c r="I32" t="s">
        <v>258</v>
      </c>
      <c r="J32" t="s">
        <v>259</v>
      </c>
      <c r="K32" s="1">
        <v>43391.869444444441</v>
      </c>
    </row>
    <row r="33" spans="1:11">
      <c r="A33" t="s">
        <v>8</v>
      </c>
      <c r="B33">
        <v>324</v>
      </c>
      <c r="C33" t="s">
        <v>84</v>
      </c>
      <c r="D33" t="s">
        <v>70</v>
      </c>
      <c r="E33" t="s">
        <v>71</v>
      </c>
      <c r="I33" t="s">
        <v>105</v>
      </c>
      <c r="J33" t="s">
        <v>106</v>
      </c>
      <c r="K33" s="1">
        <v>43391.817361111112</v>
      </c>
    </row>
    <row r="34" spans="1:11">
      <c r="A34" t="s">
        <v>8</v>
      </c>
      <c r="B34">
        <v>438</v>
      </c>
      <c r="C34" t="s">
        <v>366</v>
      </c>
      <c r="D34" t="s">
        <v>70</v>
      </c>
      <c r="E34" t="s">
        <v>71</v>
      </c>
      <c r="I34" t="s">
        <v>401</v>
      </c>
      <c r="J34" s="2" t="s">
        <v>402</v>
      </c>
      <c r="K34" s="1">
        <v>43391.912499999999</v>
      </c>
    </row>
    <row r="35" spans="1:11">
      <c r="A35" t="s">
        <v>8</v>
      </c>
      <c r="B35">
        <v>379</v>
      </c>
      <c r="C35" t="s">
        <v>231</v>
      </c>
      <c r="D35" t="s">
        <v>70</v>
      </c>
      <c r="E35" t="s">
        <v>141</v>
      </c>
      <c r="I35" t="s">
        <v>295</v>
      </c>
      <c r="J35" t="s">
        <v>296</v>
      </c>
      <c r="K35" s="1">
        <v>43391.847222222219</v>
      </c>
    </row>
    <row r="36" spans="1:11">
      <c r="A36" t="s">
        <v>8</v>
      </c>
      <c r="B36">
        <v>303</v>
      </c>
      <c r="C36" t="s">
        <v>21</v>
      </c>
      <c r="D36" t="s">
        <v>70</v>
      </c>
      <c r="E36" t="s">
        <v>141</v>
      </c>
      <c r="I36" t="s">
        <v>142</v>
      </c>
      <c r="J36" t="s">
        <v>143</v>
      </c>
      <c r="K36" s="1">
        <v>43391.813194444447</v>
      </c>
    </row>
    <row r="37" spans="1:11">
      <c r="A37" t="s">
        <v>8</v>
      </c>
      <c r="B37">
        <v>397</v>
      </c>
      <c r="C37" t="s">
        <v>240</v>
      </c>
      <c r="D37" t="s">
        <v>70</v>
      </c>
      <c r="E37" t="s">
        <v>141</v>
      </c>
      <c r="I37" t="s">
        <v>314</v>
      </c>
      <c r="J37" t="s">
        <v>315</v>
      </c>
      <c r="K37" s="1">
        <v>43391.869444444441</v>
      </c>
    </row>
    <row r="38" spans="1:11">
      <c r="A38" t="s">
        <v>8</v>
      </c>
      <c r="B38">
        <v>361</v>
      </c>
      <c r="C38" t="s">
        <v>205</v>
      </c>
      <c r="D38" t="s">
        <v>70</v>
      </c>
      <c r="E38" t="s">
        <v>141</v>
      </c>
      <c r="I38" t="s">
        <v>227</v>
      </c>
      <c r="J38" t="s">
        <v>228</v>
      </c>
      <c r="K38" s="1">
        <v>43391.836805555555</v>
      </c>
    </row>
    <row r="39" spans="1:11">
      <c r="A39" t="s">
        <v>8</v>
      </c>
      <c r="B39">
        <v>308</v>
      </c>
      <c r="C39" t="s">
        <v>9</v>
      </c>
      <c r="D39" t="s">
        <v>70</v>
      </c>
      <c r="E39" t="s">
        <v>77</v>
      </c>
      <c r="I39" t="s">
        <v>78</v>
      </c>
      <c r="J39" t="s">
        <v>79</v>
      </c>
      <c r="K39" s="1">
        <v>43391.813888888886</v>
      </c>
    </row>
    <row r="40" spans="1:11">
      <c r="A40" t="s">
        <v>8</v>
      </c>
      <c r="B40">
        <v>362</v>
      </c>
      <c r="C40" t="s">
        <v>205</v>
      </c>
      <c r="D40" t="s">
        <v>70</v>
      </c>
      <c r="E40" t="s">
        <v>77</v>
      </c>
      <c r="I40" t="s">
        <v>270</v>
      </c>
      <c r="J40" t="s">
        <v>271</v>
      </c>
      <c r="K40" s="1">
        <v>43391.836805555555</v>
      </c>
    </row>
    <row r="41" spans="1:11">
      <c r="A41" t="s">
        <v>8</v>
      </c>
      <c r="B41">
        <v>440</v>
      </c>
      <c r="C41" t="s">
        <v>366</v>
      </c>
      <c r="D41" t="s">
        <v>70</v>
      </c>
      <c r="E41" t="s">
        <v>77</v>
      </c>
      <c r="I41" t="s">
        <v>403</v>
      </c>
      <c r="J41" t="s">
        <v>404</v>
      </c>
      <c r="K41" s="1">
        <v>43391.913194444445</v>
      </c>
    </row>
    <row r="42" spans="1:11">
      <c r="A42" t="s">
        <v>8</v>
      </c>
      <c r="B42">
        <v>421</v>
      </c>
      <c r="C42" t="s">
        <v>320</v>
      </c>
      <c r="D42" t="s">
        <v>80</v>
      </c>
      <c r="E42" t="s">
        <v>81</v>
      </c>
      <c r="F42">
        <v>2</v>
      </c>
      <c r="I42" t="s">
        <v>364</v>
      </c>
      <c r="J42" t="s">
        <v>365</v>
      </c>
      <c r="K42" s="1">
        <v>43391.894444444442</v>
      </c>
    </row>
    <row r="43" spans="1:11">
      <c r="A43" t="s">
        <v>8</v>
      </c>
      <c r="B43">
        <v>381</v>
      </c>
      <c r="C43" t="s">
        <v>231</v>
      </c>
      <c r="D43" t="s">
        <v>80</v>
      </c>
      <c r="E43" t="s">
        <v>81</v>
      </c>
      <c r="F43">
        <v>0</v>
      </c>
      <c r="G43" t="s">
        <v>443</v>
      </c>
      <c r="I43" t="s">
        <v>299</v>
      </c>
      <c r="J43" s="2" t="s">
        <v>300</v>
      </c>
      <c r="K43" s="1">
        <v>43391.847222222219</v>
      </c>
    </row>
    <row r="44" spans="1:11">
      <c r="A44" t="s">
        <v>8</v>
      </c>
      <c r="B44">
        <v>345</v>
      </c>
      <c r="C44" t="s">
        <v>166</v>
      </c>
      <c r="D44" t="s">
        <v>80</v>
      </c>
      <c r="E44" t="s">
        <v>81</v>
      </c>
      <c r="F44">
        <v>0</v>
      </c>
      <c r="G44" t="s">
        <v>468</v>
      </c>
      <c r="I44" s="3" t="s">
        <v>203</v>
      </c>
      <c r="J44" t="s">
        <v>204</v>
      </c>
      <c r="K44" s="1">
        <v>43391.834027777775</v>
      </c>
    </row>
    <row r="45" spans="1:11">
      <c r="A45" t="s">
        <v>8</v>
      </c>
      <c r="B45">
        <v>459</v>
      </c>
      <c r="C45" t="s">
        <v>405</v>
      </c>
      <c r="D45" t="s">
        <v>80</v>
      </c>
      <c r="E45" t="s">
        <v>81</v>
      </c>
      <c r="F45">
        <v>2</v>
      </c>
      <c r="I45" t="s">
        <v>440</v>
      </c>
      <c r="J45" t="s">
        <v>441</v>
      </c>
      <c r="K45" s="1">
        <v>43392.015972222223</v>
      </c>
    </row>
    <row r="46" spans="1:11">
      <c r="A46" t="s">
        <v>8</v>
      </c>
      <c r="B46">
        <v>309</v>
      </c>
      <c r="C46" t="s">
        <v>9</v>
      </c>
      <c r="D46" t="s">
        <v>80</v>
      </c>
      <c r="E46" t="s">
        <v>81</v>
      </c>
      <c r="F46">
        <v>1</v>
      </c>
      <c r="H46" t="s">
        <v>445</v>
      </c>
      <c r="I46" t="s">
        <v>82</v>
      </c>
      <c r="J46" s="2" t="s">
        <v>83</v>
      </c>
      <c r="K46" s="1">
        <v>43391.813888888886</v>
      </c>
    </row>
    <row r="47" spans="1:11">
      <c r="A47" t="s">
        <v>8</v>
      </c>
      <c r="B47">
        <v>399</v>
      </c>
      <c r="C47" t="s">
        <v>240</v>
      </c>
      <c r="D47" t="s">
        <v>80</v>
      </c>
      <c r="E47" t="s">
        <v>81</v>
      </c>
      <c r="F47">
        <v>2</v>
      </c>
      <c r="I47" t="s">
        <v>318</v>
      </c>
      <c r="J47" t="s">
        <v>319</v>
      </c>
      <c r="K47" s="1">
        <v>43391.869444444441</v>
      </c>
    </row>
    <row r="48" spans="1:11">
      <c r="A48" t="s">
        <v>8</v>
      </c>
      <c r="B48">
        <v>327</v>
      </c>
      <c r="C48" t="s">
        <v>84</v>
      </c>
      <c r="D48" t="s">
        <v>80</v>
      </c>
      <c r="E48" t="s">
        <v>81</v>
      </c>
      <c r="F48">
        <v>2</v>
      </c>
      <c r="I48" t="s">
        <v>164</v>
      </c>
      <c r="J48" t="s">
        <v>165</v>
      </c>
      <c r="K48" s="1">
        <v>43391.817361111112</v>
      </c>
    </row>
    <row r="49" spans="1:11">
      <c r="A49" t="s">
        <v>8</v>
      </c>
      <c r="B49">
        <v>441</v>
      </c>
      <c r="C49" t="s">
        <v>366</v>
      </c>
      <c r="D49" t="s">
        <v>80</v>
      </c>
      <c r="E49" t="s">
        <v>81</v>
      </c>
      <c r="F49">
        <v>1</v>
      </c>
      <c r="H49" t="s">
        <v>503</v>
      </c>
      <c r="I49" t="s">
        <v>379</v>
      </c>
      <c r="J49" t="s">
        <v>380</v>
      </c>
      <c r="K49" s="1">
        <v>43391.913194444445</v>
      </c>
    </row>
    <row r="50" spans="1:11">
      <c r="A50" t="s">
        <v>8</v>
      </c>
      <c r="B50">
        <v>306</v>
      </c>
      <c r="C50" t="s">
        <v>21</v>
      </c>
      <c r="D50" t="s">
        <v>80</v>
      </c>
      <c r="E50" t="s">
        <v>146</v>
      </c>
      <c r="F50">
        <v>0</v>
      </c>
      <c r="G50" t="s">
        <v>469</v>
      </c>
      <c r="I50" t="s">
        <v>147</v>
      </c>
      <c r="J50" t="s">
        <v>148</v>
      </c>
      <c r="K50" s="1">
        <v>43391.813888888886</v>
      </c>
    </row>
    <row r="51" spans="1:11">
      <c r="A51" t="s">
        <v>8</v>
      </c>
      <c r="B51">
        <v>363</v>
      </c>
      <c r="C51" t="s">
        <v>205</v>
      </c>
      <c r="D51" t="s">
        <v>80</v>
      </c>
      <c r="E51" t="s">
        <v>146</v>
      </c>
      <c r="F51">
        <v>2</v>
      </c>
      <c r="I51" t="s">
        <v>229</v>
      </c>
      <c r="J51" t="s">
        <v>230</v>
      </c>
      <c r="K51" s="1">
        <v>43391.836805555555</v>
      </c>
    </row>
    <row r="52" spans="1:11">
      <c r="A52" t="s">
        <v>8</v>
      </c>
      <c r="B52">
        <v>372</v>
      </c>
      <c r="C52" t="s">
        <v>231</v>
      </c>
      <c r="D52" t="s">
        <v>44</v>
      </c>
      <c r="E52" t="s">
        <v>93</v>
      </c>
      <c r="F52">
        <v>2</v>
      </c>
      <c r="I52" t="s">
        <v>282</v>
      </c>
      <c r="J52" t="s">
        <v>283</v>
      </c>
      <c r="K52" s="1">
        <v>43391.84652777778</v>
      </c>
    </row>
    <row r="53" spans="1:11">
      <c r="A53" t="s">
        <v>8</v>
      </c>
      <c r="B53">
        <v>450</v>
      </c>
      <c r="C53" t="s">
        <v>405</v>
      </c>
      <c r="D53" t="s">
        <v>44</v>
      </c>
      <c r="E53" t="s">
        <v>93</v>
      </c>
      <c r="H53" t="s">
        <v>466</v>
      </c>
      <c r="I53" t="s">
        <v>422</v>
      </c>
      <c r="J53" t="s">
        <v>423</v>
      </c>
      <c r="K53" s="1">
        <v>43392.013888888891</v>
      </c>
    </row>
    <row r="54" spans="1:11">
      <c r="A54" t="s">
        <v>8</v>
      </c>
      <c r="B54">
        <v>318</v>
      </c>
      <c r="C54" t="s">
        <v>84</v>
      </c>
      <c r="D54" t="s">
        <v>44</v>
      </c>
      <c r="E54" t="s">
        <v>93</v>
      </c>
      <c r="G54" t="s">
        <v>465</v>
      </c>
      <c r="I54" t="s">
        <v>94</v>
      </c>
      <c r="J54" s="2" t="s">
        <v>95</v>
      </c>
      <c r="K54" s="1">
        <v>43391.816666666666</v>
      </c>
    </row>
    <row r="55" spans="1:11">
      <c r="A55" t="s">
        <v>8</v>
      </c>
      <c r="B55">
        <v>354</v>
      </c>
      <c r="C55" t="s">
        <v>205</v>
      </c>
      <c r="D55" t="s">
        <v>44</v>
      </c>
      <c r="E55" t="s">
        <v>93</v>
      </c>
      <c r="F55">
        <v>2</v>
      </c>
      <c r="I55" t="s">
        <v>262</v>
      </c>
      <c r="J55" t="s">
        <v>263</v>
      </c>
      <c r="K55" s="1">
        <v>43391.836111111108</v>
      </c>
    </row>
    <row r="56" spans="1:11">
      <c r="A56" t="s">
        <v>8</v>
      </c>
      <c r="B56">
        <v>412</v>
      </c>
      <c r="C56" t="s">
        <v>320</v>
      </c>
      <c r="D56" t="s">
        <v>44</v>
      </c>
      <c r="E56" t="s">
        <v>123</v>
      </c>
      <c r="F56">
        <v>2</v>
      </c>
      <c r="I56" t="s">
        <v>346</v>
      </c>
      <c r="J56" t="s">
        <v>347</v>
      </c>
      <c r="K56" s="1">
        <v>43391.892361111109</v>
      </c>
    </row>
    <row r="57" spans="1:11">
      <c r="A57" t="s">
        <v>8</v>
      </c>
      <c r="B57">
        <v>336</v>
      </c>
      <c r="C57" t="s">
        <v>166</v>
      </c>
      <c r="D57" t="s">
        <v>44</v>
      </c>
      <c r="E57" t="s">
        <v>123</v>
      </c>
      <c r="F57">
        <v>2</v>
      </c>
      <c r="I57" t="s">
        <v>183</v>
      </c>
      <c r="J57" t="s">
        <v>184</v>
      </c>
      <c r="K57" s="1">
        <v>43391.832638888889</v>
      </c>
    </row>
    <row r="58" spans="1:11">
      <c r="A58" t="s">
        <v>8</v>
      </c>
      <c r="B58">
        <v>287</v>
      </c>
      <c r="C58" t="s">
        <v>9</v>
      </c>
      <c r="D58" t="s">
        <v>44</v>
      </c>
      <c r="E58" t="s">
        <v>123</v>
      </c>
      <c r="G58" t="s">
        <v>456</v>
      </c>
      <c r="H58" t="s">
        <v>471</v>
      </c>
      <c r="I58" t="s">
        <v>124</v>
      </c>
      <c r="J58" t="s">
        <v>125</v>
      </c>
      <c r="K58" s="1">
        <v>43391.8125</v>
      </c>
    </row>
    <row r="59" spans="1:11">
      <c r="A59" t="s">
        <v>8</v>
      </c>
      <c r="B59">
        <v>292</v>
      </c>
      <c r="C59" t="s">
        <v>21</v>
      </c>
      <c r="D59" t="s">
        <v>44</v>
      </c>
      <c r="E59" t="s">
        <v>45</v>
      </c>
      <c r="F59">
        <v>2</v>
      </c>
      <c r="I59" t="s">
        <v>46</v>
      </c>
      <c r="J59" t="s">
        <v>47</v>
      </c>
      <c r="K59" s="1">
        <v>43391.8125</v>
      </c>
    </row>
    <row r="60" spans="1:11">
      <c r="A60" t="s">
        <v>8</v>
      </c>
      <c r="B60">
        <v>390</v>
      </c>
      <c r="C60" t="s">
        <v>240</v>
      </c>
      <c r="D60" t="s">
        <v>44</v>
      </c>
      <c r="E60" t="s">
        <v>45</v>
      </c>
      <c r="F60">
        <v>2</v>
      </c>
      <c r="I60" t="s">
        <v>250</v>
      </c>
      <c r="J60" t="s">
        <v>251</v>
      </c>
      <c r="K60" s="1">
        <v>43391.868750000001</v>
      </c>
    </row>
    <row r="61" spans="1:11">
      <c r="A61" t="s">
        <v>8</v>
      </c>
      <c r="B61">
        <v>432</v>
      </c>
      <c r="C61" t="s">
        <v>366</v>
      </c>
      <c r="D61" t="s">
        <v>44</v>
      </c>
      <c r="E61" t="s">
        <v>45</v>
      </c>
      <c r="H61" t="s">
        <v>467</v>
      </c>
      <c r="I61" t="s">
        <v>393</v>
      </c>
      <c r="J61" t="s">
        <v>394</v>
      </c>
      <c r="K61" s="1">
        <v>43391.911805555559</v>
      </c>
    </row>
    <row r="62" spans="1:11">
      <c r="A62" t="s">
        <v>8</v>
      </c>
      <c r="B62">
        <v>373</v>
      </c>
      <c r="C62" t="s">
        <v>231</v>
      </c>
      <c r="D62" t="s">
        <v>52</v>
      </c>
      <c r="E62" t="s">
        <v>53</v>
      </c>
      <c r="F62">
        <v>2</v>
      </c>
      <c r="I62" t="s">
        <v>284</v>
      </c>
      <c r="J62" t="s">
        <v>285</v>
      </c>
      <c r="K62" s="1">
        <v>43391.84652777778</v>
      </c>
    </row>
    <row r="63" spans="1:11">
      <c r="A63" t="s">
        <v>8</v>
      </c>
      <c r="B63">
        <v>294</v>
      </c>
      <c r="C63" t="s">
        <v>21</v>
      </c>
      <c r="D63" t="s">
        <v>52</v>
      </c>
      <c r="E63" t="s">
        <v>53</v>
      </c>
      <c r="G63" t="s">
        <v>470</v>
      </c>
      <c r="I63" t="s">
        <v>54</v>
      </c>
      <c r="J63" t="s">
        <v>55</v>
      </c>
      <c r="K63" s="1">
        <v>43391.8125</v>
      </c>
    </row>
    <row r="64" spans="1:11">
      <c r="A64" t="s">
        <v>8</v>
      </c>
      <c r="B64">
        <v>391</v>
      </c>
      <c r="C64" t="s">
        <v>240</v>
      </c>
      <c r="D64" t="s">
        <v>52</v>
      </c>
      <c r="E64" t="s">
        <v>53</v>
      </c>
      <c r="F64">
        <v>2</v>
      </c>
      <c r="I64" t="s">
        <v>310</v>
      </c>
      <c r="J64" t="s">
        <v>311</v>
      </c>
      <c r="K64" s="1">
        <v>43391.868750000001</v>
      </c>
    </row>
    <row r="65" spans="1:11">
      <c r="A65" t="s">
        <v>8</v>
      </c>
      <c r="B65">
        <v>319</v>
      </c>
      <c r="C65" t="s">
        <v>84</v>
      </c>
      <c r="D65" t="s">
        <v>52</v>
      </c>
      <c r="E65" t="s">
        <v>53</v>
      </c>
      <c r="F65">
        <v>2</v>
      </c>
      <c r="I65" t="s">
        <v>96</v>
      </c>
      <c r="J65" t="s">
        <v>97</v>
      </c>
      <c r="K65" s="1">
        <v>43391.816666666666</v>
      </c>
    </row>
    <row r="66" spans="1:11">
      <c r="A66" t="s">
        <v>8</v>
      </c>
      <c r="B66">
        <v>290</v>
      </c>
      <c r="C66" t="s">
        <v>9</v>
      </c>
      <c r="D66" t="s">
        <v>52</v>
      </c>
      <c r="E66" t="s">
        <v>126</v>
      </c>
      <c r="G66" t="s">
        <v>456</v>
      </c>
      <c r="H66" t="s">
        <v>472</v>
      </c>
      <c r="I66" t="s">
        <v>127</v>
      </c>
      <c r="J66" t="s">
        <v>128</v>
      </c>
      <c r="K66" s="1">
        <v>43391.8125</v>
      </c>
    </row>
    <row r="67" spans="1:11">
      <c r="A67" t="s">
        <v>8</v>
      </c>
      <c r="B67">
        <v>413</v>
      </c>
      <c r="C67" t="s">
        <v>320</v>
      </c>
      <c r="D67" t="s">
        <v>52</v>
      </c>
      <c r="E67" t="s">
        <v>185</v>
      </c>
      <c r="I67" t="s">
        <v>348</v>
      </c>
      <c r="J67" t="s">
        <v>349</v>
      </c>
      <c r="K67" s="1">
        <v>43391.893055555556</v>
      </c>
    </row>
    <row r="68" spans="1:11">
      <c r="A68" t="s">
        <v>8</v>
      </c>
      <c r="B68">
        <v>337</v>
      </c>
      <c r="C68" t="s">
        <v>166</v>
      </c>
      <c r="D68" t="s">
        <v>52</v>
      </c>
      <c r="E68" t="s">
        <v>185</v>
      </c>
      <c r="I68" t="s">
        <v>186</v>
      </c>
      <c r="J68" t="s">
        <v>187</v>
      </c>
      <c r="K68" s="1">
        <v>43391.832638888889</v>
      </c>
    </row>
    <row r="69" spans="1:11">
      <c r="A69" t="s">
        <v>8</v>
      </c>
      <c r="B69">
        <v>451</v>
      </c>
      <c r="C69" t="s">
        <v>405</v>
      </c>
      <c r="D69" t="s">
        <v>52</v>
      </c>
      <c r="E69" t="s">
        <v>185</v>
      </c>
      <c r="G69" t="s">
        <v>465</v>
      </c>
      <c r="I69" t="s">
        <v>424</v>
      </c>
      <c r="J69" s="2" t="s">
        <v>425</v>
      </c>
      <c r="K69" s="1">
        <v>43392.01458333333</v>
      </c>
    </row>
    <row r="70" spans="1:11">
      <c r="A70" t="s">
        <v>8</v>
      </c>
      <c r="B70">
        <v>355</v>
      </c>
      <c r="C70" t="s">
        <v>205</v>
      </c>
      <c r="D70" t="s">
        <v>52</v>
      </c>
      <c r="E70" t="s">
        <v>185</v>
      </c>
      <c r="I70" t="s">
        <v>264</v>
      </c>
      <c r="J70" t="s">
        <v>265</v>
      </c>
      <c r="K70" s="1">
        <v>43391.836111111108</v>
      </c>
    </row>
    <row r="71" spans="1:11">
      <c r="A71" t="s">
        <v>8</v>
      </c>
      <c r="B71">
        <v>433</v>
      </c>
      <c r="C71" t="s">
        <v>366</v>
      </c>
      <c r="D71" t="s">
        <v>52</v>
      </c>
      <c r="E71" t="s">
        <v>185</v>
      </c>
      <c r="H71" t="s">
        <v>473</v>
      </c>
      <c r="I71" t="s">
        <v>395</v>
      </c>
      <c r="J71" t="s">
        <v>396</v>
      </c>
      <c r="K71" s="1">
        <v>43391.911805555559</v>
      </c>
    </row>
    <row r="72" spans="1:11">
      <c r="A72" t="s">
        <v>8</v>
      </c>
      <c r="B72">
        <v>353</v>
      </c>
      <c r="C72" t="s">
        <v>205</v>
      </c>
      <c r="D72" t="s">
        <v>30</v>
      </c>
      <c r="E72" t="s">
        <v>218</v>
      </c>
      <c r="I72" t="s">
        <v>219</v>
      </c>
      <c r="J72" t="s">
        <v>220</v>
      </c>
      <c r="K72" s="1">
        <v>43391.836111111108</v>
      </c>
    </row>
    <row r="73" spans="1:11">
      <c r="A73" t="s">
        <v>8</v>
      </c>
      <c r="B73">
        <v>411</v>
      </c>
      <c r="C73" t="s">
        <v>320</v>
      </c>
      <c r="D73" t="s">
        <v>30</v>
      </c>
      <c r="E73" t="s">
        <v>31</v>
      </c>
      <c r="I73" t="s">
        <v>344</v>
      </c>
      <c r="J73" t="s">
        <v>345</v>
      </c>
      <c r="K73" s="1">
        <v>43391.892361111109</v>
      </c>
    </row>
    <row r="74" spans="1:11">
      <c r="A74" t="s">
        <v>8</v>
      </c>
      <c r="B74">
        <v>335</v>
      </c>
      <c r="C74" t="s">
        <v>166</v>
      </c>
      <c r="D74" t="s">
        <v>30</v>
      </c>
      <c r="E74" t="s">
        <v>31</v>
      </c>
      <c r="F74">
        <v>0</v>
      </c>
      <c r="G74" t="s">
        <v>474</v>
      </c>
      <c r="I74" t="s">
        <v>181</v>
      </c>
      <c r="J74" s="2" t="s">
        <v>182</v>
      </c>
      <c r="K74" s="1">
        <v>43391.832638888889</v>
      </c>
    </row>
    <row r="75" spans="1:11">
      <c r="A75" t="s">
        <v>8</v>
      </c>
      <c r="B75">
        <v>291</v>
      </c>
      <c r="C75" t="s">
        <v>21</v>
      </c>
      <c r="D75" t="s">
        <v>30</v>
      </c>
      <c r="E75" t="s">
        <v>31</v>
      </c>
      <c r="I75" t="s">
        <v>129</v>
      </c>
      <c r="J75" t="s">
        <v>130</v>
      </c>
      <c r="K75" s="1">
        <v>43391.8125</v>
      </c>
    </row>
    <row r="76" spans="1:11">
      <c r="A76" t="s">
        <v>8</v>
      </c>
      <c r="B76">
        <v>449</v>
      </c>
      <c r="C76" t="s">
        <v>405</v>
      </c>
      <c r="D76" t="s">
        <v>30</v>
      </c>
      <c r="E76" t="s">
        <v>31</v>
      </c>
      <c r="I76" t="s">
        <v>420</v>
      </c>
      <c r="J76" t="s">
        <v>421</v>
      </c>
      <c r="K76" s="1">
        <v>43392.013888888891</v>
      </c>
    </row>
    <row r="77" spans="1:11">
      <c r="A77" t="s">
        <v>8</v>
      </c>
      <c r="B77">
        <v>284</v>
      </c>
      <c r="C77" t="s">
        <v>9</v>
      </c>
      <c r="D77" t="s">
        <v>30</v>
      </c>
      <c r="E77" t="s">
        <v>31</v>
      </c>
      <c r="G77" t="s">
        <v>456</v>
      </c>
      <c r="I77" t="s">
        <v>32</v>
      </c>
      <c r="J77" t="s">
        <v>33</v>
      </c>
      <c r="K77" s="1">
        <v>43391.8125</v>
      </c>
    </row>
    <row r="78" spans="1:11">
      <c r="A78" t="s">
        <v>8</v>
      </c>
      <c r="B78">
        <v>317</v>
      </c>
      <c r="C78" t="s">
        <v>84</v>
      </c>
      <c r="D78" t="s">
        <v>30</v>
      </c>
      <c r="E78" t="s">
        <v>31</v>
      </c>
      <c r="I78" t="s">
        <v>158</v>
      </c>
      <c r="J78" t="s">
        <v>159</v>
      </c>
      <c r="K78" s="1">
        <v>43391.815972222219</v>
      </c>
    </row>
    <row r="79" spans="1:11">
      <c r="A79" t="s">
        <v>8</v>
      </c>
      <c r="B79">
        <v>371</v>
      </c>
      <c r="C79" t="s">
        <v>231</v>
      </c>
      <c r="D79" t="s">
        <v>30</v>
      </c>
      <c r="E79" t="s">
        <v>247</v>
      </c>
      <c r="F79">
        <v>1</v>
      </c>
      <c r="G79" t="s">
        <v>475</v>
      </c>
      <c r="I79" t="s">
        <v>280</v>
      </c>
      <c r="J79" s="2" t="s">
        <v>281</v>
      </c>
      <c r="K79" s="1">
        <v>43391.84652777778</v>
      </c>
    </row>
    <row r="80" spans="1:11">
      <c r="A80" t="s">
        <v>8</v>
      </c>
      <c r="B80">
        <v>389</v>
      </c>
      <c r="C80" t="s">
        <v>240</v>
      </c>
      <c r="D80" t="s">
        <v>30</v>
      </c>
      <c r="E80" t="s">
        <v>247</v>
      </c>
      <c r="I80" t="s">
        <v>248</v>
      </c>
      <c r="J80" t="s">
        <v>249</v>
      </c>
      <c r="K80" s="1">
        <v>43391.868750000001</v>
      </c>
    </row>
    <row r="81" spans="1:11">
      <c r="A81" t="s">
        <v>8</v>
      </c>
      <c r="B81">
        <v>431</v>
      </c>
      <c r="C81" t="s">
        <v>366</v>
      </c>
      <c r="D81" t="s">
        <v>30</v>
      </c>
      <c r="E81" t="s">
        <v>247</v>
      </c>
      <c r="I81" t="s">
        <v>391</v>
      </c>
      <c r="J81" t="s">
        <v>392</v>
      </c>
      <c r="K81" s="1">
        <v>43391.911805555559</v>
      </c>
    </row>
    <row r="82" spans="1:11">
      <c r="A82" t="s">
        <v>8</v>
      </c>
      <c r="B82">
        <v>404</v>
      </c>
      <c r="C82" t="s">
        <v>320</v>
      </c>
      <c r="D82" t="s">
        <v>17</v>
      </c>
      <c r="E82" t="s">
        <v>88</v>
      </c>
      <c r="I82" t="s">
        <v>330</v>
      </c>
      <c r="J82" t="s">
        <v>331</v>
      </c>
      <c r="K82" s="1">
        <v>43391.89166666667</v>
      </c>
    </row>
    <row r="83" spans="1:11">
      <c r="A83" t="s">
        <v>8</v>
      </c>
      <c r="B83">
        <v>367</v>
      </c>
      <c r="C83" t="s">
        <v>231</v>
      </c>
      <c r="D83" t="s">
        <v>17</v>
      </c>
      <c r="E83" t="s">
        <v>88</v>
      </c>
      <c r="I83" t="s">
        <v>234</v>
      </c>
      <c r="J83" t="s">
        <v>235</v>
      </c>
      <c r="K83" s="1">
        <v>43391.845833333333</v>
      </c>
    </row>
    <row r="84" spans="1:11">
      <c r="A84" t="s">
        <v>8</v>
      </c>
      <c r="B84">
        <v>331</v>
      </c>
      <c r="C84" t="s">
        <v>166</v>
      </c>
      <c r="D84" t="s">
        <v>17</v>
      </c>
      <c r="E84" t="s">
        <v>88</v>
      </c>
      <c r="F84">
        <v>0</v>
      </c>
      <c r="G84" t="s">
        <v>474</v>
      </c>
      <c r="I84" t="s">
        <v>173</v>
      </c>
      <c r="J84" t="s">
        <v>174</v>
      </c>
      <c r="K84" s="1">
        <v>43391.831250000003</v>
      </c>
    </row>
    <row r="85" spans="1:11">
      <c r="A85" t="s">
        <v>8</v>
      </c>
      <c r="B85">
        <v>285</v>
      </c>
      <c r="C85" t="s">
        <v>21</v>
      </c>
      <c r="D85" t="s">
        <v>17</v>
      </c>
      <c r="E85" t="s">
        <v>88</v>
      </c>
      <c r="I85" t="s">
        <v>121</v>
      </c>
      <c r="J85" t="s">
        <v>122</v>
      </c>
      <c r="K85" s="1">
        <v>43391.8125</v>
      </c>
    </row>
    <row r="86" spans="1:11">
      <c r="A86" t="s">
        <v>8</v>
      </c>
      <c r="B86">
        <v>445</v>
      </c>
      <c r="C86" t="s">
        <v>405</v>
      </c>
      <c r="D86" t="s">
        <v>17</v>
      </c>
      <c r="E86" t="s">
        <v>88</v>
      </c>
      <c r="H86" t="s">
        <v>479</v>
      </c>
      <c r="I86" t="s">
        <v>412</v>
      </c>
      <c r="J86" t="s">
        <v>413</v>
      </c>
      <c r="K86" s="1">
        <v>43392.013194444444</v>
      </c>
    </row>
    <row r="87" spans="1:11">
      <c r="A87" t="s">
        <v>8</v>
      </c>
      <c r="B87">
        <v>277</v>
      </c>
      <c r="C87" t="s">
        <v>9</v>
      </c>
      <c r="D87" t="s">
        <v>17</v>
      </c>
      <c r="E87" t="s">
        <v>88</v>
      </c>
      <c r="F87">
        <v>0</v>
      </c>
      <c r="G87" t="s">
        <v>476</v>
      </c>
      <c r="I87" t="s">
        <v>114</v>
      </c>
      <c r="J87" s="2" t="s">
        <v>115</v>
      </c>
      <c r="K87" s="1">
        <v>43391.811111111114</v>
      </c>
    </row>
    <row r="88" spans="1:11">
      <c r="A88" t="s">
        <v>8</v>
      </c>
      <c r="B88">
        <v>385</v>
      </c>
      <c r="C88" t="s">
        <v>240</v>
      </c>
      <c r="D88" t="s">
        <v>17</v>
      </c>
      <c r="E88" t="s">
        <v>88</v>
      </c>
      <c r="I88" t="s">
        <v>303</v>
      </c>
      <c r="J88" t="s">
        <v>304</v>
      </c>
      <c r="K88" s="1">
        <v>43391.868055555555</v>
      </c>
    </row>
    <row r="89" spans="1:11">
      <c r="A89" t="s">
        <v>8</v>
      </c>
      <c r="B89">
        <v>410</v>
      </c>
      <c r="C89" t="s">
        <v>327</v>
      </c>
      <c r="D89" t="s">
        <v>17</v>
      </c>
      <c r="E89" t="s">
        <v>88</v>
      </c>
      <c r="H89" t="s">
        <v>477</v>
      </c>
      <c r="I89" t="s">
        <v>342</v>
      </c>
      <c r="J89" s="2" t="s">
        <v>343</v>
      </c>
      <c r="K89" s="1">
        <v>43391.892361111109</v>
      </c>
    </row>
    <row r="90" spans="1:11">
      <c r="A90" t="s">
        <v>8</v>
      </c>
      <c r="B90">
        <v>313</v>
      </c>
      <c r="C90" t="s">
        <v>84</v>
      </c>
      <c r="D90" t="s">
        <v>17</v>
      </c>
      <c r="E90" t="s">
        <v>88</v>
      </c>
      <c r="I90" t="s">
        <v>89</v>
      </c>
      <c r="J90" t="s">
        <v>90</v>
      </c>
      <c r="K90" s="1">
        <v>43391.81527777778</v>
      </c>
    </row>
    <row r="91" spans="1:11">
      <c r="A91" t="s">
        <v>8</v>
      </c>
      <c r="B91">
        <v>349</v>
      </c>
      <c r="C91" t="s">
        <v>205</v>
      </c>
      <c r="D91" t="s">
        <v>17</v>
      </c>
      <c r="E91" t="s">
        <v>88</v>
      </c>
      <c r="I91" t="s">
        <v>212</v>
      </c>
      <c r="J91" t="s">
        <v>213</v>
      </c>
      <c r="K91" s="1">
        <v>43391.835416666669</v>
      </c>
    </row>
    <row r="92" spans="1:11">
      <c r="A92" t="s">
        <v>8</v>
      </c>
      <c r="B92">
        <v>427</v>
      </c>
      <c r="C92" t="s">
        <v>366</v>
      </c>
      <c r="D92" t="s">
        <v>17</v>
      </c>
      <c r="E92" t="s">
        <v>88</v>
      </c>
      <c r="H92" t="s">
        <v>478</v>
      </c>
      <c r="I92" t="s">
        <v>369</v>
      </c>
      <c r="J92" t="s">
        <v>370</v>
      </c>
      <c r="K92" s="1">
        <v>43391.911111111112</v>
      </c>
    </row>
    <row r="93" spans="1:11">
      <c r="A93" t="s">
        <v>8</v>
      </c>
      <c r="B93">
        <v>332</v>
      </c>
      <c r="C93" t="s">
        <v>166</v>
      </c>
      <c r="D93" t="s">
        <v>17</v>
      </c>
      <c r="E93" t="s">
        <v>34</v>
      </c>
      <c r="F93">
        <v>0</v>
      </c>
      <c r="G93" t="s">
        <v>474</v>
      </c>
      <c r="I93" t="s">
        <v>175</v>
      </c>
      <c r="J93" t="s">
        <v>176</v>
      </c>
      <c r="K93" s="1">
        <v>43391.831250000003</v>
      </c>
    </row>
    <row r="94" spans="1:11">
      <c r="A94" t="s">
        <v>8</v>
      </c>
      <c r="B94">
        <v>286</v>
      </c>
      <c r="C94" t="s">
        <v>21</v>
      </c>
      <c r="D94" t="s">
        <v>17</v>
      </c>
      <c r="E94" t="s">
        <v>34</v>
      </c>
      <c r="I94" t="s">
        <v>35</v>
      </c>
      <c r="J94" t="s">
        <v>36</v>
      </c>
      <c r="K94" s="1">
        <v>43391.8125</v>
      </c>
    </row>
    <row r="95" spans="1:11">
      <c r="A95" t="s">
        <v>8</v>
      </c>
      <c r="B95">
        <v>406</v>
      </c>
      <c r="C95" t="s">
        <v>320</v>
      </c>
      <c r="D95" t="s">
        <v>17</v>
      </c>
      <c r="E95" t="s">
        <v>18</v>
      </c>
      <c r="I95" t="s">
        <v>334</v>
      </c>
      <c r="J95" t="s">
        <v>335</v>
      </c>
      <c r="K95" s="1">
        <v>43391.89166666667</v>
      </c>
    </row>
    <row r="96" spans="1:11">
      <c r="A96" t="s">
        <v>8</v>
      </c>
      <c r="B96">
        <v>368</v>
      </c>
      <c r="C96" t="s">
        <v>231</v>
      </c>
      <c r="D96" t="s">
        <v>17</v>
      </c>
      <c r="E96" t="s">
        <v>18</v>
      </c>
      <c r="I96" t="s">
        <v>276</v>
      </c>
      <c r="J96" t="s">
        <v>277</v>
      </c>
      <c r="K96" s="1">
        <v>43391.845833333333</v>
      </c>
    </row>
    <row r="97" spans="1:11">
      <c r="A97" t="s">
        <v>8</v>
      </c>
      <c r="B97">
        <v>446</v>
      </c>
      <c r="C97" t="s">
        <v>405</v>
      </c>
      <c r="D97" t="s">
        <v>17</v>
      </c>
      <c r="E97" t="s">
        <v>18</v>
      </c>
      <c r="H97" t="s">
        <v>485</v>
      </c>
      <c r="I97" t="s">
        <v>414</v>
      </c>
      <c r="J97" t="s">
        <v>415</v>
      </c>
      <c r="K97" s="1">
        <v>43392.013194444444</v>
      </c>
    </row>
    <row r="98" spans="1:11">
      <c r="A98" t="s">
        <v>8</v>
      </c>
      <c r="B98">
        <v>279</v>
      </c>
      <c r="C98" t="s">
        <v>9</v>
      </c>
      <c r="D98" t="s">
        <v>17</v>
      </c>
      <c r="E98" t="s">
        <v>18</v>
      </c>
      <c r="H98" t="s">
        <v>480</v>
      </c>
      <c r="I98" t="s">
        <v>19</v>
      </c>
      <c r="J98" t="s">
        <v>20</v>
      </c>
      <c r="K98" s="1">
        <v>43391.811805555553</v>
      </c>
    </row>
    <row r="99" spans="1:11">
      <c r="A99" t="s">
        <v>8</v>
      </c>
      <c r="B99">
        <v>386</v>
      </c>
      <c r="C99" t="s">
        <v>240</v>
      </c>
      <c r="D99" t="s">
        <v>17</v>
      </c>
      <c r="E99" t="s">
        <v>18</v>
      </c>
      <c r="G99" t="s">
        <v>482</v>
      </c>
      <c r="I99" t="s">
        <v>305</v>
      </c>
      <c r="J99" s="2" t="s">
        <v>306</v>
      </c>
      <c r="K99" s="1">
        <v>43391.868055555555</v>
      </c>
    </row>
    <row r="100" spans="1:11">
      <c r="A100" t="s">
        <v>8</v>
      </c>
      <c r="B100">
        <v>314</v>
      </c>
      <c r="C100" t="s">
        <v>84</v>
      </c>
      <c r="D100" t="s">
        <v>17</v>
      </c>
      <c r="E100" t="s">
        <v>18</v>
      </c>
      <c r="H100" t="s">
        <v>481</v>
      </c>
      <c r="I100" t="s">
        <v>153</v>
      </c>
      <c r="J100" t="s">
        <v>154</v>
      </c>
      <c r="K100" s="1">
        <v>43391.815972222219</v>
      </c>
    </row>
    <row r="101" spans="1:11">
      <c r="A101" t="s">
        <v>8</v>
      </c>
      <c r="B101">
        <v>350</v>
      </c>
      <c r="C101" t="s">
        <v>205</v>
      </c>
      <c r="D101" t="s">
        <v>17</v>
      </c>
      <c r="E101" t="s">
        <v>18</v>
      </c>
      <c r="I101" t="s">
        <v>214</v>
      </c>
      <c r="J101" t="s">
        <v>215</v>
      </c>
      <c r="K101" s="1">
        <v>43391.835416666669</v>
      </c>
    </row>
    <row r="102" spans="1:11">
      <c r="A102" t="s">
        <v>8</v>
      </c>
      <c r="B102">
        <v>428</v>
      </c>
      <c r="C102" t="s">
        <v>366</v>
      </c>
      <c r="D102" t="s">
        <v>17</v>
      </c>
      <c r="E102" t="s">
        <v>18</v>
      </c>
      <c r="G102" t="s">
        <v>457</v>
      </c>
      <c r="H102" t="s">
        <v>483</v>
      </c>
      <c r="I102" t="s">
        <v>387</v>
      </c>
      <c r="J102" t="s">
        <v>388</v>
      </c>
      <c r="K102" s="1">
        <v>43391.911111111112</v>
      </c>
    </row>
    <row r="103" spans="1:11">
      <c r="A103" t="s">
        <v>8</v>
      </c>
      <c r="B103">
        <v>417</v>
      </c>
      <c r="C103" t="s">
        <v>320</v>
      </c>
      <c r="D103" t="s">
        <v>63</v>
      </c>
      <c r="E103" t="s">
        <v>64</v>
      </c>
      <c r="I103" t="s">
        <v>356</v>
      </c>
      <c r="J103" t="s">
        <v>357</v>
      </c>
      <c r="K103" s="1">
        <v>43391.893750000003</v>
      </c>
    </row>
    <row r="104" spans="1:11">
      <c r="A104" t="s">
        <v>8</v>
      </c>
      <c r="B104">
        <v>377</v>
      </c>
      <c r="C104" t="s">
        <v>231</v>
      </c>
      <c r="D104" t="s">
        <v>63</v>
      </c>
      <c r="E104" t="s">
        <v>64</v>
      </c>
      <c r="I104" t="s">
        <v>293</v>
      </c>
      <c r="J104" t="s">
        <v>294</v>
      </c>
      <c r="K104" s="1">
        <v>43391.847222222219</v>
      </c>
    </row>
    <row r="105" spans="1:11">
      <c r="A105" t="s">
        <v>8</v>
      </c>
      <c r="B105">
        <v>341</v>
      </c>
      <c r="C105" t="s">
        <v>166</v>
      </c>
      <c r="D105" t="s">
        <v>63</v>
      </c>
      <c r="E105" t="s">
        <v>64</v>
      </c>
      <c r="I105" t="s">
        <v>194</v>
      </c>
      <c r="J105" t="s">
        <v>195</v>
      </c>
      <c r="K105" s="1">
        <v>43391.833333333336</v>
      </c>
    </row>
    <row r="106" spans="1:11">
      <c r="A106" t="s">
        <v>8</v>
      </c>
      <c r="B106">
        <v>300</v>
      </c>
      <c r="C106" t="s">
        <v>21</v>
      </c>
      <c r="D106" t="s">
        <v>63</v>
      </c>
      <c r="E106" t="s">
        <v>64</v>
      </c>
      <c r="I106" t="s">
        <v>65</v>
      </c>
      <c r="J106" t="s">
        <v>66</v>
      </c>
      <c r="K106" s="1">
        <v>43391.813194444447</v>
      </c>
    </row>
    <row r="107" spans="1:11">
      <c r="A107" t="s">
        <v>8</v>
      </c>
      <c r="B107">
        <v>455</v>
      </c>
      <c r="C107" t="s">
        <v>405</v>
      </c>
      <c r="D107" t="s">
        <v>63</v>
      </c>
      <c r="E107" t="s">
        <v>64</v>
      </c>
      <c r="I107" t="s">
        <v>432</v>
      </c>
      <c r="J107" t="s">
        <v>433</v>
      </c>
      <c r="K107" s="1">
        <v>43392.015277777777</v>
      </c>
    </row>
    <row r="108" spans="1:11">
      <c r="A108" t="s">
        <v>8</v>
      </c>
      <c r="B108">
        <v>395</v>
      </c>
      <c r="C108" t="s">
        <v>240</v>
      </c>
      <c r="D108" t="s">
        <v>63</v>
      </c>
      <c r="E108" t="s">
        <v>64</v>
      </c>
      <c r="I108" t="s">
        <v>256</v>
      </c>
      <c r="J108" t="s">
        <v>257</v>
      </c>
      <c r="K108" s="1">
        <v>43391.869444444441</v>
      </c>
    </row>
    <row r="109" spans="1:11">
      <c r="A109" t="s">
        <v>8</v>
      </c>
      <c r="B109">
        <v>323</v>
      </c>
      <c r="C109" t="s">
        <v>84</v>
      </c>
      <c r="D109" t="s">
        <v>63</v>
      </c>
      <c r="E109" t="s">
        <v>64</v>
      </c>
      <c r="I109" t="s">
        <v>162</v>
      </c>
      <c r="J109" t="s">
        <v>163</v>
      </c>
      <c r="K109" s="1">
        <v>43391.816666666666</v>
      </c>
    </row>
    <row r="110" spans="1:11">
      <c r="A110" t="s">
        <v>8</v>
      </c>
      <c r="B110">
        <v>359</v>
      </c>
      <c r="C110" t="s">
        <v>205</v>
      </c>
      <c r="D110" t="s">
        <v>63</v>
      </c>
      <c r="E110" t="s">
        <v>64</v>
      </c>
      <c r="I110" t="s">
        <v>223</v>
      </c>
      <c r="J110" t="s">
        <v>224</v>
      </c>
      <c r="K110" s="1">
        <v>43391.836111111108</v>
      </c>
    </row>
    <row r="111" spans="1:11">
      <c r="A111" t="s">
        <v>8</v>
      </c>
      <c r="B111">
        <v>437</v>
      </c>
      <c r="C111" t="s">
        <v>366</v>
      </c>
      <c r="D111" t="s">
        <v>63</v>
      </c>
      <c r="E111" t="s">
        <v>64</v>
      </c>
      <c r="H111" t="s">
        <v>486</v>
      </c>
      <c r="I111" t="s">
        <v>375</v>
      </c>
      <c r="J111" t="s">
        <v>376</v>
      </c>
      <c r="K111" s="1">
        <v>43391.912499999999</v>
      </c>
    </row>
    <row r="112" spans="1:11">
      <c r="A112" t="s">
        <v>8</v>
      </c>
      <c r="B112">
        <v>302</v>
      </c>
      <c r="C112" t="s">
        <v>9</v>
      </c>
      <c r="D112" t="s">
        <v>63</v>
      </c>
      <c r="E112" t="s">
        <v>67</v>
      </c>
      <c r="G112" t="s">
        <v>456</v>
      </c>
      <c r="I112" t="s">
        <v>68</v>
      </c>
      <c r="J112" t="s">
        <v>69</v>
      </c>
      <c r="K112" s="1">
        <v>43391.813194444447</v>
      </c>
    </row>
    <row r="113" spans="1:11">
      <c r="A113" t="s">
        <v>8</v>
      </c>
      <c r="B113">
        <v>338</v>
      </c>
      <c r="C113" t="s">
        <v>166</v>
      </c>
      <c r="D113" t="s">
        <v>48</v>
      </c>
      <c r="E113" t="s">
        <v>49</v>
      </c>
      <c r="I113" t="s">
        <v>188</v>
      </c>
      <c r="J113" t="s">
        <v>189</v>
      </c>
      <c r="K113" s="1">
        <v>43391.832638888889</v>
      </c>
    </row>
    <row r="114" spans="1:11">
      <c r="A114" t="s">
        <v>8</v>
      </c>
      <c r="B114">
        <v>293</v>
      </c>
      <c r="C114" t="s">
        <v>9</v>
      </c>
      <c r="D114" t="s">
        <v>48</v>
      </c>
      <c r="E114" t="s">
        <v>49</v>
      </c>
      <c r="F114">
        <v>0</v>
      </c>
      <c r="G114" t="s">
        <v>487</v>
      </c>
      <c r="I114" t="s">
        <v>50</v>
      </c>
      <c r="J114" t="s">
        <v>51</v>
      </c>
      <c r="K114" s="1">
        <v>43391.8125</v>
      </c>
    </row>
    <row r="115" spans="1:11">
      <c r="A115" t="s">
        <v>8</v>
      </c>
      <c r="B115">
        <v>434</v>
      </c>
      <c r="C115" t="s">
        <v>366</v>
      </c>
      <c r="D115" t="s">
        <v>48</v>
      </c>
      <c r="E115" t="s">
        <v>49</v>
      </c>
      <c r="F115">
        <v>0</v>
      </c>
      <c r="G115" t="s">
        <v>447</v>
      </c>
      <c r="I115" t="s">
        <v>397</v>
      </c>
      <c r="J115" t="s">
        <v>398</v>
      </c>
      <c r="K115" s="1">
        <v>43391.911805555559</v>
      </c>
    </row>
    <row r="116" spans="1:11">
      <c r="A116" t="s">
        <v>8</v>
      </c>
      <c r="B116">
        <v>374</v>
      </c>
      <c r="C116" t="s">
        <v>231</v>
      </c>
      <c r="D116" t="s">
        <v>48</v>
      </c>
      <c r="E116" t="s">
        <v>56</v>
      </c>
      <c r="I116" t="s">
        <v>286</v>
      </c>
      <c r="J116" t="s">
        <v>287</v>
      </c>
      <c r="K116" s="1">
        <v>43391.84652777778</v>
      </c>
    </row>
    <row r="117" spans="1:11">
      <c r="A117" t="s">
        <v>8</v>
      </c>
      <c r="B117">
        <v>296</v>
      </c>
      <c r="C117" t="s">
        <v>21</v>
      </c>
      <c r="D117" t="s">
        <v>48</v>
      </c>
      <c r="E117" t="s">
        <v>56</v>
      </c>
      <c r="F117">
        <v>2</v>
      </c>
      <c r="G117" t="s">
        <v>526</v>
      </c>
      <c r="I117" t="s">
        <v>57</v>
      </c>
      <c r="J117" s="2" t="s">
        <v>58</v>
      </c>
      <c r="K117" s="1">
        <v>43391.813194444447</v>
      </c>
    </row>
    <row r="118" spans="1:11">
      <c r="A118" t="s">
        <v>8</v>
      </c>
      <c r="B118">
        <v>392</v>
      </c>
      <c r="C118" t="s">
        <v>240</v>
      </c>
      <c r="D118" t="s">
        <v>48</v>
      </c>
      <c r="E118" t="s">
        <v>56</v>
      </c>
      <c r="I118" t="s">
        <v>252</v>
      </c>
      <c r="J118" t="s">
        <v>253</v>
      </c>
      <c r="K118" s="1">
        <v>43391.868750000001</v>
      </c>
    </row>
    <row r="119" spans="1:11">
      <c r="A119" t="s">
        <v>8</v>
      </c>
      <c r="B119">
        <v>414</v>
      </c>
      <c r="C119" t="s">
        <v>320</v>
      </c>
      <c r="D119" t="s">
        <v>48</v>
      </c>
      <c r="E119" t="s">
        <v>98</v>
      </c>
      <c r="I119" t="s">
        <v>350</v>
      </c>
      <c r="J119" t="s">
        <v>351</v>
      </c>
      <c r="K119" s="1">
        <v>43391.893055555556</v>
      </c>
    </row>
    <row r="120" spans="1:11">
      <c r="A120" t="s">
        <v>8</v>
      </c>
      <c r="B120">
        <v>452</v>
      </c>
      <c r="C120" t="s">
        <v>405</v>
      </c>
      <c r="D120" t="s">
        <v>48</v>
      </c>
      <c r="E120" t="s">
        <v>98</v>
      </c>
      <c r="I120" t="s">
        <v>426</v>
      </c>
      <c r="J120" t="s">
        <v>427</v>
      </c>
      <c r="K120" s="1">
        <v>43392.01458333333</v>
      </c>
    </row>
    <row r="121" spans="1:11">
      <c r="A121" t="s">
        <v>8</v>
      </c>
      <c r="B121">
        <v>320</v>
      </c>
      <c r="C121" t="s">
        <v>84</v>
      </c>
      <c r="D121" t="s">
        <v>48</v>
      </c>
      <c r="E121" t="s">
        <v>98</v>
      </c>
      <c r="I121" t="s">
        <v>99</v>
      </c>
      <c r="J121" t="s">
        <v>100</v>
      </c>
      <c r="K121" s="1">
        <v>43391.816666666666</v>
      </c>
    </row>
    <row r="122" spans="1:11">
      <c r="A122" t="s">
        <v>8</v>
      </c>
      <c r="B122">
        <v>356</v>
      </c>
      <c r="C122" t="s">
        <v>205</v>
      </c>
      <c r="D122" t="s">
        <v>48</v>
      </c>
      <c r="E122" t="s">
        <v>98</v>
      </c>
      <c r="I122" t="s">
        <v>266</v>
      </c>
      <c r="J122" t="s">
        <v>267</v>
      </c>
      <c r="K122" s="1">
        <v>43391.836111111108</v>
      </c>
    </row>
    <row r="123" spans="1:11">
      <c r="A123" t="s">
        <v>8</v>
      </c>
      <c r="B123">
        <v>402</v>
      </c>
      <c r="C123" t="s">
        <v>320</v>
      </c>
      <c r="D123" t="s">
        <v>10</v>
      </c>
      <c r="E123" t="s">
        <v>14</v>
      </c>
      <c r="I123" t="s">
        <v>325</v>
      </c>
      <c r="J123" t="s">
        <v>326</v>
      </c>
      <c r="K123" s="1">
        <v>43391.890972222223</v>
      </c>
    </row>
    <row r="124" spans="1:11">
      <c r="A124" t="s">
        <v>8</v>
      </c>
      <c r="B124">
        <v>366</v>
      </c>
      <c r="C124" t="s">
        <v>231</v>
      </c>
      <c r="D124" t="s">
        <v>10</v>
      </c>
      <c r="E124" t="s">
        <v>14</v>
      </c>
      <c r="I124" t="s">
        <v>274</v>
      </c>
      <c r="J124" t="s">
        <v>275</v>
      </c>
      <c r="K124" s="1">
        <v>43391.845833333333</v>
      </c>
    </row>
    <row r="125" spans="1:11">
      <c r="A125" t="s">
        <v>8</v>
      </c>
      <c r="B125">
        <v>330</v>
      </c>
      <c r="C125" t="s">
        <v>166</v>
      </c>
      <c r="D125" t="s">
        <v>10</v>
      </c>
      <c r="E125" t="s">
        <v>14</v>
      </c>
      <c r="I125" t="s">
        <v>171</v>
      </c>
      <c r="J125" t="s">
        <v>172</v>
      </c>
      <c r="K125" s="1">
        <v>43391.830555555556</v>
      </c>
    </row>
    <row r="126" spans="1:11">
      <c r="A126" t="s">
        <v>8</v>
      </c>
      <c r="B126">
        <v>282</v>
      </c>
      <c r="C126" t="s">
        <v>21</v>
      </c>
      <c r="D126" t="s">
        <v>10</v>
      </c>
      <c r="E126" t="s">
        <v>14</v>
      </c>
      <c r="I126" t="s">
        <v>28</v>
      </c>
      <c r="J126" t="s">
        <v>29</v>
      </c>
      <c r="K126" s="1">
        <v>43391.811805555553</v>
      </c>
    </row>
    <row r="127" spans="1:11">
      <c r="A127" t="s">
        <v>8</v>
      </c>
      <c r="B127">
        <v>444</v>
      </c>
      <c r="C127" t="s">
        <v>405</v>
      </c>
      <c r="D127" t="s">
        <v>10</v>
      </c>
      <c r="E127" t="s">
        <v>14</v>
      </c>
      <c r="I127" t="s">
        <v>410</v>
      </c>
      <c r="J127" t="s">
        <v>411</v>
      </c>
      <c r="K127" s="1">
        <v>43392.012499999997</v>
      </c>
    </row>
    <row r="128" spans="1:11">
      <c r="A128" t="s">
        <v>8</v>
      </c>
      <c r="B128">
        <v>276</v>
      </c>
      <c r="C128" t="s">
        <v>9</v>
      </c>
      <c r="D128" t="s">
        <v>10</v>
      </c>
      <c r="E128" t="s">
        <v>14</v>
      </c>
      <c r="I128" t="s">
        <v>15</v>
      </c>
      <c r="J128" t="s">
        <v>16</v>
      </c>
      <c r="K128" s="1">
        <v>43391.811111111114</v>
      </c>
    </row>
    <row r="129" spans="1:11">
      <c r="A129" t="s">
        <v>8</v>
      </c>
      <c r="B129">
        <v>384</v>
      </c>
      <c r="C129" t="s">
        <v>240</v>
      </c>
      <c r="D129" t="s">
        <v>10</v>
      </c>
      <c r="E129" t="s">
        <v>14</v>
      </c>
      <c r="I129" t="s">
        <v>243</v>
      </c>
      <c r="J129" t="s">
        <v>244</v>
      </c>
      <c r="K129" s="1">
        <v>43391.868055555555</v>
      </c>
    </row>
    <row r="130" spans="1:11">
      <c r="A130" t="s">
        <v>8</v>
      </c>
      <c r="B130">
        <v>407</v>
      </c>
      <c r="C130" t="s">
        <v>327</v>
      </c>
      <c r="D130" t="s">
        <v>10</v>
      </c>
      <c r="E130" t="s">
        <v>14</v>
      </c>
      <c r="I130" t="s">
        <v>336</v>
      </c>
      <c r="J130" t="s">
        <v>337</v>
      </c>
      <c r="K130" s="1">
        <v>43391.89166666667</v>
      </c>
    </row>
    <row r="131" spans="1:11">
      <c r="A131" t="s">
        <v>8</v>
      </c>
      <c r="B131">
        <v>312</v>
      </c>
      <c r="C131" t="s">
        <v>84</v>
      </c>
      <c r="D131" t="s">
        <v>10</v>
      </c>
      <c r="E131" t="s">
        <v>14</v>
      </c>
      <c r="I131" t="s">
        <v>151</v>
      </c>
      <c r="J131" t="s">
        <v>152</v>
      </c>
      <c r="K131" s="1">
        <v>43391.81527777778</v>
      </c>
    </row>
    <row r="132" spans="1:11">
      <c r="A132" t="s">
        <v>8</v>
      </c>
      <c r="B132">
        <v>348</v>
      </c>
      <c r="C132" t="s">
        <v>205</v>
      </c>
      <c r="D132" t="s">
        <v>10</v>
      </c>
      <c r="E132" t="s">
        <v>14</v>
      </c>
      <c r="I132" t="s">
        <v>210</v>
      </c>
      <c r="J132" t="s">
        <v>211</v>
      </c>
      <c r="K132" s="1">
        <v>43391.834722222222</v>
      </c>
    </row>
    <row r="133" spans="1:11">
      <c r="A133" t="s">
        <v>8</v>
      </c>
      <c r="B133">
        <v>426</v>
      </c>
      <c r="C133" t="s">
        <v>366</v>
      </c>
      <c r="D133" t="s">
        <v>10</v>
      </c>
      <c r="E133" t="s">
        <v>14</v>
      </c>
      <c r="I133" s="3" t="s">
        <v>385</v>
      </c>
      <c r="J133" t="s">
        <v>386</v>
      </c>
      <c r="K133" s="1">
        <v>43391.910416666666</v>
      </c>
    </row>
    <row r="134" spans="1:11">
      <c r="A134" t="s">
        <v>8</v>
      </c>
      <c r="B134">
        <v>400</v>
      </c>
      <c r="C134" t="s">
        <v>320</v>
      </c>
      <c r="D134" t="s">
        <v>10</v>
      </c>
      <c r="E134" t="s">
        <v>85</v>
      </c>
      <c r="I134" t="s">
        <v>321</v>
      </c>
      <c r="J134" t="s">
        <v>322</v>
      </c>
      <c r="K134" s="1">
        <v>43391.890277777777</v>
      </c>
    </row>
    <row r="135" spans="1:11">
      <c r="A135" t="s">
        <v>8</v>
      </c>
      <c r="B135">
        <v>364</v>
      </c>
      <c r="C135" t="s">
        <v>231</v>
      </c>
      <c r="D135" t="s">
        <v>10</v>
      </c>
      <c r="E135" t="s">
        <v>85</v>
      </c>
      <c r="I135" t="s">
        <v>272</v>
      </c>
      <c r="J135" t="s">
        <v>273</v>
      </c>
      <c r="K135" s="1">
        <v>43391.845833333333</v>
      </c>
    </row>
    <row r="136" spans="1:11">
      <c r="A136" t="s">
        <v>8</v>
      </c>
      <c r="B136">
        <v>328</v>
      </c>
      <c r="C136" t="s">
        <v>166</v>
      </c>
      <c r="D136" t="s">
        <v>10</v>
      </c>
      <c r="E136" t="s">
        <v>85</v>
      </c>
      <c r="I136" t="s">
        <v>167</v>
      </c>
      <c r="J136" t="s">
        <v>168</v>
      </c>
      <c r="K136" s="1">
        <v>43391.830555555556</v>
      </c>
    </row>
    <row r="137" spans="1:11">
      <c r="A137" t="s">
        <v>8</v>
      </c>
      <c r="B137">
        <v>278</v>
      </c>
      <c r="C137" t="s">
        <v>21</v>
      </c>
      <c r="D137" t="s">
        <v>10</v>
      </c>
      <c r="E137" t="s">
        <v>85</v>
      </c>
      <c r="I137" t="s">
        <v>116</v>
      </c>
      <c r="J137" t="s">
        <v>117</v>
      </c>
      <c r="K137" s="1">
        <v>43391.811805555553</v>
      </c>
    </row>
    <row r="138" spans="1:11">
      <c r="A138" t="s">
        <v>8</v>
      </c>
      <c r="B138">
        <v>442</v>
      </c>
      <c r="C138" t="s">
        <v>405</v>
      </c>
      <c r="D138" t="s">
        <v>10</v>
      </c>
      <c r="E138" t="s">
        <v>85</v>
      </c>
      <c r="I138" t="s">
        <v>406</v>
      </c>
      <c r="J138" t="s">
        <v>407</v>
      </c>
      <c r="K138" s="1">
        <v>43392.011805555558</v>
      </c>
    </row>
    <row r="139" spans="1:11">
      <c r="A139" t="s">
        <v>8</v>
      </c>
      <c r="B139">
        <v>274</v>
      </c>
      <c r="C139" t="s">
        <v>9</v>
      </c>
      <c r="D139" t="s">
        <v>10</v>
      </c>
      <c r="E139" t="s">
        <v>85</v>
      </c>
      <c r="I139" t="s">
        <v>112</v>
      </c>
      <c r="J139" t="s">
        <v>113</v>
      </c>
      <c r="K139" s="1">
        <v>43391.810416666667</v>
      </c>
    </row>
    <row r="140" spans="1:11">
      <c r="A140" t="s">
        <v>8</v>
      </c>
      <c r="B140">
        <v>382</v>
      </c>
      <c r="C140" t="s">
        <v>240</v>
      </c>
      <c r="D140" t="s">
        <v>10</v>
      </c>
      <c r="E140" t="s">
        <v>85</v>
      </c>
      <c r="I140" t="s">
        <v>241</v>
      </c>
      <c r="J140" t="s">
        <v>242</v>
      </c>
      <c r="K140" s="1">
        <v>43391.867361111108</v>
      </c>
    </row>
    <row r="141" spans="1:11">
      <c r="A141" t="s">
        <v>8</v>
      </c>
      <c r="B141">
        <v>403</v>
      </c>
      <c r="C141" t="s">
        <v>327</v>
      </c>
      <c r="D141" t="s">
        <v>10</v>
      </c>
      <c r="E141" t="s">
        <v>85</v>
      </c>
      <c r="I141" s="4" t="s">
        <v>328</v>
      </c>
      <c r="J141" t="s">
        <v>329</v>
      </c>
      <c r="K141" s="1">
        <v>43391.89166666667</v>
      </c>
    </row>
    <row r="142" spans="1:11">
      <c r="A142" t="s">
        <v>8</v>
      </c>
      <c r="B142">
        <v>310</v>
      </c>
      <c r="C142" t="s">
        <v>84</v>
      </c>
      <c r="D142" t="s">
        <v>10</v>
      </c>
      <c r="E142" t="s">
        <v>85</v>
      </c>
      <c r="I142" s="4" t="s">
        <v>86</v>
      </c>
      <c r="J142" t="s">
        <v>87</v>
      </c>
      <c r="K142" s="1">
        <v>43391.814583333333</v>
      </c>
    </row>
    <row r="143" spans="1:11">
      <c r="A143" t="s">
        <v>8</v>
      </c>
      <c r="B143">
        <v>346</v>
      </c>
      <c r="C143" t="s">
        <v>205</v>
      </c>
      <c r="D143" t="s">
        <v>10</v>
      </c>
      <c r="E143" t="s">
        <v>85</v>
      </c>
      <c r="I143" t="s">
        <v>206</v>
      </c>
      <c r="J143" t="s">
        <v>207</v>
      </c>
      <c r="K143" s="1">
        <v>43391.834722222222</v>
      </c>
    </row>
    <row r="144" spans="1:11">
      <c r="A144" t="s">
        <v>8</v>
      </c>
      <c r="B144">
        <v>422</v>
      </c>
      <c r="C144" t="s">
        <v>366</v>
      </c>
      <c r="D144" t="s">
        <v>10</v>
      </c>
      <c r="E144" t="s">
        <v>85</v>
      </c>
      <c r="I144" t="s">
        <v>381</v>
      </c>
      <c r="J144" t="s">
        <v>382</v>
      </c>
      <c r="K144" s="1">
        <v>43391.90902777778</v>
      </c>
    </row>
    <row r="145" spans="1:11">
      <c r="A145" t="s">
        <v>8</v>
      </c>
      <c r="B145">
        <v>424</v>
      </c>
      <c r="C145" t="s">
        <v>366</v>
      </c>
      <c r="D145" t="s">
        <v>10</v>
      </c>
      <c r="E145" t="s">
        <v>85</v>
      </c>
      <c r="I145" t="s">
        <v>383</v>
      </c>
      <c r="J145" t="s">
        <v>382</v>
      </c>
      <c r="K145" s="1">
        <v>43391.909722222219</v>
      </c>
    </row>
    <row r="146" spans="1:11">
      <c r="A146" t="s">
        <v>8</v>
      </c>
      <c r="B146">
        <v>401</v>
      </c>
      <c r="C146" t="s">
        <v>320</v>
      </c>
      <c r="D146" t="s">
        <v>10</v>
      </c>
      <c r="E146" t="s">
        <v>11</v>
      </c>
      <c r="I146" t="s">
        <v>323</v>
      </c>
      <c r="J146" t="s">
        <v>324</v>
      </c>
      <c r="K146" s="1">
        <v>43391.890277777777</v>
      </c>
    </row>
    <row r="147" spans="1:11">
      <c r="A147" t="s">
        <v>8</v>
      </c>
      <c r="B147">
        <v>365</v>
      </c>
      <c r="C147" t="s">
        <v>231</v>
      </c>
      <c r="D147" t="s">
        <v>10</v>
      </c>
      <c r="E147" t="s">
        <v>11</v>
      </c>
      <c r="I147" t="s">
        <v>232</v>
      </c>
      <c r="J147" t="s">
        <v>233</v>
      </c>
      <c r="K147" s="1">
        <v>43391.845833333333</v>
      </c>
    </row>
    <row r="148" spans="1:11">
      <c r="A148" t="s">
        <v>8</v>
      </c>
      <c r="B148">
        <v>329</v>
      </c>
      <c r="C148" t="s">
        <v>166</v>
      </c>
      <c r="D148" t="s">
        <v>10</v>
      </c>
      <c r="E148" t="s">
        <v>11</v>
      </c>
      <c r="I148" t="s">
        <v>169</v>
      </c>
      <c r="J148" t="s">
        <v>170</v>
      </c>
      <c r="K148" s="1">
        <v>43391.830555555556</v>
      </c>
    </row>
    <row r="149" spans="1:11">
      <c r="A149" t="s">
        <v>8</v>
      </c>
      <c r="B149">
        <v>280</v>
      </c>
      <c r="C149" t="s">
        <v>21</v>
      </c>
      <c r="D149" t="s">
        <v>10</v>
      </c>
      <c r="E149" t="s">
        <v>11</v>
      </c>
      <c r="I149" t="s">
        <v>22</v>
      </c>
      <c r="J149" t="s">
        <v>23</v>
      </c>
      <c r="K149" s="1">
        <v>43391.811805555553</v>
      </c>
    </row>
    <row r="150" spans="1:11">
      <c r="A150" t="s">
        <v>8</v>
      </c>
      <c r="B150">
        <v>443</v>
      </c>
      <c r="C150" t="s">
        <v>405</v>
      </c>
      <c r="D150" t="s">
        <v>10</v>
      </c>
      <c r="E150" t="s">
        <v>11</v>
      </c>
      <c r="I150" t="s">
        <v>408</v>
      </c>
      <c r="J150" t="s">
        <v>409</v>
      </c>
      <c r="K150" s="1">
        <v>43392.012499999997</v>
      </c>
    </row>
    <row r="151" spans="1:11">
      <c r="A151" t="s">
        <v>8</v>
      </c>
      <c r="B151">
        <v>275</v>
      </c>
      <c r="C151" t="s">
        <v>9</v>
      </c>
      <c r="D151" t="s">
        <v>10</v>
      </c>
      <c r="E151" t="s">
        <v>11</v>
      </c>
      <c r="I151" t="s">
        <v>12</v>
      </c>
      <c r="J151" s="2" t="s">
        <v>13</v>
      </c>
      <c r="K151" s="1">
        <v>43391.811111111114</v>
      </c>
    </row>
    <row r="152" spans="1:11">
      <c r="A152" t="s">
        <v>8</v>
      </c>
      <c r="B152">
        <v>383</v>
      </c>
      <c r="C152" t="s">
        <v>240</v>
      </c>
      <c r="D152" t="s">
        <v>10</v>
      </c>
      <c r="E152" t="s">
        <v>11</v>
      </c>
      <c r="I152" t="s">
        <v>301</v>
      </c>
      <c r="J152" t="s">
        <v>302</v>
      </c>
      <c r="K152" s="1">
        <v>43391.867361111108</v>
      </c>
    </row>
    <row r="153" spans="1:11">
      <c r="A153" t="s">
        <v>8</v>
      </c>
      <c r="B153">
        <v>405</v>
      </c>
      <c r="C153" t="s">
        <v>327</v>
      </c>
      <c r="D153" t="s">
        <v>10</v>
      </c>
      <c r="E153" t="s">
        <v>11</v>
      </c>
      <c r="I153" t="s">
        <v>332</v>
      </c>
      <c r="J153" t="s">
        <v>333</v>
      </c>
      <c r="K153" s="1">
        <v>43391.89166666667</v>
      </c>
    </row>
    <row r="154" spans="1:11">
      <c r="A154" t="s">
        <v>8</v>
      </c>
      <c r="B154">
        <v>311</v>
      </c>
      <c r="C154" t="s">
        <v>84</v>
      </c>
      <c r="D154" t="s">
        <v>10</v>
      </c>
      <c r="E154" t="s">
        <v>11</v>
      </c>
      <c r="I154" t="s">
        <v>149</v>
      </c>
      <c r="J154" t="s">
        <v>150</v>
      </c>
      <c r="K154" s="1">
        <v>43391.814583333333</v>
      </c>
    </row>
    <row r="155" spans="1:11">
      <c r="A155" t="s">
        <v>8</v>
      </c>
      <c r="B155">
        <v>347</v>
      </c>
      <c r="C155" t="s">
        <v>205</v>
      </c>
      <c r="D155" t="s">
        <v>10</v>
      </c>
      <c r="E155" t="s">
        <v>11</v>
      </c>
      <c r="I155" t="s">
        <v>208</v>
      </c>
      <c r="J155" t="s">
        <v>209</v>
      </c>
      <c r="K155" s="1">
        <v>43391.834722222222</v>
      </c>
    </row>
    <row r="156" spans="1:11">
      <c r="A156" t="s">
        <v>8</v>
      </c>
      <c r="B156">
        <v>423</v>
      </c>
      <c r="C156" t="s">
        <v>366</v>
      </c>
      <c r="D156" t="s">
        <v>10</v>
      </c>
      <c r="E156" t="s">
        <v>11</v>
      </c>
      <c r="I156" t="s">
        <v>367</v>
      </c>
      <c r="J156" t="s">
        <v>368</v>
      </c>
      <c r="K156" s="1">
        <v>43391.909722222219</v>
      </c>
    </row>
    <row r="157" spans="1:11">
      <c r="A157" t="s">
        <v>8</v>
      </c>
      <c r="B157">
        <v>425</v>
      </c>
      <c r="C157" t="s">
        <v>366</v>
      </c>
      <c r="D157" t="s">
        <v>10</v>
      </c>
      <c r="E157" t="s">
        <v>11</v>
      </c>
      <c r="I157" t="s">
        <v>384</v>
      </c>
      <c r="J157" t="s">
        <v>368</v>
      </c>
      <c r="K157" s="1">
        <v>43391.910416666666</v>
      </c>
    </row>
    <row r="158" spans="1:11">
      <c r="A158" t="s">
        <v>8</v>
      </c>
      <c r="B158">
        <v>375</v>
      </c>
      <c r="C158" t="s">
        <v>231</v>
      </c>
      <c r="D158" t="s">
        <v>101</v>
      </c>
      <c r="E158" t="s">
        <v>288</v>
      </c>
      <c r="I158" t="s">
        <v>289</v>
      </c>
      <c r="J158" t="s">
        <v>290</v>
      </c>
      <c r="K158" s="1">
        <v>43391.84652777778</v>
      </c>
    </row>
    <row r="159" spans="1:11">
      <c r="A159" t="s">
        <v>8</v>
      </c>
      <c r="B159">
        <v>393</v>
      </c>
      <c r="C159" t="s">
        <v>240</v>
      </c>
      <c r="D159" t="s">
        <v>101</v>
      </c>
      <c r="E159" t="s">
        <v>288</v>
      </c>
      <c r="I159" t="s">
        <v>312</v>
      </c>
      <c r="J159" t="s">
        <v>313</v>
      </c>
      <c r="K159" s="1">
        <v>43391.869444444441</v>
      </c>
    </row>
    <row r="160" spans="1:11">
      <c r="A160" t="s">
        <v>8</v>
      </c>
      <c r="B160">
        <v>435</v>
      </c>
      <c r="C160" t="s">
        <v>366</v>
      </c>
      <c r="D160" t="s">
        <v>101</v>
      </c>
      <c r="E160" t="s">
        <v>288</v>
      </c>
      <c r="F160">
        <v>0</v>
      </c>
      <c r="G160" t="s">
        <v>447</v>
      </c>
      <c r="I160" t="s">
        <v>399</v>
      </c>
      <c r="J160" t="s">
        <v>400</v>
      </c>
      <c r="K160" s="1">
        <v>43391.912499999999</v>
      </c>
    </row>
    <row r="161" spans="1:11">
      <c r="A161" t="s">
        <v>8</v>
      </c>
      <c r="B161">
        <v>415</v>
      </c>
      <c r="C161" t="s">
        <v>320</v>
      </c>
      <c r="D161" t="s">
        <v>101</v>
      </c>
      <c r="E161" t="s">
        <v>133</v>
      </c>
      <c r="I161" t="s">
        <v>352</v>
      </c>
      <c r="J161" t="s">
        <v>353</v>
      </c>
      <c r="K161" s="1">
        <v>43391.893750000003</v>
      </c>
    </row>
    <row r="162" spans="1:11">
      <c r="A162" t="s">
        <v>8</v>
      </c>
      <c r="B162">
        <v>339</v>
      </c>
      <c r="C162" t="s">
        <v>166</v>
      </c>
      <c r="D162" t="s">
        <v>101</v>
      </c>
      <c r="E162" t="s">
        <v>133</v>
      </c>
      <c r="I162" t="s">
        <v>190</v>
      </c>
      <c r="J162" t="s">
        <v>191</v>
      </c>
      <c r="K162" s="1">
        <v>43391.833333333336</v>
      </c>
    </row>
    <row r="163" spans="1:11">
      <c r="A163" t="s">
        <v>8</v>
      </c>
      <c r="B163">
        <v>297</v>
      </c>
      <c r="C163" t="s">
        <v>21</v>
      </c>
      <c r="D163" t="s">
        <v>101</v>
      </c>
      <c r="E163" t="s">
        <v>133</v>
      </c>
      <c r="I163" t="s">
        <v>134</v>
      </c>
      <c r="J163" t="s">
        <v>135</v>
      </c>
      <c r="K163" s="1">
        <v>43391.813194444447</v>
      </c>
    </row>
    <row r="164" spans="1:11">
      <c r="A164" t="s">
        <v>8</v>
      </c>
      <c r="B164">
        <v>453</v>
      </c>
      <c r="C164" t="s">
        <v>405</v>
      </c>
      <c r="D164" t="s">
        <v>101</v>
      </c>
      <c r="E164" t="s">
        <v>133</v>
      </c>
      <c r="I164" t="s">
        <v>428</v>
      </c>
      <c r="J164" t="s">
        <v>429</v>
      </c>
      <c r="K164" s="1">
        <v>43392.01458333333</v>
      </c>
    </row>
    <row r="165" spans="1:11">
      <c r="A165" t="s">
        <v>8</v>
      </c>
      <c r="B165">
        <v>357</v>
      </c>
      <c r="C165" t="s">
        <v>205</v>
      </c>
      <c r="D165" t="s">
        <v>101</v>
      </c>
      <c r="E165" t="s">
        <v>133</v>
      </c>
      <c r="I165" t="s">
        <v>268</v>
      </c>
      <c r="J165" t="s">
        <v>269</v>
      </c>
      <c r="K165" s="1">
        <v>43391.836111111108</v>
      </c>
    </row>
    <row r="166" spans="1:11">
      <c r="A166" t="s">
        <v>8</v>
      </c>
      <c r="B166">
        <v>295</v>
      </c>
      <c r="C166" t="s">
        <v>9</v>
      </c>
      <c r="D166" t="s">
        <v>101</v>
      </c>
      <c r="E166" t="s">
        <v>102</v>
      </c>
      <c r="I166" t="s">
        <v>131</v>
      </c>
      <c r="J166" t="s">
        <v>132</v>
      </c>
      <c r="K166" s="1">
        <v>43391.813194444447</v>
      </c>
    </row>
    <row r="167" spans="1:11">
      <c r="A167" t="s">
        <v>8</v>
      </c>
      <c r="B167">
        <v>321</v>
      </c>
      <c r="C167" t="s">
        <v>84</v>
      </c>
      <c r="D167" t="s">
        <v>101</v>
      </c>
      <c r="E167" t="s">
        <v>102</v>
      </c>
      <c r="I167" t="s">
        <v>103</v>
      </c>
      <c r="J167" t="s">
        <v>104</v>
      </c>
      <c r="K167" s="1">
        <v>43391.816666666666</v>
      </c>
    </row>
    <row r="168" spans="1:11">
      <c r="A168" t="s">
        <v>8</v>
      </c>
      <c r="B168">
        <v>288</v>
      </c>
      <c r="C168" t="s">
        <v>21</v>
      </c>
      <c r="D168" t="s">
        <v>24</v>
      </c>
      <c r="E168" t="s">
        <v>37</v>
      </c>
      <c r="I168" t="s">
        <v>38</v>
      </c>
      <c r="J168" t="s">
        <v>39</v>
      </c>
      <c r="K168" s="1">
        <v>43391.8125</v>
      </c>
    </row>
    <row r="169" spans="1:11">
      <c r="A169" t="s">
        <v>8</v>
      </c>
      <c r="B169">
        <v>351</v>
      </c>
      <c r="C169" t="s">
        <v>205</v>
      </c>
      <c r="D169" t="s">
        <v>24</v>
      </c>
      <c r="E169" t="s">
        <v>37</v>
      </c>
      <c r="I169" t="s">
        <v>260</v>
      </c>
      <c r="J169" t="s">
        <v>261</v>
      </c>
      <c r="K169" s="1">
        <v>43391.835416666669</v>
      </c>
    </row>
    <row r="170" spans="1:11">
      <c r="A170" t="s">
        <v>8</v>
      </c>
      <c r="B170">
        <v>369</v>
      </c>
      <c r="C170" t="s">
        <v>231</v>
      </c>
      <c r="D170" t="s">
        <v>24</v>
      </c>
      <c r="E170" t="s">
        <v>25</v>
      </c>
      <c r="G170" t="s">
        <v>457</v>
      </c>
      <c r="I170" t="s">
        <v>236</v>
      </c>
      <c r="J170" t="s">
        <v>237</v>
      </c>
      <c r="K170" s="1">
        <v>43391.84652777778</v>
      </c>
    </row>
    <row r="171" spans="1:11">
      <c r="A171" t="s">
        <v>8</v>
      </c>
      <c r="B171">
        <v>333</v>
      </c>
      <c r="C171" t="s">
        <v>166</v>
      </c>
      <c r="D171" t="s">
        <v>24</v>
      </c>
      <c r="E171" t="s">
        <v>25</v>
      </c>
      <c r="G171" t="s">
        <v>457</v>
      </c>
      <c r="I171" t="s">
        <v>177</v>
      </c>
      <c r="J171" t="s">
        <v>178</v>
      </c>
      <c r="K171" s="1">
        <v>43391.831250000003</v>
      </c>
    </row>
    <row r="172" spans="1:11">
      <c r="A172" t="s">
        <v>8</v>
      </c>
      <c r="B172">
        <v>281</v>
      </c>
      <c r="C172" t="s">
        <v>9</v>
      </c>
      <c r="D172" t="s">
        <v>24</v>
      </c>
      <c r="E172" t="s">
        <v>25</v>
      </c>
      <c r="I172" t="s">
        <v>26</v>
      </c>
      <c r="J172" t="s">
        <v>27</v>
      </c>
      <c r="K172" s="1">
        <v>43391.811805555553</v>
      </c>
    </row>
    <row r="173" spans="1:11">
      <c r="A173" t="s">
        <v>8</v>
      </c>
      <c r="B173">
        <v>387</v>
      </c>
      <c r="C173" t="s">
        <v>240</v>
      </c>
      <c r="D173" t="s">
        <v>24</v>
      </c>
      <c r="E173" t="s">
        <v>25</v>
      </c>
      <c r="I173" t="s">
        <v>245</v>
      </c>
      <c r="J173" t="s">
        <v>246</v>
      </c>
      <c r="K173" s="1">
        <v>43391.868750000001</v>
      </c>
    </row>
    <row r="174" spans="1:11">
      <c r="A174" t="s">
        <v>8</v>
      </c>
      <c r="B174">
        <v>408</v>
      </c>
      <c r="C174" t="s">
        <v>320</v>
      </c>
      <c r="D174" t="s">
        <v>24</v>
      </c>
      <c r="E174" t="s">
        <v>155</v>
      </c>
      <c r="I174" t="s">
        <v>338</v>
      </c>
      <c r="J174" t="s">
        <v>339</v>
      </c>
      <c r="K174" s="1">
        <v>43391.892361111109</v>
      </c>
    </row>
    <row r="175" spans="1:11">
      <c r="A175" t="s">
        <v>8</v>
      </c>
      <c r="B175">
        <v>447</v>
      </c>
      <c r="C175" t="s">
        <v>405</v>
      </c>
      <c r="D175" t="s">
        <v>24</v>
      </c>
      <c r="E175" t="s">
        <v>155</v>
      </c>
      <c r="I175" t="s">
        <v>416</v>
      </c>
      <c r="J175" t="s">
        <v>417</v>
      </c>
      <c r="K175" s="1">
        <v>43392.013888888891</v>
      </c>
    </row>
    <row r="176" spans="1:11">
      <c r="A176" t="s">
        <v>8</v>
      </c>
      <c r="B176">
        <v>315</v>
      </c>
      <c r="C176" t="s">
        <v>84</v>
      </c>
      <c r="D176" t="s">
        <v>24</v>
      </c>
      <c r="E176" t="s">
        <v>155</v>
      </c>
      <c r="I176" t="s">
        <v>156</v>
      </c>
      <c r="J176" t="s">
        <v>157</v>
      </c>
      <c r="K176" s="1">
        <v>43391.815972222219</v>
      </c>
    </row>
    <row r="177" spans="1:11">
      <c r="A177" t="s">
        <v>8</v>
      </c>
      <c r="B177">
        <v>429</v>
      </c>
      <c r="C177" t="s">
        <v>366</v>
      </c>
      <c r="D177" t="s">
        <v>24</v>
      </c>
      <c r="E177" t="s">
        <v>155</v>
      </c>
      <c r="G177" t="s">
        <v>488</v>
      </c>
      <c r="I177" t="s">
        <v>371</v>
      </c>
      <c r="J177" t="s">
        <v>372</v>
      </c>
      <c r="K177" s="1">
        <v>43391.911111111112</v>
      </c>
    </row>
    <row r="178" spans="1:11">
      <c r="A178" t="s">
        <v>8</v>
      </c>
      <c r="B178">
        <v>409</v>
      </c>
      <c r="C178" t="s">
        <v>320</v>
      </c>
      <c r="D178" t="s">
        <v>40</v>
      </c>
      <c r="E178" t="s">
        <v>118</v>
      </c>
      <c r="I178" t="s">
        <v>340</v>
      </c>
      <c r="J178" t="s">
        <v>341</v>
      </c>
      <c r="K178" s="1">
        <v>43391.892361111109</v>
      </c>
    </row>
    <row r="179" spans="1:11">
      <c r="A179" t="s">
        <v>8</v>
      </c>
      <c r="B179">
        <v>370</v>
      </c>
      <c r="C179" t="s">
        <v>231</v>
      </c>
      <c r="D179" t="s">
        <v>40</v>
      </c>
      <c r="E179" t="s">
        <v>118</v>
      </c>
      <c r="I179" t="s">
        <v>278</v>
      </c>
      <c r="J179" t="s">
        <v>279</v>
      </c>
      <c r="K179" s="1">
        <v>43391.84652777778</v>
      </c>
    </row>
    <row r="180" spans="1:11">
      <c r="A180" t="s">
        <v>8</v>
      </c>
      <c r="B180">
        <v>283</v>
      </c>
      <c r="C180" t="s">
        <v>9</v>
      </c>
      <c r="D180" t="s">
        <v>40</v>
      </c>
      <c r="E180" t="s">
        <v>118</v>
      </c>
      <c r="H180" t="s">
        <v>489</v>
      </c>
      <c r="I180" t="s">
        <v>119</v>
      </c>
      <c r="J180" t="s">
        <v>120</v>
      </c>
      <c r="K180" s="1">
        <v>43391.811805555553</v>
      </c>
    </row>
    <row r="181" spans="1:11">
      <c r="A181" t="s">
        <v>8</v>
      </c>
      <c r="B181">
        <v>352</v>
      </c>
      <c r="C181" t="s">
        <v>205</v>
      </c>
      <c r="D181" t="s">
        <v>40</v>
      </c>
      <c r="E181" t="s">
        <v>118</v>
      </c>
      <c r="I181" t="s">
        <v>216</v>
      </c>
      <c r="J181" t="s">
        <v>217</v>
      </c>
      <c r="K181" s="1">
        <v>43391.835416666669</v>
      </c>
    </row>
    <row r="182" spans="1:11">
      <c r="A182" t="s">
        <v>8</v>
      </c>
      <c r="B182">
        <v>448</v>
      </c>
      <c r="C182" t="s">
        <v>405</v>
      </c>
      <c r="D182" t="s">
        <v>40</v>
      </c>
      <c r="E182" t="s">
        <v>307</v>
      </c>
      <c r="I182" t="s">
        <v>418</v>
      </c>
      <c r="J182" t="s">
        <v>419</v>
      </c>
      <c r="K182" s="1">
        <v>43392.013888888891</v>
      </c>
    </row>
    <row r="183" spans="1:11">
      <c r="A183" t="s">
        <v>8</v>
      </c>
      <c r="B183">
        <v>388</v>
      </c>
      <c r="C183" t="s">
        <v>240</v>
      </c>
      <c r="D183" t="s">
        <v>40</v>
      </c>
      <c r="E183" t="s">
        <v>307</v>
      </c>
      <c r="F183">
        <v>0</v>
      </c>
      <c r="G183">
        <v>2010</v>
      </c>
      <c r="I183" t="s">
        <v>308</v>
      </c>
      <c r="J183" s="2" t="s">
        <v>309</v>
      </c>
      <c r="K183" s="1">
        <v>43391.868750000001</v>
      </c>
    </row>
    <row r="184" spans="1:11">
      <c r="A184" t="s">
        <v>8</v>
      </c>
      <c r="B184">
        <v>430</v>
      </c>
      <c r="C184" t="s">
        <v>366</v>
      </c>
      <c r="D184" t="s">
        <v>40</v>
      </c>
      <c r="E184" t="s">
        <v>307</v>
      </c>
      <c r="I184" t="s">
        <v>389</v>
      </c>
      <c r="J184" s="2" t="s">
        <v>390</v>
      </c>
      <c r="K184" s="1">
        <v>43391.911111111112</v>
      </c>
    </row>
    <row r="185" spans="1:11">
      <c r="A185" t="s">
        <v>8</v>
      </c>
      <c r="B185">
        <v>334</v>
      </c>
      <c r="C185" t="s">
        <v>166</v>
      </c>
      <c r="D185" t="s">
        <v>40</v>
      </c>
      <c r="E185" t="s">
        <v>41</v>
      </c>
      <c r="F185">
        <v>0</v>
      </c>
      <c r="G185" t="s">
        <v>468</v>
      </c>
      <c r="I185" t="s">
        <v>179</v>
      </c>
      <c r="J185" s="2" t="s">
        <v>180</v>
      </c>
      <c r="K185" s="1">
        <v>43391.831944444442</v>
      </c>
    </row>
    <row r="186" spans="1:11">
      <c r="A186" t="s">
        <v>8</v>
      </c>
      <c r="B186">
        <v>289</v>
      </c>
      <c r="C186" t="s">
        <v>21</v>
      </c>
      <c r="D186" t="s">
        <v>40</v>
      </c>
      <c r="E186" t="s">
        <v>41</v>
      </c>
      <c r="I186" t="s">
        <v>42</v>
      </c>
      <c r="J186" t="s">
        <v>43</v>
      </c>
      <c r="K186" s="1">
        <v>43391.8125</v>
      </c>
    </row>
    <row r="187" spans="1:11">
      <c r="A187" t="s">
        <v>8</v>
      </c>
      <c r="B187">
        <v>316</v>
      </c>
      <c r="C187" t="s">
        <v>84</v>
      </c>
      <c r="D187" t="s">
        <v>40</v>
      </c>
      <c r="E187" t="s">
        <v>41</v>
      </c>
      <c r="I187" t="s">
        <v>91</v>
      </c>
      <c r="J187" t="s">
        <v>92</v>
      </c>
      <c r="K187" s="1">
        <v>43391.815972222219</v>
      </c>
    </row>
  </sheetData>
  <sortState ref="A2:K187">
    <sortCondition ref="D2:D187"/>
    <sortCondition ref="E2:E187"/>
  </sortState>
  <hyperlinks>
    <hyperlink ref="J151" r:id="rId1"/>
    <hyperlink ref="J43" r:id="rId2"/>
    <hyperlink ref="J46" r:id="rId3"/>
    <hyperlink ref="J4" r:id="rId4"/>
    <hyperlink ref="J6" r:id="rId5"/>
    <hyperlink ref="J7" r:id="rId6"/>
    <hyperlink ref="J9" r:id="rId7"/>
    <hyperlink ref="J13" r:id="rId8"/>
    <hyperlink ref="J28" r:id="rId9"/>
    <hyperlink ref="J26" r:id="rId10"/>
    <hyperlink ref="J29" r:id="rId11"/>
    <hyperlink ref="J34" r:id="rId12"/>
    <hyperlink ref="J54" r:id="rId13"/>
    <hyperlink ref="J69" r:id="rId14"/>
    <hyperlink ref="J74" r:id="rId15"/>
    <hyperlink ref="J79" r:id="rId16"/>
    <hyperlink ref="J87" r:id="rId17"/>
    <hyperlink ref="J89" r:id="rId18"/>
    <hyperlink ref="J99" r:id="rId19"/>
    <hyperlink ref="J117" r:id="rId20"/>
    <hyperlink ref="J183" r:id="rId21"/>
    <hyperlink ref="J184" r:id="rId22"/>
    <hyperlink ref="J185" r:id="rId23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zoomScale="150" workbookViewId="0">
      <selection activeCell="B16" sqref="B16"/>
    </sheetView>
  </sheetViews>
  <sheetFormatPr baseColWidth="10" defaultRowHeight="16"/>
  <cols>
    <col min="2" max="2" width="15" customWidth="1"/>
  </cols>
  <sheetData>
    <row r="2" spans="1:7">
      <c r="A2">
        <v>1</v>
      </c>
      <c r="B2" t="s">
        <v>459</v>
      </c>
      <c r="C2" t="s">
        <v>460</v>
      </c>
    </row>
    <row r="3" spans="1:7">
      <c r="B3" t="s">
        <v>461</v>
      </c>
      <c r="D3" t="s">
        <v>462</v>
      </c>
    </row>
    <row r="4" spans="1:7">
      <c r="B4" t="s">
        <v>463</v>
      </c>
      <c r="D4" t="s">
        <v>464</v>
      </c>
    </row>
    <row r="7" spans="1:7">
      <c r="A7">
        <v>2</v>
      </c>
      <c r="B7" t="s">
        <v>18</v>
      </c>
      <c r="C7" t="s">
        <v>484</v>
      </c>
      <c r="G7" t="s">
        <v>531</v>
      </c>
    </row>
    <row r="8" spans="1:7">
      <c r="B8" t="s">
        <v>88</v>
      </c>
      <c r="C8" s="6" t="s">
        <v>490</v>
      </c>
    </row>
    <row r="11" spans="1:7">
      <c r="A11">
        <v>3</v>
      </c>
      <c r="B11" t="s">
        <v>527</v>
      </c>
      <c r="C11" t="s">
        <v>528</v>
      </c>
      <c r="D11">
        <f>1/187</f>
        <v>5.3475935828877002E-3</v>
      </c>
    </row>
    <row r="12" spans="1:7">
      <c r="B12" t="s">
        <v>530</v>
      </c>
      <c r="C12" t="s">
        <v>529</v>
      </c>
      <c r="D12">
        <f>29/187</f>
        <v>0.15508021390374332</v>
      </c>
    </row>
    <row r="14" spans="1:7">
      <c r="C14" t="s">
        <v>532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zoomScale="142" workbookViewId="0">
      <selection activeCell="G6" sqref="G6"/>
    </sheetView>
  </sheetViews>
  <sheetFormatPr baseColWidth="10" defaultRowHeight="16"/>
  <cols>
    <col min="2" max="2" width="15.6640625" customWidth="1"/>
    <col min="3" max="3" width="15.33203125" customWidth="1"/>
    <col min="4" max="4" width="13.5" customWidth="1"/>
    <col min="5" max="5" width="29.33203125" customWidth="1"/>
    <col min="6" max="6" width="22" customWidth="1"/>
    <col min="7" max="7" width="32" customWidth="1"/>
  </cols>
  <sheetData>
    <row r="1" spans="1:8" s="5" customFormat="1">
      <c r="A1" s="5" t="s">
        <v>3</v>
      </c>
      <c r="B1" s="5" t="s">
        <v>491</v>
      </c>
      <c r="C1" s="5" t="s">
        <v>492</v>
      </c>
      <c r="D1" s="5" t="s">
        <v>493</v>
      </c>
      <c r="E1" s="5" t="s">
        <v>494</v>
      </c>
      <c r="F1" s="5" t="s">
        <v>519</v>
      </c>
      <c r="G1" s="5" t="s">
        <v>518</v>
      </c>
    </row>
    <row r="2" spans="1:8">
      <c r="A2" t="s">
        <v>59</v>
      </c>
      <c r="E2" t="s">
        <v>495</v>
      </c>
      <c r="F2" t="s">
        <v>536</v>
      </c>
      <c r="H2" s="7" t="s">
        <v>520</v>
      </c>
    </row>
    <row r="3" spans="1:8">
      <c r="E3" s="6" t="s">
        <v>496</v>
      </c>
      <c r="F3" t="s">
        <v>456</v>
      </c>
      <c r="H3" s="7" t="s">
        <v>525</v>
      </c>
    </row>
    <row r="4" spans="1:8">
      <c r="A4" t="s">
        <v>70</v>
      </c>
      <c r="B4" t="s">
        <v>497</v>
      </c>
      <c r="C4" t="s">
        <v>498</v>
      </c>
      <c r="E4" s="6" t="s">
        <v>444</v>
      </c>
    </row>
    <row r="5" spans="1:8">
      <c r="B5" t="s">
        <v>499</v>
      </c>
      <c r="E5" s="6" t="s">
        <v>502</v>
      </c>
    </row>
    <row r="6" spans="1:8">
      <c r="B6" t="s">
        <v>500</v>
      </c>
      <c r="C6" s="3" t="s">
        <v>501</v>
      </c>
      <c r="E6" s="6" t="s">
        <v>502</v>
      </c>
      <c r="F6" t="s">
        <v>521</v>
      </c>
      <c r="G6" s="3" t="s">
        <v>538</v>
      </c>
    </row>
    <row r="7" spans="1:8" ht="68">
      <c r="A7" t="s">
        <v>80</v>
      </c>
      <c r="D7" s="3" t="s">
        <v>504</v>
      </c>
      <c r="E7" s="6" t="s">
        <v>502</v>
      </c>
      <c r="G7" s="8" t="s">
        <v>537</v>
      </c>
    </row>
    <row r="8" spans="1:8">
      <c r="A8" t="s">
        <v>505</v>
      </c>
      <c r="E8" s="6" t="s">
        <v>444</v>
      </c>
    </row>
    <row r="9" spans="1:8">
      <c r="A9" t="s">
        <v>30</v>
      </c>
      <c r="E9" t="s">
        <v>474</v>
      </c>
      <c r="F9" t="s">
        <v>517</v>
      </c>
    </row>
    <row r="10" spans="1:8">
      <c r="E10" t="s">
        <v>506</v>
      </c>
      <c r="F10" t="s">
        <v>507</v>
      </c>
    </row>
    <row r="11" spans="1:8">
      <c r="A11" t="s">
        <v>17</v>
      </c>
      <c r="E11" t="s">
        <v>474</v>
      </c>
      <c r="F11" t="s">
        <v>517</v>
      </c>
    </row>
    <row r="12" spans="1:8">
      <c r="E12" s="6" t="s">
        <v>444</v>
      </c>
    </row>
    <row r="13" spans="1:8">
      <c r="A13" t="s">
        <v>48</v>
      </c>
      <c r="B13" t="s">
        <v>508</v>
      </c>
      <c r="D13" s="3" t="s">
        <v>487</v>
      </c>
      <c r="E13" t="s">
        <v>511</v>
      </c>
      <c r="F13" t="s">
        <v>516</v>
      </c>
    </row>
    <row r="14" spans="1:8">
      <c r="B14" t="s">
        <v>509</v>
      </c>
      <c r="E14" s="6" t="s">
        <v>510</v>
      </c>
      <c r="F14" s="3"/>
    </row>
    <row r="15" spans="1:8">
      <c r="A15" t="s">
        <v>101</v>
      </c>
      <c r="B15" t="s">
        <v>288</v>
      </c>
      <c r="E15" t="s">
        <v>512</v>
      </c>
      <c r="F15" t="s">
        <v>516</v>
      </c>
    </row>
    <row r="16" spans="1:8">
      <c r="A16" t="s">
        <v>40</v>
      </c>
      <c r="B16" t="s">
        <v>118</v>
      </c>
      <c r="E16" s="6" t="s">
        <v>513</v>
      </c>
    </row>
    <row r="17" spans="2:7">
      <c r="B17" t="s">
        <v>307</v>
      </c>
      <c r="C17" s="3" t="s">
        <v>514</v>
      </c>
      <c r="G17" t="s">
        <v>522</v>
      </c>
    </row>
    <row r="18" spans="2:7">
      <c r="B18" t="s">
        <v>523</v>
      </c>
      <c r="C18" s="3" t="s">
        <v>515</v>
      </c>
      <c r="F18" t="s">
        <v>524</v>
      </c>
    </row>
    <row r="20" spans="2:7">
      <c r="G20" t="s">
        <v>533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A4" sqref="A4"/>
    </sheetView>
  </sheetViews>
  <sheetFormatPr baseColWidth="10" defaultRowHeight="16"/>
  <sheetData>
    <row r="2" spans="1:1">
      <c r="A2" t="s">
        <v>534</v>
      </c>
    </row>
    <row r="3" spans="1:1">
      <c r="A3" t="s">
        <v>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analyze</vt:lpstr>
      <vt:lpstr>quality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Cathy Wang</dc:creator>
  <cp:lastModifiedBy>Cathy Wang</cp:lastModifiedBy>
  <dcterms:created xsi:type="dcterms:W3CDTF">2018-10-19T15:06:44Z</dcterms:created>
  <dcterms:modified xsi:type="dcterms:W3CDTF">2018-10-21T02:14:30Z</dcterms:modified>
</cp:coreProperties>
</file>