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500" firstSheet="0" activeTab="0" autoFilterDateGrouping="1"/>
  </bookViews>
  <sheets>
    <sheet xmlns:r="http://schemas.openxmlformats.org/officeDocument/2006/relationships" name="10월4주차_합산식단" sheetId="1" state="visible" r:id="rId1"/>
    <sheet xmlns:r="http://schemas.openxmlformats.org/officeDocument/2006/relationships" name="장보기_10월4주차" sheetId="2" state="visible" r:id="rId2"/>
    <sheet xmlns:r="http://schemas.openxmlformats.org/officeDocument/2006/relationships" name="10월3주차_합산식단" sheetId="3" state="visible" r:id="rId3"/>
    <sheet xmlns:r="http://schemas.openxmlformats.org/officeDocument/2006/relationships" name="장보기_10월3주차" sheetId="4" state="visible" r:id="rId4"/>
    <sheet xmlns:r="http://schemas.openxmlformats.org/officeDocument/2006/relationships" name="10월2주차_합산식단" sheetId="5" state="visible" r:id="rId5"/>
    <sheet xmlns:r="http://schemas.openxmlformats.org/officeDocument/2006/relationships" name="장보기_10월2주차" sheetId="6" state="visible" r:id="rId6"/>
    <sheet xmlns:r="http://schemas.openxmlformats.org/officeDocument/2006/relationships" name="10월1주차_합산식단" sheetId="7" state="visible" r:id="rId7"/>
    <sheet xmlns:r="http://schemas.openxmlformats.org/officeDocument/2006/relationships" name="장보기_10월1주차" sheetId="8" state="visible" r:id="rId8"/>
    <sheet xmlns:r="http://schemas.openxmlformats.org/officeDocument/2006/relationships" name="9월3주차_합산식단" sheetId="9" state="visible" r:id="rId9"/>
    <sheet xmlns:r="http://schemas.openxmlformats.org/officeDocument/2006/relationships" name="장보기_9월3주차" sheetId="10" state="visible" r:id="rId10"/>
    <sheet xmlns:r="http://schemas.openxmlformats.org/officeDocument/2006/relationships" name="9월2주차_합산식단" sheetId="11" state="visible" r:id="rId11"/>
    <sheet xmlns:r="http://schemas.openxmlformats.org/officeDocument/2006/relationships" name="장보기_9월2주차" sheetId="12" state="visible" r:id="rId12"/>
    <sheet xmlns:r="http://schemas.openxmlformats.org/officeDocument/2006/relationships" name="9월1주차_합산식단" sheetId="13" state="visible" r:id="rId13"/>
    <sheet xmlns:r="http://schemas.openxmlformats.org/officeDocument/2006/relationships" name="장보기_9월1주차" sheetId="14" state="visible" r:id="rId14"/>
    <sheet xmlns:r="http://schemas.openxmlformats.org/officeDocument/2006/relationships" name="8월5주차_합산식단" sheetId="15" state="visible" r:id="rId15"/>
    <sheet xmlns:r="http://schemas.openxmlformats.org/officeDocument/2006/relationships" name="장보기_8월5주차" sheetId="16" state="visible" r:id="rId16"/>
    <sheet xmlns:r="http://schemas.openxmlformats.org/officeDocument/2006/relationships" name="8월4주차_합산식단" sheetId="17" state="visible" r:id="rId17"/>
    <sheet xmlns:r="http://schemas.openxmlformats.org/officeDocument/2006/relationships" name="장보기_8월4주차" sheetId="18" state="visible" r:id="rId18"/>
    <sheet xmlns:r="http://schemas.openxmlformats.org/officeDocument/2006/relationships" name="8월3주차_합산식단" sheetId="19" state="visible" r:id="rId19"/>
    <sheet xmlns:r="http://schemas.openxmlformats.org/officeDocument/2006/relationships" name="장보기_8월3주차" sheetId="20" state="visible" r:id="rId20"/>
    <sheet xmlns:r="http://schemas.openxmlformats.org/officeDocument/2006/relationships" name="8월2주차_합산식단" sheetId="21" state="visible" r:id="rId21"/>
    <sheet xmlns:r="http://schemas.openxmlformats.org/officeDocument/2006/relationships" name="장보기_8월2주차" sheetId="22" state="visible" r:id="rId22"/>
    <sheet xmlns:r="http://schemas.openxmlformats.org/officeDocument/2006/relationships" name="8월1주차_합산식단" sheetId="23" state="visible" r:id="rId23"/>
    <sheet xmlns:r="http://schemas.openxmlformats.org/officeDocument/2006/relationships" name="장보기_8월1주차" sheetId="24" state="visible" r:id="rId24"/>
    <sheet xmlns:r="http://schemas.openxmlformats.org/officeDocument/2006/relationships" name="7월4주차_합산식단" sheetId="25" state="visible" r:id="rId25"/>
    <sheet xmlns:r="http://schemas.openxmlformats.org/officeDocument/2006/relationships" name="장보기_7월4주차" sheetId="26" state="visible" r:id="rId26"/>
    <sheet xmlns:r="http://schemas.openxmlformats.org/officeDocument/2006/relationships" name="7월3주차_합산식단" sheetId="27" state="visible" r:id="rId27"/>
    <sheet xmlns:r="http://schemas.openxmlformats.org/officeDocument/2006/relationships" name="장보기_7월3주차" sheetId="28" state="visible" r:id="rId28"/>
    <sheet xmlns:r="http://schemas.openxmlformats.org/officeDocument/2006/relationships" name="7월2주차_합산식단" sheetId="29" state="visible" r:id="rId29"/>
    <sheet xmlns:r="http://schemas.openxmlformats.org/officeDocument/2006/relationships" name="장보기_7월2주차" sheetId="30" state="visible" r:id="rId30"/>
    <sheet xmlns:r="http://schemas.openxmlformats.org/officeDocument/2006/relationships" name="7월1주차_합산식단" sheetId="31" state="visible" r:id="rId31"/>
    <sheet xmlns:r="http://schemas.openxmlformats.org/officeDocument/2006/relationships" name="장보기_7월1주차" sheetId="32" state="visible" r:id="rId32"/>
    <sheet xmlns:r="http://schemas.openxmlformats.org/officeDocument/2006/relationships" name="6월4주차_합산식단" sheetId="33" state="visible" r:id="rId33"/>
    <sheet xmlns:r="http://schemas.openxmlformats.org/officeDocument/2006/relationships" name="장보기_6월4주차" sheetId="34" state="visible" r:id="rId34"/>
    <sheet xmlns:r="http://schemas.openxmlformats.org/officeDocument/2006/relationships" name="6월3주차_합산식단" sheetId="35" state="visible" r:id="rId35"/>
    <sheet xmlns:r="http://schemas.openxmlformats.org/officeDocument/2006/relationships" name="장보기_6월3주차" sheetId="36" state="visible" r:id="rId36"/>
    <sheet xmlns:r="http://schemas.openxmlformats.org/officeDocument/2006/relationships" name="6월2주차_합산식단" sheetId="37" state="visible" r:id="rId37"/>
    <sheet xmlns:r="http://schemas.openxmlformats.org/officeDocument/2006/relationships" name="장보기_6월2주차" sheetId="38" state="visible" r:id="rId38"/>
    <sheet xmlns:r="http://schemas.openxmlformats.org/officeDocument/2006/relationships" name="6월1주차_합산식단" sheetId="39" state="visible" r:id="rId39"/>
    <sheet xmlns:r="http://schemas.openxmlformats.org/officeDocument/2006/relationships" name="장보기_6월1주차" sheetId="40" state="visible" r:id="rId40"/>
    <sheet xmlns:r="http://schemas.openxmlformats.org/officeDocument/2006/relationships" name="5월4주차_합산식단" sheetId="41" state="visible" r:id="rId41"/>
    <sheet xmlns:r="http://schemas.openxmlformats.org/officeDocument/2006/relationships" name="장보기_5월4주차" sheetId="42" state="visible" r:id="rId42"/>
    <sheet xmlns:r="http://schemas.openxmlformats.org/officeDocument/2006/relationships" name="5월3주차_합산식단" sheetId="43" state="visible" r:id="rId43"/>
    <sheet xmlns:r="http://schemas.openxmlformats.org/officeDocument/2006/relationships" name="장보기_5월3주차" sheetId="44" state="visible" r:id="rId44"/>
    <sheet xmlns:r="http://schemas.openxmlformats.org/officeDocument/2006/relationships" name="5월2주차_합산식단" sheetId="45" state="visible" r:id="rId45"/>
    <sheet xmlns:r="http://schemas.openxmlformats.org/officeDocument/2006/relationships" name="장보기_5월2주차" sheetId="46" state="visible" r:id="rId46"/>
    <sheet xmlns:r="http://schemas.openxmlformats.org/officeDocument/2006/relationships" name="5월1주차_합산식단" sheetId="47" state="visible" r:id="rId47"/>
    <sheet xmlns:r="http://schemas.openxmlformats.org/officeDocument/2006/relationships" name="장보기_5월1주차" sheetId="48" state="visible" r:id="rId48"/>
    <sheet xmlns:r="http://schemas.openxmlformats.org/officeDocument/2006/relationships" name="4월4주차_합산식단" sheetId="49" state="visible" r:id="rId49"/>
    <sheet xmlns:r="http://schemas.openxmlformats.org/officeDocument/2006/relationships" name="장보기_4월4주차" sheetId="50" state="visible" r:id="rId50"/>
    <sheet xmlns:r="http://schemas.openxmlformats.org/officeDocument/2006/relationships" name="4월3주차_합산식단" sheetId="51" state="visible" r:id="rId51"/>
    <sheet xmlns:r="http://schemas.openxmlformats.org/officeDocument/2006/relationships" name="장보기_4월3주차" sheetId="52" state="visible" r:id="rId52"/>
    <sheet xmlns:r="http://schemas.openxmlformats.org/officeDocument/2006/relationships" name="4월2주차_합산식단" sheetId="53" state="visible" r:id="rId53"/>
    <sheet xmlns:r="http://schemas.openxmlformats.org/officeDocument/2006/relationships" name="장보기_4월2주차" sheetId="54" state="visible" r:id="rId54"/>
    <sheet xmlns:r="http://schemas.openxmlformats.org/officeDocument/2006/relationships" name="3월5주차_4월1주차_합산식단" sheetId="55" state="visible" r:id="rId55"/>
    <sheet xmlns:r="http://schemas.openxmlformats.org/officeDocument/2006/relationships" name="장보기_3월5주차_4월1주차" sheetId="56" state="visible" r:id="rId56"/>
    <sheet xmlns:r="http://schemas.openxmlformats.org/officeDocument/2006/relationships" name="3월3주차_4주차_합산식단" sheetId="57" state="visible" r:id="rId57"/>
    <sheet xmlns:r="http://schemas.openxmlformats.org/officeDocument/2006/relationships" name="장보기_3월3주차_4주차" sheetId="58" state="visible" r:id="rId58"/>
  </sheets>
  <definedNames>
    <definedName name="_xlnm.Print_Titles" localSheetId="54">'3월5주차_4월1주차_합산식단'!$1:$1</definedName>
    <definedName name="_xlnm.Print_Area" localSheetId="54">'3월5주차_4월1주차_합산식단'!$A$1:$E$9</definedName>
    <definedName name="_xlnm.Print_Area" localSheetId="55">'장보기_3월5주차_4월1주차'!$A$1:$E$21</definedName>
    <definedName name="_xlnm.Print_Area" localSheetId="56">'3월3주차_4주차_합산식단'!$A$1:$E$9</definedName>
    <definedName name="_xlnm.Print_Area" localSheetId="57">'장보기_3월3주차_4주차'!$A$1:$E$35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26">
    <font>
      <name val="Calibri"/>
      <charset val="1"/>
      <family val="2"/>
      <color theme="1"/>
      <sz val="11"/>
    </font>
    <font>
      <name val="Noto Sans CJK SC"/>
      <family val="2"/>
      <b val="1"/>
      <color rgb="FFFFFFFF"/>
      <sz val="11"/>
    </font>
    <font>
      <name val="Noto Sans CJK SC"/>
      <family val="2"/>
      <sz val="10"/>
    </font>
    <font>
      <name val="맑은 고딕"/>
      <charset val="129"/>
      <family val="3"/>
      <sz val="10"/>
    </font>
    <font>
      <name val="맑은 고딕"/>
      <charset val="129"/>
      <family val="3"/>
      <b val="1"/>
      <sz val="13"/>
    </font>
    <font>
      <name val="Noto Sans CJK SC"/>
      <family val="2"/>
      <b val="1"/>
      <color rgb="FFFFFFFF"/>
      <sz val="10"/>
    </font>
    <font>
      <name val="맑은 고딕"/>
      <charset val="129"/>
      <family val="3"/>
      <b val="1"/>
      <color rgb="FF808080"/>
      <sz val="10"/>
    </font>
    <font>
      <name val="Noto Sans CJK SC"/>
      <family val="2"/>
      <b val="1"/>
      <sz val="11"/>
    </font>
    <font>
      <name val="맑은 고딕"/>
      <charset val="129"/>
      <family val="3"/>
      <b val="1"/>
      <sz val="11"/>
    </font>
    <font>
      <name val="Noto Sans CJK SC"/>
      <family val="2"/>
      <color rgb="FF0000FF"/>
      <sz val="10"/>
    </font>
    <font>
      <name val="DejaVu Sans"/>
      <charset val="1"/>
      <family val="2"/>
      <color rgb="FF0563C1"/>
      <sz val="9"/>
      <u val="single"/>
    </font>
    <font>
      <name val="맑은 고딕"/>
      <charset val="129"/>
      <family val="3"/>
      <sz val="9"/>
    </font>
    <font>
      <name val="DejaVu Sans"/>
      <charset val="1"/>
      <family val="2"/>
      <sz val="9"/>
    </font>
    <font>
      <name val="돋움"/>
      <charset val="129"/>
      <family val="3"/>
      <sz val="8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10"/>
    </font>
    <font>
      <name val="맑은 고딕"/>
      <charset val="129"/>
      <family val="3"/>
      <b val="1"/>
      <sz val="12"/>
    </font>
    <font>
      <name val="맑은 고딕"/>
      <charset val="129"/>
      <family val="3"/>
      <b val="1"/>
      <sz val="10"/>
    </font>
    <font>
      <name val="Malgun Gothic"/>
      <charset val="129"/>
      <family val="3"/>
      <b val="1"/>
      <color rgb="FFFFFFFF"/>
      <sz val="11"/>
    </font>
    <font>
      <name val="Malgun Gothic"/>
      <charset val="129"/>
      <family val="3"/>
      <sz val="10"/>
    </font>
    <font>
      <name val="Malgun Gothic"/>
      <charset val="129"/>
      <family val="3"/>
      <b val="1"/>
      <sz val="13"/>
    </font>
    <font>
      <name val="Malgun Gothic"/>
      <charset val="129"/>
      <family val="3"/>
      <b val="1"/>
      <sz val="10"/>
    </font>
    <font>
      <name val="Malgun Gothic"/>
      <b val="1"/>
      <color rgb="00FFFFFF"/>
      <sz val="11"/>
    </font>
    <font>
      <name val="Malgun Gothic"/>
      <sz val="10"/>
    </font>
    <font>
      <name val="Malgun Gothic"/>
      <b val="1"/>
      <sz val="13"/>
    </font>
    <font>
      <name val="Malgun Gothic"/>
      <b val="1"/>
      <sz val="10"/>
    </font>
  </fonts>
  <fills count="50">
    <fill>
      <patternFill/>
    </fill>
    <fill>
      <patternFill patternType="gray125"/>
    </fill>
    <fill>
      <patternFill patternType="solid">
        <fgColor rgb="FF4472C4"/>
        <bgColor rgb="FF1F77B4"/>
      </patternFill>
    </fill>
    <fill>
      <patternFill patternType="solid">
        <fgColor rgb="FFC0504D"/>
        <bgColor rgb="FFB05C2B"/>
      </patternFill>
    </fill>
    <fill>
      <patternFill patternType="solid">
        <fgColor rgb="FF4BACC6"/>
        <bgColor rgb="FF339966"/>
      </patternFill>
    </fill>
    <fill>
      <patternFill patternType="solid">
        <fgColor rgb="FF9BBB59"/>
        <bgColor rgb="FF808080"/>
      </patternFill>
    </fill>
    <fill>
      <patternFill patternType="solid">
        <fgColor rgb="FF1F77B4"/>
        <bgColor rgb="FF1B6CA8"/>
      </patternFill>
    </fill>
    <fill>
      <patternFill patternType="solid">
        <fgColor rgb="FFF79646"/>
        <bgColor rgb="FFFF8080"/>
      </patternFill>
    </fill>
    <fill>
      <patternFill patternType="solid">
        <fgColor rgb="FF808080"/>
        <bgColor rgb="FF7A6240"/>
      </patternFill>
    </fill>
    <fill>
      <patternFill patternType="solid">
        <fgColor rgb="FFFFFDE7"/>
        <bgColor rgb="FFFFFFFF"/>
      </patternFill>
    </fill>
    <fill>
      <patternFill patternType="solid">
        <fgColor rgb="FFF3E5F5"/>
        <bgColor rgb="FFE8EAF6"/>
      </patternFill>
    </fill>
    <fill>
      <patternFill patternType="solid">
        <fgColor rgb="FFECEFF1"/>
        <bgColor rgb="FFEBF0FA"/>
      </patternFill>
    </fill>
    <fill>
      <patternFill patternType="solid">
        <fgColor rgb="FFE8EAF6"/>
        <bgColor rgb="FFECEFF1"/>
      </patternFill>
    </fill>
    <fill>
      <patternFill patternType="solid">
        <fgColor rgb="FFE0F7FA"/>
        <bgColor rgb="FFEBF0FA"/>
      </patternFill>
    </fill>
    <fill>
      <patternFill patternType="solid">
        <fgColor rgb="FFEBF0FA"/>
        <bgColor rgb="FFECEFF1"/>
      </patternFill>
    </fill>
    <fill>
      <patternFill patternType="solid">
        <fgColor rgb="FFFFFFFF"/>
        <bgColor rgb="FFFFFDE7"/>
      </patternFill>
    </fill>
    <fill>
      <patternFill patternType="solid">
        <fgColor rgb="FF1F4E79"/>
        <bgColor rgb="FF243F60"/>
      </patternFill>
    </fill>
    <fill>
      <patternFill patternType="solid">
        <fgColor rgb="FF8B4513"/>
        <bgColor rgb="FF7D6608"/>
      </patternFill>
    </fill>
    <fill>
      <patternFill patternType="solid">
        <fgColor rgb="FF7D6608"/>
        <bgColor rgb="FF7A6240"/>
      </patternFill>
    </fill>
    <fill>
      <patternFill patternType="solid">
        <fgColor rgb="FF7B241C"/>
        <bgColor rgb="FF8B4513"/>
      </patternFill>
    </fill>
    <fill>
      <patternFill patternType="solid">
        <fgColor rgb="FFD9E2F3"/>
        <bgColor rgb="FFE8EAF6"/>
      </patternFill>
    </fill>
    <fill>
      <patternFill patternType="solid">
        <fgColor rgb="FF243F60"/>
        <bgColor rgb="FF1F4E79"/>
      </patternFill>
    </fill>
    <fill>
      <patternFill patternType="solid">
        <fgColor rgb="FF5B4E97"/>
        <bgColor rgb="FF4472C4"/>
      </patternFill>
    </fill>
    <fill>
      <patternFill patternType="solid">
        <fgColor rgb="FF1B6CA8"/>
        <bgColor rgb="FF1F77B4"/>
      </patternFill>
    </fill>
    <fill>
      <patternFill patternType="solid">
        <fgColor rgb="FFB05C2B"/>
        <bgColor rgb="FFC0504D"/>
      </patternFill>
    </fill>
    <fill>
      <patternFill patternType="solid">
        <fgColor rgb="FF7A6240"/>
        <bgColor rgb="FF7D6608"/>
      </patternFill>
    </fill>
    <fill>
      <patternFill patternType="solid">
        <fgColor rgb="FF4472C4"/>
      </patternFill>
    </fill>
    <fill>
      <patternFill patternType="solid">
        <fgColor rgb="FFF4B084"/>
      </patternFill>
    </fill>
    <fill>
      <patternFill patternType="solid">
        <fgColor rgb="FFB4C6E7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F4B084"/>
      </patternFill>
    </fill>
    <fill>
      <patternFill patternType="solid">
        <fgColor rgb="FFB4C6E7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E699"/>
      </patternFill>
    </fill>
    <fill>
      <patternFill patternType="solid">
        <fgColor rgb="004472C4"/>
      </patternFill>
    </fill>
    <fill>
      <patternFill patternType="solid">
        <fgColor rgb="00F4B084"/>
      </patternFill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D9D9D9"/>
      </patternFill>
    </fill>
    <fill>
      <patternFill patternType="solid">
        <fgColor rgb="00FCE4D6"/>
      </patternFill>
    </fill>
  </fills>
  <borders count="18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double">
        <color rgb="FF4472C4"/>
      </top>
      <bottom style="double">
        <color rgb="FF4472C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/>
      <top style="double">
        <color rgb="FF4472C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4" fontId="3" fillId="6" borderId="1" applyAlignment="1" pivotButton="0" quotePrefix="0" xfId="0">
      <alignment horizontal="right" vertical="center"/>
    </xf>
    <xf numFmtId="0" fontId="2" fillId="5" borderId="1" applyAlignment="1" pivotButton="0" quotePrefix="0" xfId="0">
      <alignment vertical="center"/>
    </xf>
    <xf numFmtId="164" fontId="3" fillId="5" borderId="1" applyAlignment="1" pivotButton="0" quotePrefix="0" xfId="0">
      <alignment horizontal="right" vertical="center"/>
    </xf>
    <xf numFmtId="0" fontId="5" fillId="7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164" fontId="3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164" fontId="3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3" fillId="11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  <xf numFmtId="164" fontId="3" fillId="12" borderId="1" applyAlignment="1" pivotButton="0" quotePrefix="0" xfId="0">
      <alignment vertical="center"/>
    </xf>
    <xf numFmtId="0" fontId="7" fillId="0" borderId="2" pivotButton="0" quotePrefix="0" xfId="0"/>
    <xf numFmtId="164" fontId="8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2" fillId="11" borderId="1" applyAlignment="1" pivotButton="0" quotePrefix="0" xfId="0">
      <alignment vertical="center"/>
    </xf>
    <xf numFmtId="0" fontId="7" fillId="12" borderId="2" pivotButton="0" quotePrefix="0" xfId="0"/>
    <xf numFmtId="164" fontId="8" fillId="12" borderId="2" applyAlignment="1" pivotButton="0" quotePrefix="0" xfId="0">
      <alignment horizontal="right" vertical="center"/>
    </xf>
    <xf numFmtId="0" fontId="0" fillId="9" borderId="3" pivotButton="0" quotePrefix="0" xfId="0"/>
    <xf numFmtId="0" fontId="0" fillId="10" borderId="3" pivotButton="0" quotePrefix="0" xfId="0"/>
    <xf numFmtId="0" fontId="0" fillId="11" borderId="3" pivotButton="0" quotePrefix="0" xfId="0"/>
    <xf numFmtId="0" fontId="5" fillId="6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  <xf numFmtId="0" fontId="0" fillId="13" borderId="3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0" borderId="4" pivotButton="0" quotePrefix="0" xfId="0"/>
    <xf numFmtId="0" fontId="0" fillId="13" borderId="0" pivotButton="0" quotePrefix="0" xfId="0"/>
    <xf numFmtId="164" fontId="8" fillId="0" borderId="2" applyAlignment="1" pivotButton="0" quotePrefix="0" xfId="0">
      <alignment horizontal="right" vertical="center"/>
    </xf>
    <xf numFmtId="0" fontId="2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2" fillId="15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left" vertical="top" wrapText="1"/>
    </xf>
    <xf numFmtId="0" fontId="9" fillId="14" borderId="1" applyAlignment="1" pivotButton="0" quotePrefix="0" xfId="0">
      <alignment vertical="center"/>
    </xf>
    <xf numFmtId="0" fontId="3" fillId="14" borderId="1" applyAlignment="1" pivotButton="0" quotePrefix="0" xfId="0">
      <alignment vertical="center"/>
    </xf>
    <xf numFmtId="0" fontId="2" fillId="14" borderId="1" applyAlignment="1" pivotButton="0" quotePrefix="0" xfId="0">
      <alignment vertical="center"/>
    </xf>
    <xf numFmtId="164" fontId="3" fillId="14" borderId="1" applyAlignment="1" pivotButton="0" quotePrefix="0" xfId="0">
      <alignment horizontal="right" vertical="center"/>
    </xf>
    <xf numFmtId="0" fontId="9" fillId="15" borderId="1" applyAlignment="1" pivotButton="0" quotePrefix="0" xfId="0">
      <alignment vertical="center"/>
    </xf>
    <xf numFmtId="0" fontId="3" fillId="15" borderId="1" applyAlignment="1" pivotButton="0" quotePrefix="0" xfId="0">
      <alignment vertical="center"/>
    </xf>
    <xf numFmtId="0" fontId="2" fillId="15" borderId="1" applyAlignment="1" pivotButton="0" quotePrefix="0" xfId="0">
      <alignment vertical="center"/>
    </xf>
    <xf numFmtId="164" fontId="3" fillId="15" borderId="1" applyAlignment="1" pivotButton="0" quotePrefix="0" xfId="0">
      <alignment horizontal="right" vertical="center"/>
    </xf>
    <xf numFmtId="0" fontId="2" fillId="17" borderId="1" applyAlignment="1" pivotButton="0" quotePrefix="0" xfId="0">
      <alignment vertical="center"/>
    </xf>
    <xf numFmtId="164" fontId="8" fillId="20" borderId="2" applyAlignment="1" pivotButton="0" quotePrefix="0" xfId="0">
      <alignment horizontal="right" vertical="center"/>
    </xf>
    <xf numFmtId="0" fontId="0" fillId="0" borderId="6" pivotButton="0" quotePrefix="0" xfId="0"/>
    <xf numFmtId="0" fontId="9" fillId="18" borderId="1" applyAlignment="1" pivotButton="0" quotePrefix="0" xfId="0">
      <alignment vertical="center"/>
    </xf>
    <xf numFmtId="0" fontId="9" fillId="19" borderId="1" applyAlignment="1" pivotButton="0" quotePrefix="0" xfId="0">
      <alignment vertical="center"/>
    </xf>
    <xf numFmtId="0" fontId="7" fillId="20" borderId="2" pivotButton="0" quotePrefix="0" xfId="0"/>
    <xf numFmtId="0" fontId="7" fillId="21" borderId="2" applyAlignment="1" pivotButton="0" quotePrefix="0" xfId="0">
      <alignment horizontal="left" vertical="center"/>
    </xf>
    <xf numFmtId="0" fontId="8" fillId="0" borderId="2" pivotButton="0" quotePrefix="0" xfId="0"/>
    <xf numFmtId="164" fontId="8" fillId="21" borderId="2" applyAlignment="1" pivotButton="0" quotePrefix="0" xfId="0">
      <alignment horizontal="right" vertical="center"/>
    </xf>
    <xf numFmtId="0" fontId="10" fillId="14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right" vertical="center"/>
    </xf>
    <xf numFmtId="0" fontId="7" fillId="21" borderId="2" applyAlignment="1" pivotButton="0" quotePrefix="0" xfId="0">
      <alignment horizontal="left" vertical="center" wrapText="1"/>
    </xf>
    <xf numFmtId="0" fontId="14" fillId="26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top" wrapText="1"/>
    </xf>
    <xf numFmtId="0" fontId="15" fillId="0" borderId="8" applyAlignment="1" pivotButton="0" quotePrefix="0" xfId="0">
      <alignment vertical="top" wrapText="1"/>
    </xf>
    <xf numFmtId="0" fontId="17" fillId="27" borderId="8" applyAlignment="1" pivotButton="0" quotePrefix="0" xfId="0">
      <alignment vertical="top" wrapText="1"/>
    </xf>
    <xf numFmtId="0" fontId="15" fillId="0" borderId="8" applyAlignment="1" pivotButton="0" quotePrefix="0" xfId="0">
      <alignment horizontal="right" vertical="top"/>
    </xf>
    <xf numFmtId="0" fontId="17" fillId="28" borderId="8" applyAlignment="1" pivotButton="0" quotePrefix="0" xfId="0">
      <alignment vertical="top" wrapText="1"/>
    </xf>
    <xf numFmtId="0" fontId="17" fillId="29" borderId="8" applyAlignment="1" pivotButton="0" quotePrefix="0" xfId="0">
      <alignment vertical="top" wrapText="1"/>
    </xf>
    <xf numFmtId="0" fontId="17" fillId="30" borderId="8" applyAlignment="1" pivotButton="0" quotePrefix="0" xfId="0">
      <alignment vertical="top" wrapText="1"/>
    </xf>
    <xf numFmtId="0" fontId="17" fillId="31" borderId="8" applyAlignment="1" pivotButton="0" quotePrefix="0" xfId="0">
      <alignment vertical="top" wrapText="1"/>
    </xf>
    <xf numFmtId="0" fontId="17" fillId="32" borderId="8" applyAlignment="1" pivotButton="0" quotePrefix="0" xfId="0">
      <alignment vertical="top" wrapText="1"/>
    </xf>
    <xf numFmtId="0" fontId="17" fillId="32" borderId="8" applyAlignment="1" pivotButton="0" quotePrefix="0" xfId="0">
      <alignment horizontal="right" vertical="top"/>
    </xf>
    <xf numFmtId="0" fontId="18" fillId="33" borderId="11" applyAlignment="1" pivotButton="0" quotePrefix="0" xfId="0">
      <alignment horizontal="center" vertical="center" wrapText="1"/>
    </xf>
    <xf numFmtId="0" fontId="19" fillId="0" borderId="11" applyAlignment="1" pivotButton="0" quotePrefix="0" xfId="0">
      <alignment horizontal="center" vertical="top" wrapText="1"/>
    </xf>
    <xf numFmtId="0" fontId="19" fillId="0" borderId="11" applyAlignment="1" pivotButton="0" quotePrefix="0" xfId="0">
      <alignment vertical="top" wrapText="1"/>
    </xf>
    <xf numFmtId="0" fontId="21" fillId="34" borderId="11" pivotButton="0" quotePrefix="0" xfId="0"/>
    <xf numFmtId="0" fontId="0" fillId="34" borderId="11" pivotButton="0" quotePrefix="0" xfId="0"/>
    <xf numFmtId="0" fontId="19" fillId="0" borderId="11" applyAlignment="1" pivotButton="0" quotePrefix="0" xfId="0">
      <alignment horizontal="left" vertical="center" wrapText="1"/>
    </xf>
    <xf numFmtId="3" fontId="19" fillId="0" borderId="11" applyAlignment="1" pivotButton="0" quotePrefix="0" xfId="0">
      <alignment horizontal="right" vertical="center" wrapText="1"/>
    </xf>
    <xf numFmtId="0" fontId="21" fillId="35" borderId="11" pivotButton="0" quotePrefix="0" xfId="0"/>
    <xf numFmtId="0" fontId="0" fillId="35" borderId="11" pivotButton="0" quotePrefix="0" xfId="0"/>
    <xf numFmtId="0" fontId="21" fillId="36" borderId="11" pivotButton="0" quotePrefix="0" xfId="0"/>
    <xf numFmtId="0" fontId="0" fillId="36" borderId="11" pivotButton="0" quotePrefix="0" xfId="0"/>
    <xf numFmtId="0" fontId="21" fillId="37" borderId="11" pivotButton="0" quotePrefix="0" xfId="0"/>
    <xf numFmtId="0" fontId="0" fillId="37" borderId="11" pivotButton="0" quotePrefix="0" xfId="0"/>
    <xf numFmtId="0" fontId="21" fillId="38" borderId="11" pivotButton="0" quotePrefix="0" xfId="0"/>
    <xf numFmtId="0" fontId="0" fillId="38" borderId="11" pivotButton="0" quotePrefix="0" xfId="0"/>
    <xf numFmtId="0" fontId="21" fillId="39" borderId="11" pivotButton="0" quotePrefix="0" xfId="0"/>
    <xf numFmtId="0" fontId="21" fillId="39" borderId="11" applyAlignment="1" pivotButton="0" quotePrefix="0" xfId="0">
      <alignment horizontal="right"/>
    </xf>
    <xf numFmtId="3" fontId="21" fillId="39" borderId="11" applyAlignment="1" pivotButton="0" quotePrefix="0" xfId="0">
      <alignment horizontal="right"/>
    </xf>
    <xf numFmtId="0" fontId="19" fillId="0" borderId="11" applyAlignment="1" pivotButton="0" quotePrefix="0" xfId="0">
      <alignment horizontal="right" vertical="center" wrapText="1"/>
    </xf>
    <xf numFmtId="0" fontId="19" fillId="40" borderId="11" applyAlignment="1" pivotButton="0" quotePrefix="0" xfId="0">
      <alignment horizontal="left" vertical="center" wrapText="1"/>
    </xf>
    <xf numFmtId="0" fontId="20" fillId="0" borderId="0" pivotButton="0" quotePrefix="0" xfId="0"/>
    <xf numFmtId="0" fontId="0" fillId="0" borderId="0" pivotButton="0" quotePrefix="0" xfId="0"/>
    <xf numFmtId="0" fontId="16" fillId="0" borderId="8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4" fillId="0" borderId="0" applyAlignment="1" pivotButton="0" quotePrefix="0" xfId="0">
      <alignment horizontal="center" vertical="center"/>
    </xf>
    <xf numFmtId="0" fontId="2" fillId="18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2" fillId="19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2" fillId="17" borderId="1" applyAlignment="1" pivotButton="0" quotePrefix="0" xfId="0">
      <alignment vertical="center"/>
    </xf>
    <xf numFmtId="0" fontId="4" fillId="16" borderId="0" applyAlignment="1" pivotButton="0" quotePrefix="0" xfId="0">
      <alignment horizontal="center" vertical="center"/>
    </xf>
    <xf numFmtId="0" fontId="5" fillId="7" borderId="1" applyAlignment="1" pivotButton="0" quotePrefix="0" xfId="0">
      <alignment vertical="center"/>
    </xf>
    <xf numFmtId="0" fontId="7" fillId="20" borderId="2" applyAlignment="1" pivotButton="0" quotePrefix="0" xfId="0">
      <alignment vertical="center"/>
    </xf>
    <xf numFmtId="0" fontId="0" fillId="0" borderId="2" pivotButton="0" quotePrefix="0" xfId="0"/>
    <xf numFmtId="0" fontId="5" fillId="3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2" fillId="15" borderId="1" applyAlignment="1" pivotButton="0" quotePrefix="0" xfId="0">
      <alignment vertical="center"/>
    </xf>
    <xf numFmtId="0" fontId="4" fillId="16" borderId="5" applyAlignment="1" pivotButton="0" quotePrefix="0" xfId="0">
      <alignment horizontal="center" vertical="center"/>
    </xf>
    <xf numFmtId="0" fontId="4" fillId="21" borderId="0" applyAlignment="1" pivotButton="0" quotePrefix="0" xfId="0">
      <alignment horizontal="center" vertical="center"/>
    </xf>
    <xf numFmtId="0" fontId="7" fillId="21" borderId="2" applyAlignment="1" pivotButton="0" quotePrefix="0" xfId="0">
      <alignment horizontal="left" vertical="center"/>
    </xf>
    <xf numFmtId="0" fontId="9" fillId="14" borderId="1" applyAlignment="1" pivotButton="0" quotePrefix="0" xfId="0">
      <alignment vertical="center"/>
    </xf>
    <xf numFmtId="0" fontId="4" fillId="21" borderId="1" applyAlignment="1" pivotButton="0" quotePrefix="0" xfId="0">
      <alignment horizontal="center" vertical="center"/>
    </xf>
    <xf numFmtId="0" fontId="7" fillId="21" borderId="2" applyAlignment="1" pivotButton="0" quotePrefix="0" xfId="0">
      <alignment horizontal="left" vertical="center" wrapText="1"/>
    </xf>
    <xf numFmtId="0" fontId="2" fillId="25" borderId="1" applyAlignment="1" pivotButton="0" quotePrefix="0" xfId="0">
      <alignment vertical="center"/>
    </xf>
    <xf numFmtId="0" fontId="2" fillId="24" borderId="1" applyAlignment="1" pivotButton="0" quotePrefix="0" xfId="0">
      <alignment vertical="center"/>
    </xf>
    <xf numFmtId="0" fontId="7" fillId="21" borderId="2" applyAlignment="1" pivotButton="0" quotePrefix="0" xfId="0">
      <alignment horizontal="center" vertical="center" wrapText="1"/>
    </xf>
    <xf numFmtId="0" fontId="2" fillId="22" borderId="1" applyAlignment="1" pivotButton="0" quotePrefix="0" xfId="0">
      <alignment vertical="center"/>
    </xf>
    <xf numFmtId="0" fontId="2" fillId="23" borderId="1" applyAlignment="1" pivotButton="0" quotePrefix="0" xfId="0">
      <alignment vertical="center"/>
    </xf>
    <xf numFmtId="164" fontId="3" fillId="0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164" fontId="3" fillId="7" borderId="1" applyAlignment="1" pivotButton="0" quotePrefix="0" xfId="0">
      <alignment vertical="center"/>
    </xf>
    <xf numFmtId="164" fontId="3" fillId="8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164" fontId="3" fillId="12" borderId="1" applyAlignment="1" pivotButton="0" quotePrefix="0" xfId="0">
      <alignment vertical="center"/>
    </xf>
    <xf numFmtId="164" fontId="8" fillId="0" borderId="1" applyAlignment="1" pivotButton="0" quotePrefix="0" xfId="0">
      <alignment horizontal="right" vertical="center"/>
    </xf>
    <xf numFmtId="164" fontId="8" fillId="12" borderId="2" applyAlignment="1" pivotButton="0" quotePrefix="0" xfId="0">
      <alignment horizontal="right" vertical="center"/>
    </xf>
    <xf numFmtId="164" fontId="8" fillId="0" borderId="2" applyAlignment="1" pivotButton="0" quotePrefix="0" xfId="0">
      <alignment horizontal="right" vertical="center"/>
    </xf>
    <xf numFmtId="164" fontId="3" fillId="14" borderId="1" applyAlignment="1" pivotButton="0" quotePrefix="0" xfId="0">
      <alignment horizontal="right" vertical="center"/>
    </xf>
    <xf numFmtId="164" fontId="3" fillId="15" borderId="1" applyAlignment="1" pivotButton="0" quotePrefix="0" xfId="0">
      <alignment horizontal="right" vertical="center"/>
    </xf>
    <xf numFmtId="164" fontId="8" fillId="20" borderId="2" applyAlignment="1" pivotButton="0" quotePrefix="0" xfId="0">
      <alignment horizontal="right" vertical="center"/>
    </xf>
    <xf numFmtId="164" fontId="8" fillId="21" borderId="2" applyAlignment="1" pivotButton="0" quotePrefix="0" xfId="0">
      <alignment horizontal="right" vertical="center"/>
    </xf>
    <xf numFmtId="0" fontId="22" fillId="41" borderId="17" applyAlignment="1" pivotButton="0" quotePrefix="0" xfId="0">
      <alignment horizontal="center" vertical="center" wrapText="1"/>
    </xf>
    <xf numFmtId="0" fontId="23" fillId="0" borderId="17" applyAlignment="1" pivotButton="0" quotePrefix="0" xfId="0">
      <alignment horizontal="center" vertical="top" wrapText="1"/>
    </xf>
    <xf numFmtId="0" fontId="23" fillId="0" borderId="17" applyAlignment="1" pivotButton="0" quotePrefix="0" xfId="0">
      <alignment vertical="top" wrapText="1"/>
    </xf>
    <xf numFmtId="0" fontId="24" fillId="0" borderId="0" pivotButton="0" quotePrefix="0" xfId="0"/>
    <xf numFmtId="0" fontId="25" fillId="42" borderId="17" pivotButton="0" quotePrefix="0" xfId="0"/>
    <xf numFmtId="0" fontId="0" fillId="42" borderId="17" pivotButton="0" quotePrefix="0" xfId="0"/>
    <xf numFmtId="0" fontId="23" fillId="0" borderId="17" applyAlignment="1" pivotButton="0" quotePrefix="0" xfId="0">
      <alignment horizontal="left" vertical="center" wrapText="1"/>
    </xf>
    <xf numFmtId="3" fontId="23" fillId="0" borderId="17" applyAlignment="1" pivotButton="0" quotePrefix="0" xfId="0">
      <alignment horizontal="right" vertical="center" wrapText="1"/>
    </xf>
    <xf numFmtId="0" fontId="25" fillId="43" borderId="17" pivotButton="0" quotePrefix="0" xfId="0"/>
    <xf numFmtId="0" fontId="0" fillId="43" borderId="17" pivotButton="0" quotePrefix="0" xfId="0"/>
    <xf numFmtId="0" fontId="25" fillId="44" borderId="17" pivotButton="0" quotePrefix="0" xfId="0"/>
    <xf numFmtId="0" fontId="0" fillId="44" borderId="17" pivotButton="0" quotePrefix="0" xfId="0"/>
    <xf numFmtId="0" fontId="25" fillId="45" borderId="17" pivotButton="0" quotePrefix="0" xfId="0"/>
    <xf numFmtId="0" fontId="0" fillId="45" borderId="17" pivotButton="0" quotePrefix="0" xfId="0"/>
    <xf numFmtId="0" fontId="25" fillId="46" borderId="17" pivotButton="0" quotePrefix="0" xfId="0"/>
    <xf numFmtId="0" fontId="25" fillId="46" borderId="17" applyAlignment="1" pivotButton="0" quotePrefix="0" xfId="0">
      <alignment horizontal="right"/>
    </xf>
    <xf numFmtId="3" fontId="25" fillId="46" borderId="17" applyAlignment="1" pivotButton="0" quotePrefix="0" xfId="0">
      <alignment horizontal="right"/>
    </xf>
    <xf numFmtId="0" fontId="23" fillId="44" borderId="17" applyAlignment="1" pivotButton="0" quotePrefix="0" xfId="0">
      <alignment horizontal="left" vertical="center" wrapText="1"/>
    </xf>
    <xf numFmtId="3" fontId="23" fillId="44" borderId="17" applyAlignment="1" pivotButton="0" quotePrefix="0" xfId="0">
      <alignment horizontal="right" vertical="center" wrapText="1"/>
    </xf>
    <xf numFmtId="0" fontId="23" fillId="47" borderId="17" applyAlignment="1" pivotButton="0" quotePrefix="0" xfId="0">
      <alignment horizontal="left" vertical="center" wrapText="1"/>
    </xf>
    <xf numFmtId="3" fontId="23" fillId="47" borderId="17" applyAlignment="1" pivotButton="0" quotePrefix="0" xfId="0">
      <alignment horizontal="right" vertical="center" wrapText="1"/>
    </xf>
    <xf numFmtId="0" fontId="23" fillId="48" borderId="17" applyAlignment="1" pivotButton="0" quotePrefix="0" xfId="0">
      <alignment horizontal="left" vertical="center" wrapText="1"/>
    </xf>
    <xf numFmtId="3" fontId="23" fillId="48" borderId="17" applyAlignment="1" pivotButton="0" quotePrefix="0" xfId="0">
      <alignment horizontal="right" vertical="center" wrapText="1"/>
    </xf>
    <xf numFmtId="0" fontId="25" fillId="49" borderId="17" pivotButton="0" quotePrefix="0" xfId="0"/>
    <xf numFmtId="0" fontId="0" fillId="49" borderId="17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241C"/>
      <rgbColor rgb="FF008000"/>
      <rgbColor rgb="FF000080"/>
      <rgbColor rgb="FF7D6608"/>
      <rgbColor rgb="FF800080"/>
      <rgbColor rgb="FF1B6CA8"/>
      <rgbColor rgb="FFD9D9D9"/>
      <rgbColor rgb="FF808080"/>
      <rgbColor rgb="FF9999FF"/>
      <rgbColor rgb="FFC0504D"/>
      <rgbColor rgb="FFFFFDE7"/>
      <rgbColor rgb="FFE0F7FA"/>
      <rgbColor rgb="FF660066"/>
      <rgbColor rgb="FFFF8080"/>
      <rgbColor rgb="FF0563C1"/>
      <rgbColor rgb="FFD0D0D0"/>
      <rgbColor rgb="FF000080"/>
      <rgbColor rgb="FFFF00FF"/>
      <rgbColor rgb="FFFFFF00"/>
      <rgbColor rgb="FF00FFFF"/>
      <rgbColor rgb="FF800080"/>
      <rgbColor rgb="FF800000"/>
      <rgbColor rgb="FF1F77B4"/>
      <rgbColor rgb="FF0000FF"/>
      <rgbColor rgb="FF00CCFF"/>
      <rgbColor rgb="FFEBF0FA"/>
      <rgbColor rgb="FFECEFF1"/>
      <rgbColor rgb="FFE8EAF6"/>
      <rgbColor rgb="FFD9E2F3"/>
      <rgbColor rgb="FFFF99CC"/>
      <rgbColor rgb="FFCC99FF"/>
      <rgbColor rgb="FFF3E5F5"/>
      <rgbColor rgb="FF4472C4"/>
      <rgbColor rgb="FF4BACC6"/>
      <rgbColor rgb="FF9BBB59"/>
      <rgbColor rgb="FFFFCC00"/>
      <rgbColor rgb="FFF79646"/>
      <rgbColor rgb="FFFF6600"/>
      <rgbColor rgb="FF5B4E97"/>
      <rgbColor rgb="FF7A6240"/>
      <rgbColor rgb="FF003366"/>
      <rgbColor rgb="FF339966"/>
      <rgbColor rgb="FF003300"/>
      <rgbColor rgb="FF333300"/>
      <rgbColor rgb="FF8B4513"/>
      <rgbColor rgb="FFB05C2B"/>
      <rgbColor rgb="FF1F4E79"/>
      <rgbColor rgb="FF243F6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styles" Target="styles.xml" Id="rId59"/><Relationship Type="http://schemas.openxmlformats.org/officeDocument/2006/relationships/theme" Target="theme/theme1.xml" Id="rId60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0.xml.rels><Relationships xmlns="http://schemas.openxmlformats.org/package/2006/relationships"><Relationship Type="http://schemas.openxmlformats.org/officeDocument/2006/relationships/hyperlink" Target="https://www.kurly.com/search?sword=&#50724;&#47532;%20&#49836;&#46972;&#51060;&#49828;" TargetMode="External" Id="rId1"/><Relationship Type="http://schemas.openxmlformats.org/officeDocument/2006/relationships/hyperlink" Target="https://www.kurly.com/search?sword=&#45805;&#45796;&#47532;&#49332;%20%28&#49692;&#49332;%29" TargetMode="External" Id="rId2"/><Relationship Type="http://schemas.openxmlformats.org/officeDocument/2006/relationships/hyperlink" Target="https://www.kurly.com/search?sword=&#50577;&#51648;&#47672;&#47532;" TargetMode="External" Id="rId3"/><Relationship Type="http://schemas.openxmlformats.org/officeDocument/2006/relationships/hyperlink" Target="https://www.kurly.com/search?sword=&#49548;&#44256;&#44592;%20&#50504;&#49900;" TargetMode="External" Id="rId4"/><Relationship Type="http://schemas.openxmlformats.org/officeDocument/2006/relationships/hyperlink" Target="https://www.kurly.com/search?sword=&#46160;&#48512;" TargetMode="External" Id="rId5"/><Relationship Type="http://schemas.openxmlformats.org/officeDocument/2006/relationships/hyperlink" Target="https://www.kurly.com/search?sword=&#50684;&#51109;%20&#48120;&#50669;" TargetMode="External" Id="rId6"/><Relationship Type="http://schemas.openxmlformats.org/officeDocument/2006/relationships/hyperlink" Target="https://www.kurly.com/search?sword=&#50577;&#54028;" TargetMode="External" Id="rId7"/><Relationship Type="http://schemas.openxmlformats.org/officeDocument/2006/relationships/hyperlink" Target="https://www.kurly.com/search?sword=&#45824;&#54028;" TargetMode="External" Id="rId8"/><Relationship Type="http://schemas.openxmlformats.org/officeDocument/2006/relationships/hyperlink" Target="https://www.kurly.com/search?sword=&#44048;&#51088;" TargetMode="External" Id="rId9"/><Relationship Type="http://schemas.openxmlformats.org/officeDocument/2006/relationships/hyperlink" Target="https://www.kurly.com/search?sword=&#47924;" TargetMode="External" Id="rId10"/><Relationship Type="http://schemas.openxmlformats.org/officeDocument/2006/relationships/hyperlink" Target="https://www.kurly.com/search?sword=&#50528;&#54840;&#48149;" TargetMode="External" Id="rId11"/><Relationship Type="http://schemas.openxmlformats.org/officeDocument/2006/relationships/hyperlink" Target="https://www.kurly.com/search?sword=&#45817;&#44540;" TargetMode="External" Id="rId12"/><Relationship Type="http://schemas.openxmlformats.org/officeDocument/2006/relationships/hyperlink" Target="https://www.kurly.com/search?sword=&#45804;&#44096;" TargetMode="External" Id="rId13"/><Relationship Type="http://schemas.openxmlformats.org/officeDocument/2006/relationships/hyperlink" Target="https://www.kurly.com/search?sword=&#51204;&#48516;&#44032;&#47336;" TargetMode="External" Id="rId14"/><Relationship Type="http://schemas.openxmlformats.org/officeDocument/2006/relationships/hyperlink" Target="https://www.kurly.com/search?sword=&#47932;&#50687;" TargetMode="External" Id="rId15"/><Relationship Type="http://schemas.openxmlformats.org/officeDocument/2006/relationships/hyperlink" Target="https://www.kurly.com/search?sword=&#48512;&#52840;&#44032;&#47336;" TargetMode="External" Id="rId16"/><Relationship Type="http://schemas.openxmlformats.org/officeDocument/2006/relationships/hyperlink" Target="https://www.kurly.com/search?sword=&#53076;&#51064;&#50977;&#49688;" TargetMode="External" Id="rId17"/><Relationship Type="http://schemas.openxmlformats.org/officeDocument/2006/relationships/hyperlink" Target="https://www.kurly.com/search?sword=&#44048;&#51088;" TargetMode="External" Id="rId18"/></Relationships>
</file>

<file path=xl/worksheets/_rels/sheet42.xml.rels><Relationships xmlns="http://schemas.openxmlformats.org/package/2006/relationships"><Relationship Type="http://schemas.openxmlformats.org/officeDocument/2006/relationships/hyperlink" Target="https://www.kurly.com/search?sword=&#52824;&#47560;&#49332;" TargetMode="External" Id="rId1"/><Relationship Type="http://schemas.openxmlformats.org/officeDocument/2006/relationships/hyperlink" Target="https://www.kurly.com/search?sword=&#46076;&#51648;&#50504;&#49900;" TargetMode="External" Id="rId2"/><Relationship Type="http://schemas.openxmlformats.org/officeDocument/2006/relationships/hyperlink" Target="https://www.kurly.com/search?sword=&#49888;&#49440;%20&#49352;&#50864;%20%28&#51473;&#54616;%29" TargetMode="External" Id="rId3"/><Relationship Type="http://schemas.openxmlformats.org/officeDocument/2006/relationships/hyperlink" Target="https://www.kurly.com/search?sword=&#46160;&#48512;" TargetMode="External" Id="rId4"/><Relationship Type="http://schemas.openxmlformats.org/officeDocument/2006/relationships/hyperlink" Target="https://www.kurly.com/search?sword=&#50577;&#54028;" TargetMode="External" Id="rId5"/><Relationship Type="http://schemas.openxmlformats.org/officeDocument/2006/relationships/hyperlink" Target="https://www.kurly.com/search?sword=&#45824;&#54028;" TargetMode="External" Id="rId6"/><Relationship Type="http://schemas.openxmlformats.org/officeDocument/2006/relationships/hyperlink" Target="https://www.kurly.com/search?sword=&#54028;&#54532;&#47532;&#52852;%20%28&#48744;&#44053;%29" TargetMode="External" Id="rId7"/><Relationship Type="http://schemas.openxmlformats.org/officeDocument/2006/relationships/hyperlink" Target="https://www.kurly.com/search?sword=&#53097;&#45208;&#47932;" TargetMode="External" Id="rId8"/><Relationship Type="http://schemas.openxmlformats.org/officeDocument/2006/relationships/hyperlink" Target="https://www.kurly.com/search?sword=&#48176;&#52628;" TargetMode="External" Id="rId9"/><Relationship Type="http://schemas.openxmlformats.org/officeDocument/2006/relationships/hyperlink" Target="https://www.kurly.com/search?sword=&#45804;&#44096;" TargetMode="External" Id="rId10"/><Relationship Type="http://schemas.openxmlformats.org/officeDocument/2006/relationships/hyperlink" Target="https://www.kurly.com/search?sword=&#48757;&#44032;&#47336;%20%28panko%29" TargetMode="External" Id="rId11"/><Relationship Type="http://schemas.openxmlformats.org/officeDocument/2006/relationships/hyperlink" Target="https://www.kurly.com/search?sword=&#51204;&#48516;&#44032;&#47336;" TargetMode="External" Id="rId12"/><Relationship Type="http://schemas.openxmlformats.org/officeDocument/2006/relationships/hyperlink" Target="https://www.kurly.com/search?sword=&#53076;&#51064;&#50977;&#49688;" TargetMode="External" Id="rId13"/><Relationship Type="http://schemas.openxmlformats.org/officeDocument/2006/relationships/hyperlink" Target="https://www.kurly.com/search?sword=&#46024;&#44620;&#49828;&#49548;&#49828;" TargetMode="External" Id="rId14"/><Relationship Type="http://schemas.openxmlformats.org/officeDocument/2006/relationships/hyperlink" Target="https://www.kurly.com/search?sword=&#44608;&#44396;&#51060;%20%28&#51312;&#48120;&#44608;%29" TargetMode="External" Id="rId15"/><Relationship Type="http://schemas.openxmlformats.org/officeDocument/2006/relationships/hyperlink" Target="https://www.kurly.com/search?sword=&#49324;&#44033;&#50612;&#47925;" TargetMode="External" Id="rId16"/><Relationship Type="http://schemas.openxmlformats.org/officeDocument/2006/relationships/hyperlink" Target="https://www.kurly.com/search?sword=&#52884;&#50725;&#49688;&#49688;" TargetMode="External" Id="rId17"/></Relationships>
</file>

<file path=xl/worksheets/_rels/sheet44.xml.rels><Relationships xmlns="http://schemas.openxmlformats.org/package/2006/relationships"><Relationship Type="http://schemas.openxmlformats.org/officeDocument/2006/relationships/hyperlink" Target="https://www.kurly.com/search?sword=&#50577;&#51648;&#47672;&#47532;" TargetMode="External" Id="rId1"/><Relationship Type="http://schemas.openxmlformats.org/officeDocument/2006/relationships/hyperlink" Target="https://www.kurly.com/search?sword=&#45805;&#45796;&#47532;&#49332;%20%28&#49692;&#49332;%29" TargetMode="External" Id="rId2"/><Relationship Type="http://schemas.openxmlformats.org/officeDocument/2006/relationships/hyperlink" Target="https://www.kurly.com/search?sword=&#45257;&#46041;%20&#50724;&#51669;&#50612;" TargetMode="External" Id="rId3"/><Relationship Type="http://schemas.openxmlformats.org/officeDocument/2006/relationships/hyperlink" Target="https://www.kurly.com/search?sword=&#44032;&#51088;&#48120;&#49332;" TargetMode="External" Id="rId4"/><Relationship Type="http://schemas.openxmlformats.org/officeDocument/2006/relationships/hyperlink" Target="https://www.kurly.com/search?sword=&#46160;&#48512;" TargetMode="External" Id="rId5"/><Relationship Type="http://schemas.openxmlformats.org/officeDocument/2006/relationships/hyperlink" Target="https://www.kurly.com/search?sword=&#50684;&#51109;%20&#48120;&#50669;" TargetMode="External" Id="rId6"/><Relationship Type="http://schemas.openxmlformats.org/officeDocument/2006/relationships/hyperlink" Target="https://www.kurly.com/search?sword=&#50577;&#54028;" TargetMode="External" Id="rId7"/><Relationship Type="http://schemas.openxmlformats.org/officeDocument/2006/relationships/hyperlink" Target="https://www.kurly.com/search?sword=&#45824;&#54028;" TargetMode="External" Id="rId8"/><Relationship Type="http://schemas.openxmlformats.org/officeDocument/2006/relationships/hyperlink" Target="https://www.kurly.com/search?sword=&#48176;&#52628;" TargetMode="External" Id="rId9"/><Relationship Type="http://schemas.openxmlformats.org/officeDocument/2006/relationships/hyperlink" Target="https://www.kurly.com/search?sword=&#44048;&#51088;" TargetMode="External" Id="rId10"/><Relationship Type="http://schemas.openxmlformats.org/officeDocument/2006/relationships/hyperlink" Target="https://www.kurly.com/search?sword=&#47924;" TargetMode="External" Id="rId11"/><Relationship Type="http://schemas.openxmlformats.org/officeDocument/2006/relationships/hyperlink" Target="https://www.kurly.com/search?sword=&#45804;&#44096;" TargetMode="External" Id="rId12"/><Relationship Type="http://schemas.openxmlformats.org/officeDocument/2006/relationships/hyperlink" Target="https://www.kurly.com/search?sword=&#52852;&#47112;&#44032;&#47336;%20%28&#49692;&#54620;&#47579;%29" TargetMode="External" Id="rId13"/><Relationship Type="http://schemas.openxmlformats.org/officeDocument/2006/relationships/hyperlink" Target="https://www.kurly.com/search?sword=&#53076;&#51064;&#50977;&#49688;" TargetMode="External" Id="rId14"/><Relationship Type="http://schemas.openxmlformats.org/officeDocument/2006/relationships/hyperlink" Target="https://www.kurly.com/search?sword=&#49324;&#44033;&#50612;&#47925;" TargetMode="External" Id="rId15"/></Relationships>
</file>

<file path=xl/worksheets/_rels/sheet46.xml.rels><Relationships xmlns="http://schemas.openxmlformats.org/package/2006/relationships"><Relationship Type="http://schemas.openxmlformats.org/officeDocument/2006/relationships/hyperlink" Target="https://www.kurly.com/search?sword=&#46076;&#51648;%20&#50504;&#49900;" TargetMode="External" Id="rId1"/><Relationship Type="http://schemas.openxmlformats.org/officeDocument/2006/relationships/hyperlink" Target="https://www.kurly.com/search?sword=&#48512;&#52292;&#49332;" TargetMode="External" Id="rId2"/><Relationship Type="http://schemas.openxmlformats.org/officeDocument/2006/relationships/hyperlink" Target="https://www.kurly.com/search?sword=&#52264;&#46028;&#48149;&#51060;" TargetMode="External" Id="rId3"/><Relationship Type="http://schemas.openxmlformats.org/officeDocument/2006/relationships/hyperlink" Target="https://www.kurly.com/search?sword=&#46160;&#48512;" TargetMode="External" Id="rId4"/><Relationship Type="http://schemas.openxmlformats.org/officeDocument/2006/relationships/hyperlink" Target="https://www.kurly.com/search?sword=&#50684;&#51109;%20&#48120;&#50669;" TargetMode="External" Id="rId5"/><Relationship Type="http://schemas.openxmlformats.org/officeDocument/2006/relationships/hyperlink" Target="https://www.kurly.com/search?sword=&#52397;&#44221;&#52292;" TargetMode="External" Id="rId6"/><Relationship Type="http://schemas.openxmlformats.org/officeDocument/2006/relationships/hyperlink" Target="https://www.kurly.com/search?sword=&#50577;&#54028;" TargetMode="External" Id="rId7"/><Relationship Type="http://schemas.openxmlformats.org/officeDocument/2006/relationships/hyperlink" Target="https://www.kurly.com/search?sword=&#45824;&#54028;" TargetMode="External" Id="rId8"/><Relationship Type="http://schemas.openxmlformats.org/officeDocument/2006/relationships/hyperlink" Target="https://www.kurly.com/search?sword=&#49884;&#44552;&#52824;" TargetMode="External" Id="rId9"/><Relationship Type="http://schemas.openxmlformats.org/officeDocument/2006/relationships/hyperlink" Target="https://www.kurly.com/search?sword=&#47924;" TargetMode="External" Id="rId10"/><Relationship Type="http://schemas.openxmlformats.org/officeDocument/2006/relationships/hyperlink" Target="https://www.kurly.com/search?sword=&#54077;&#51060;&#48260;&#49455;" TargetMode="External" Id="rId11"/><Relationship Type="http://schemas.openxmlformats.org/officeDocument/2006/relationships/hyperlink" Target="https://www.kurly.com/search?sword=&#45804;&#44096;" TargetMode="External" Id="rId12"/><Relationship Type="http://schemas.openxmlformats.org/officeDocument/2006/relationships/hyperlink" Target="https://www.kurly.com/search?sword=&#53076;&#51064;&#50977;&#49688;" TargetMode="External" Id="rId13"/><Relationship Type="http://schemas.openxmlformats.org/officeDocument/2006/relationships/hyperlink" Target="https://www.kurly.com/search?sword=&#47112;&#47788;" TargetMode="External" Id="rId14"/><Relationship Type="http://schemas.openxmlformats.org/officeDocument/2006/relationships/hyperlink" Target="https://www.kurly.com/search?sword=&#49324;&#44033;&#50612;&#47925;" TargetMode="External" Id="rId15"/><Relationship Type="http://schemas.openxmlformats.org/officeDocument/2006/relationships/hyperlink" Target="https://www.kurly.com/search?sword=&#47784;&#51676;&#47120;&#46972;%20&#52824;&#51592;" TargetMode="External" Id="rId16"/><Relationship Type="http://schemas.openxmlformats.org/officeDocument/2006/relationships/hyperlink" Target="https://www.kurly.com/search?sword=&#48148;&#45208;&#45208;" TargetMode="External" Id="rId17"/><Relationship Type="http://schemas.openxmlformats.org/officeDocument/2006/relationships/hyperlink" Target="https://www.kurly.com/search?sword=&#44608;" TargetMode="External" Id="rId18"/></Relationships>
</file>

<file path=xl/worksheets/_rels/sheet48.xml.rels><Relationships xmlns="http://schemas.openxmlformats.org/package/2006/relationships"><Relationship Type="http://schemas.openxmlformats.org/officeDocument/2006/relationships/hyperlink" Target="https://www.kurly.com/search?sword=&#50724;&#47532;&#44256;&#44592;%20%28&#47196;&#49828;&#50857;%29" TargetMode="External" Id="rId1"/><Relationship Type="http://schemas.openxmlformats.org/officeDocument/2006/relationships/hyperlink" Target="https://www.kurly.com/search?sword=&#45257;&#46041;%20&#49352;&#50864;&#49332;" TargetMode="External" Id="rId2"/><Relationship Type="http://schemas.openxmlformats.org/officeDocument/2006/relationships/hyperlink" Target="https://www.kurly.com/search?sword=&#45257;&#46041;%20&#50724;&#51669;&#50612;" TargetMode="External" Id="rId3"/><Relationship Type="http://schemas.openxmlformats.org/officeDocument/2006/relationships/hyperlink" Target="https://www.kurly.com/search?sword=&#46160;&#48512;" TargetMode="External" Id="rId4"/><Relationship Type="http://schemas.openxmlformats.org/officeDocument/2006/relationships/hyperlink" Target="https://www.kurly.com/search?sword=&#53097;&#45208;&#47932;" TargetMode="External" Id="rId5"/><Relationship Type="http://schemas.openxmlformats.org/officeDocument/2006/relationships/hyperlink" Target="https://www.kurly.com/search?sword=&#51901;&#54028;" TargetMode="External" Id="rId6"/><Relationship Type="http://schemas.openxmlformats.org/officeDocument/2006/relationships/hyperlink" Target="https://www.kurly.com/search?sword=&#50577;&#54028;" TargetMode="External" Id="rId7"/><Relationship Type="http://schemas.openxmlformats.org/officeDocument/2006/relationships/hyperlink" Target="https://www.kurly.com/search?sword=&#45824;&#54028;" TargetMode="External" Id="rId8"/><Relationship Type="http://schemas.openxmlformats.org/officeDocument/2006/relationships/hyperlink" Target="https://www.kurly.com/search?sword=&#48176;&#52628;" TargetMode="External" Id="rId9"/><Relationship Type="http://schemas.openxmlformats.org/officeDocument/2006/relationships/hyperlink" Target="https://www.kurly.com/search?sword=&#44048;&#51088;" TargetMode="External" Id="rId10"/><Relationship Type="http://schemas.openxmlformats.org/officeDocument/2006/relationships/hyperlink" Target="https://www.kurly.com/search?sword=&#47588;&#49892;&#52397;" TargetMode="External" Id="rId11"/><Relationship Type="http://schemas.openxmlformats.org/officeDocument/2006/relationships/hyperlink" Target="https://www.kurly.com/search?sword=&#53076;&#51064;&#50977;&#49688;" TargetMode="External" Id="rId12"/><Relationship Type="http://schemas.openxmlformats.org/officeDocument/2006/relationships/hyperlink" Target="https://www.kurly.com/search?sword=&#51092;&#47736;&#52824;" TargetMode="External" Id="rId13"/><Relationship Type="http://schemas.openxmlformats.org/officeDocument/2006/relationships/hyperlink" Target="https://www.kurly.com/search?sword=&#51064;&#51208;&#48120;" TargetMode="External" Id="rId14"/></Relationships>
</file>

<file path=xl/worksheets/_rels/sheet50.xml.rels><Relationships xmlns="http://schemas.openxmlformats.org/package/2006/relationships"><Relationship Type="http://schemas.openxmlformats.org/officeDocument/2006/relationships/hyperlink" Target="https://www.kurly.com/search?sword=&#52264;&#46028;&#48149;&#51060;" TargetMode="External" Id="rId1"/><Relationship Type="http://schemas.openxmlformats.org/officeDocument/2006/relationships/hyperlink" Target="https://www.kurly.com/search?sword=&#49548;&#44256;&#44592;%20&#50504;&#49900;" TargetMode="External" Id="rId2"/><Relationship Type="http://schemas.openxmlformats.org/officeDocument/2006/relationships/hyperlink" Target="https://www.kurly.com/search?sword=&#45257;&#46041;%20&#49352;&#50864;&#49332;" TargetMode="External" Id="rId3"/><Relationship Type="http://schemas.openxmlformats.org/officeDocument/2006/relationships/hyperlink" Target="https://www.kurly.com/search?sword=&#45257;&#46041;%20&#50724;&#51669;&#50612;" TargetMode="External" Id="rId4"/><Relationship Type="http://schemas.openxmlformats.org/officeDocument/2006/relationships/hyperlink" Target="https://www.kurly.com/search?sword=&#46160;&#48512;" TargetMode="External" Id="rId5"/><Relationship Type="http://schemas.openxmlformats.org/officeDocument/2006/relationships/hyperlink" Target="https://www.kurly.com/search?sword=&#50577;&#54028;" TargetMode="External" Id="rId6"/><Relationship Type="http://schemas.openxmlformats.org/officeDocument/2006/relationships/hyperlink" Target="https://www.kurly.com/search?sword=&#45824;&#54028;" TargetMode="External" Id="rId7"/><Relationship Type="http://schemas.openxmlformats.org/officeDocument/2006/relationships/hyperlink" Target="https://www.kurly.com/search?sword=&#45817;&#44540;" TargetMode="External" Id="rId8"/><Relationship Type="http://schemas.openxmlformats.org/officeDocument/2006/relationships/hyperlink" Target="https://www.kurly.com/search?sword=&#48176;&#52628;" TargetMode="External" Id="rId9"/><Relationship Type="http://schemas.openxmlformats.org/officeDocument/2006/relationships/hyperlink" Target="https://www.kurly.com/search?sword=&#50528;&#54840;&#48149;" TargetMode="External" Id="rId10"/><Relationship Type="http://schemas.openxmlformats.org/officeDocument/2006/relationships/hyperlink" Target="https://www.kurly.com/search?sword=&#53097;&#45208;&#47932;" TargetMode="External" Id="rId11"/><Relationship Type="http://schemas.openxmlformats.org/officeDocument/2006/relationships/hyperlink" Target="https://www.kurly.com/search?sword=&#51901;&#54028;" TargetMode="External" Id="rId12"/><Relationship Type="http://schemas.openxmlformats.org/officeDocument/2006/relationships/hyperlink" Target="https://www.kurly.com/search?sword=&#49884;&#44552;&#52824;" TargetMode="External" Id="rId13"/><Relationship Type="http://schemas.openxmlformats.org/officeDocument/2006/relationships/hyperlink" Target="https://www.kurly.com/search?sword=&#45804;&#44096;" TargetMode="External" Id="rId14"/><Relationship Type="http://schemas.openxmlformats.org/officeDocument/2006/relationships/hyperlink" Target="https://www.kurly.com/search?sword=&#44048;&#51088;&#51204;&#48516;" TargetMode="External" Id="rId15"/><Relationship Type="http://schemas.openxmlformats.org/officeDocument/2006/relationships/hyperlink" Target="https://www.kurly.com/search?sword=&#48512;&#52840;&#44032;&#47336;" TargetMode="External" Id="rId16"/><Relationship Type="http://schemas.openxmlformats.org/officeDocument/2006/relationships/hyperlink" Target="https://www.kurly.com/search?sword=&#53888;&#44608;&#44032;&#47336;" TargetMode="External" Id="rId17"/><Relationship Type="http://schemas.openxmlformats.org/officeDocument/2006/relationships/hyperlink" Target="https://www.kurly.com/search?sword=&#53076;&#51064;&#50977;&#49688;" TargetMode="External" Id="rId18"/><Relationship Type="http://schemas.openxmlformats.org/officeDocument/2006/relationships/hyperlink" Target="https://www.kurly.com/search?sword=&#51092;&#47736;&#52824;" TargetMode="External" Id="rId19"/><Relationship Type="http://schemas.openxmlformats.org/officeDocument/2006/relationships/hyperlink" Target="https://www.kurly.com/search?sword=&#48148;&#45208;&#45208;" TargetMode="External" Id="rId20"/><Relationship Type="http://schemas.openxmlformats.org/officeDocument/2006/relationships/hyperlink" Target="https://www.kurly.com/search?sword=&#49884;&#45208;&#47788;%20&#44032;&#47336;" TargetMode="External" Id="rId21"/></Relationships>
</file>

<file path=xl/worksheets/_rels/sheet52.xml.rels><Relationships xmlns="http://schemas.openxmlformats.org/package/2006/relationships"><Relationship Type="http://schemas.openxmlformats.org/officeDocument/2006/relationships/hyperlink" Target="https://www.kurly.com/search?sword=&#50724;&#47532;&#48520;&#44256;&#44592;&#50857;" TargetMode="External" Id="rId1"/><Relationship Type="http://schemas.openxmlformats.org/officeDocument/2006/relationships/hyperlink" Target="https://www.kurly.com/search?sword=&#45805;&#45796;&#47532;&#49332;" TargetMode="External" Id="rId2"/><Relationship Type="http://schemas.openxmlformats.org/officeDocument/2006/relationships/hyperlink" Target="https://www.kurly.com/search?sword=&#52264;&#46028;&#48149;&#51060;" TargetMode="External" Id="rId3"/><Relationship Type="http://schemas.openxmlformats.org/officeDocument/2006/relationships/hyperlink" Target="https://www.kurly.com/search?sword=&#45824;&#44396;&#49332;%20%28&#49552;&#51656;%29" TargetMode="External" Id="rId4"/><Relationship Type="http://schemas.openxmlformats.org/officeDocument/2006/relationships/hyperlink" Target="https://www.kurly.com/search?sword=&#46160;&#48512;" TargetMode="External" Id="rId5"/><Relationship Type="http://schemas.openxmlformats.org/officeDocument/2006/relationships/hyperlink" Target="https://www.kurly.com/search?sword=&#50684;&#51109;%20&#48120;&#50669;" TargetMode="External" Id="rId6"/><Relationship Type="http://schemas.openxmlformats.org/officeDocument/2006/relationships/hyperlink" Target="https://www.kurly.com/search?sword=&#50577;&#54028;" TargetMode="External" Id="rId7"/><Relationship Type="http://schemas.openxmlformats.org/officeDocument/2006/relationships/hyperlink" Target="https://www.kurly.com/search?sword=&#45824;&#54028;" TargetMode="External" Id="rId8"/><Relationship Type="http://schemas.openxmlformats.org/officeDocument/2006/relationships/hyperlink" Target="https://www.kurly.com/search?sword=&#44048;&#51088;" TargetMode="External" Id="rId9"/><Relationship Type="http://schemas.openxmlformats.org/officeDocument/2006/relationships/hyperlink" Target="https://www.kurly.com/search?sword=&#47924;" TargetMode="External" Id="rId10"/><Relationship Type="http://schemas.openxmlformats.org/officeDocument/2006/relationships/hyperlink" Target="https://www.kurly.com/search?sword=&#49884;&#44552;&#52824;" TargetMode="External" Id="rId11"/><Relationship Type="http://schemas.openxmlformats.org/officeDocument/2006/relationships/hyperlink" Target="https://www.kurly.com/search?sword=&#45804;&#44096;" TargetMode="External" Id="rId12"/><Relationship Type="http://schemas.openxmlformats.org/officeDocument/2006/relationships/hyperlink" Target="https://www.kurly.com/search?sword=&#53076;&#51064;&#50977;&#49688;" TargetMode="External" Id="rId13"/><Relationship Type="http://schemas.openxmlformats.org/officeDocument/2006/relationships/hyperlink" Target="https://www.kurly.com/search?sword=&#50612;&#47925;" TargetMode="External" Id="rId14"/><Relationship Type="http://schemas.openxmlformats.org/officeDocument/2006/relationships/hyperlink" Target="https://www.kurly.com/search?sword=&#44608;" TargetMode="External" Id="rId15"/></Relationships>
</file>

<file path=xl/worksheets/_rels/sheet54.xml.rels><Relationships xmlns="http://schemas.openxmlformats.org/package/2006/relationships"><Relationship Type="http://schemas.openxmlformats.org/officeDocument/2006/relationships/hyperlink" Target="https://www.kurly.com/search?sword=&#45805;&#45796;&#47532;&#49332;" TargetMode="External" Id="rId1"/><Relationship Type="http://schemas.openxmlformats.org/officeDocument/2006/relationships/hyperlink" Target="https://www.kurly.com/search?sword=&#46076;&#51648;%20&#47785;&#49332;" TargetMode="External" Id="rId2"/><Relationship Type="http://schemas.openxmlformats.org/officeDocument/2006/relationships/hyperlink" Target="https://www.kurly.com/search?sword=&#45257;&#46041;%20&#49352;&#50864;&#49332;" TargetMode="External" Id="rId3"/><Relationship Type="http://schemas.openxmlformats.org/officeDocument/2006/relationships/hyperlink" Target="https://www.kurly.com/search?sword=&#50577;&#54028;" TargetMode="External" Id="rId4"/><Relationship Type="http://schemas.openxmlformats.org/officeDocument/2006/relationships/hyperlink" Target="https://www.kurly.com/search?sword=&#44048;&#51088;" TargetMode="External" Id="rId5"/><Relationship Type="http://schemas.openxmlformats.org/officeDocument/2006/relationships/hyperlink" Target="https://www.kurly.com/search?sword=&#45824;&#54028;" TargetMode="External" Id="rId6"/><Relationship Type="http://schemas.openxmlformats.org/officeDocument/2006/relationships/hyperlink" Target="https://www.kurly.com/search?sword=&#47924;" TargetMode="External" Id="rId7"/><Relationship Type="http://schemas.openxmlformats.org/officeDocument/2006/relationships/hyperlink" Target="https://www.kurly.com/search?sword=&#47560;&#45720;" TargetMode="External" Id="rId8"/><Relationship Type="http://schemas.openxmlformats.org/officeDocument/2006/relationships/hyperlink" Target="https://www.kurly.com/search?sword=&#45804;&#44096;" TargetMode="External" Id="rId9"/><Relationship Type="http://schemas.openxmlformats.org/officeDocument/2006/relationships/hyperlink" Target="https://www.kurly.com/search?sword=&#48176;&#51609;%20%28&#44040;&#50500;&#47564;&#46304;&#48176;%29" TargetMode="External" Id="rId10"/><Relationship Type="http://schemas.openxmlformats.org/officeDocument/2006/relationships/hyperlink" Target="https://www.kurly.com/search?sword=&#50612;&#47925;" TargetMode="External" Id="rId11"/><Relationship Type="http://schemas.openxmlformats.org/officeDocument/2006/relationships/hyperlink" Target="https://www.kurly.com/search?sword=&#44608;" TargetMode="External" Id="rId12"/><Relationship Type="http://schemas.openxmlformats.org/officeDocument/2006/relationships/hyperlink" Target="https://www.kurly.com/search?sword=&#51064;&#51208;&#48120;%20%28&#49884;&#54032;%29" TargetMode="External" Id="rId13"/><Relationship Type="http://schemas.openxmlformats.org/officeDocument/2006/relationships/hyperlink" Target="https://www.kurly.com/search?sword=&#44992;" TargetMode="External" Id="rId14"/></Relationships>
</file>

<file path=xl/worksheets/_rels/sheet56.xml.rels><Relationships xmlns="http://schemas.openxmlformats.org/package/2006/relationships"><Relationship Type="http://schemas.openxmlformats.org/officeDocument/2006/relationships/hyperlink" Target="https://www.kurly.com/search?sword=&#52264;&#46028;&#48149;&#51060;" TargetMode="External" Id="rId1"/><Relationship Type="http://schemas.openxmlformats.org/officeDocument/2006/relationships/hyperlink" Target="https://www.kurly.com/search?sword=&#46076;&#51648;%20&#47785;&#49332;" TargetMode="External" Id="rId2"/><Relationship Type="http://schemas.openxmlformats.org/officeDocument/2006/relationships/hyperlink" Target="https://www.kurly.com/search?sword=&#45796;&#51664;&#50977;" TargetMode="External" Id="rId3"/><Relationship Type="http://schemas.openxmlformats.org/officeDocument/2006/relationships/hyperlink" Target="https://www.kurly.com/search?sword=&#44032;&#51088;&#48120;" TargetMode="External" Id="rId4"/><Relationship Type="http://schemas.openxmlformats.org/officeDocument/2006/relationships/hyperlink" Target="https://www.kurly.com/search?sword=&#46160;&#48512;" TargetMode="External" Id="rId5"/><Relationship Type="http://schemas.openxmlformats.org/officeDocument/2006/relationships/hyperlink" Target="https://www.kurly.com/search?sword=&#54620;&#50864;&#48120;&#50669;&#44397;" TargetMode="External" Id="rId6"/><Relationship Type="http://schemas.openxmlformats.org/officeDocument/2006/relationships/hyperlink" Target="https://www.kurly.com/search?sword=&#49689;&#51452;" TargetMode="External" Id="rId7"/><Relationship Type="http://schemas.openxmlformats.org/officeDocument/2006/relationships/hyperlink" Target="https://www.kurly.com/search?sword=&#47924;" TargetMode="External" Id="rId8"/><Relationship Type="http://schemas.openxmlformats.org/officeDocument/2006/relationships/hyperlink" Target="https://www.kurly.com/search?sword=&#50528;&#54840;&#48149;" TargetMode="External" Id="rId9"/><Relationship Type="http://schemas.openxmlformats.org/officeDocument/2006/relationships/hyperlink" Target="https://www.kurly.com/search?sword=&#44048;&#51088;" TargetMode="External" Id="rId10"/><Relationship Type="http://schemas.openxmlformats.org/officeDocument/2006/relationships/hyperlink" Target="https://www.kurly.com/search?sword=&#52397;&#44221;&#52292;" TargetMode="External" Id="rId11"/><Relationship Type="http://schemas.openxmlformats.org/officeDocument/2006/relationships/hyperlink" Target="https://www.kurly.com/search?sword=&#46497;&#44397;&#46497;" TargetMode="External" Id="rId12"/><Relationship Type="http://schemas.openxmlformats.org/officeDocument/2006/relationships/hyperlink" Target="https://www.kurly.com/search?sword=&#45804;&#44096;" TargetMode="External" Id="rId13"/><Relationship Type="http://schemas.openxmlformats.org/officeDocument/2006/relationships/hyperlink" Target="https://www.kurly.com/search?sword=&#50612;&#47925;" TargetMode="External" Id="rId14"/><Relationship Type="http://schemas.openxmlformats.org/officeDocument/2006/relationships/hyperlink" Target="https://www.kurly.com/search?sword=&#49884;&#44552;&#52824;" TargetMode="External" Id="rId15"/><Relationship Type="http://schemas.openxmlformats.org/officeDocument/2006/relationships/hyperlink" Target="https://www.kurly.com/search?sword=&#44608;" TargetMode="External" Id="rId16"/></Relationships>
</file>

<file path=xl/worksheets/_rels/sheet58.xml.rels><Relationships xmlns="http://schemas.openxmlformats.org/package/2006/relationships"><Relationship Type="http://schemas.openxmlformats.org/officeDocument/2006/relationships/hyperlink" Target="https://www.kurly.com/search?sword=&#45805;&#45796;&#47532;&#49332;" TargetMode="External" Id="rId1"/><Relationship Type="http://schemas.openxmlformats.org/officeDocument/2006/relationships/hyperlink" Target="https://www.kurly.com/search?sword=&#49548;&#44256;&#44592;%20&#48520;&#44256;&#44592;&#50857;" TargetMode="External" Id="rId2"/><Relationship Type="http://schemas.openxmlformats.org/officeDocument/2006/relationships/hyperlink" Target="https://www.kurly.com/search?sword=&#48288;&#51060;&#52968;" TargetMode="External" Id="rId3"/><Relationship Type="http://schemas.openxmlformats.org/officeDocument/2006/relationships/hyperlink" Target="https://www.kurly.com/search?sword=&#50612;&#47925;" TargetMode="External" Id="rId4"/><Relationship Type="http://schemas.openxmlformats.org/officeDocument/2006/relationships/hyperlink" Target="https://www.kurly.com/search?sword=&#46160;&#48512;" TargetMode="External" Id="rId5"/><Relationship Type="http://schemas.openxmlformats.org/officeDocument/2006/relationships/hyperlink" Target="https://www.kurly.com/search?sword=&#44228;&#46976;" TargetMode="External" Id="rId6"/><Relationship Type="http://schemas.openxmlformats.org/officeDocument/2006/relationships/hyperlink" Target="https://www.kurly.com/search?sword=&#50577;&#54028;" TargetMode="External" Id="rId7"/><Relationship Type="http://schemas.openxmlformats.org/officeDocument/2006/relationships/hyperlink" Target="https://www.kurly.com/search?sword=&#44048;&#51088;" TargetMode="External" Id="rId8"/><Relationship Type="http://schemas.openxmlformats.org/officeDocument/2006/relationships/hyperlink" Target="https://www.kurly.com/search?sword=&#45817;&#44540;" TargetMode="External" Id="rId9"/><Relationship Type="http://schemas.openxmlformats.org/officeDocument/2006/relationships/hyperlink" Target="https://www.kurly.com/search?sword=&#45824;&#54028;" TargetMode="External" Id="rId10"/><Relationship Type="http://schemas.openxmlformats.org/officeDocument/2006/relationships/hyperlink" Target="https://www.kurly.com/search?sword=&#50528;&#54840;&#48149;" TargetMode="External" Id="rId11"/><Relationship Type="http://schemas.openxmlformats.org/officeDocument/2006/relationships/hyperlink" Target="https://www.kurly.com/search?sword=&#47924;" TargetMode="External" Id="rId12"/><Relationship Type="http://schemas.openxmlformats.org/officeDocument/2006/relationships/hyperlink" Target="https://www.kurly.com/search?sword=&#45257;&#51060;" TargetMode="External" Id="rId13"/><Relationship Type="http://schemas.openxmlformats.org/officeDocument/2006/relationships/hyperlink" Target="https://www.kurly.com/search?sword=&#49884;&#44552;&#52824;" TargetMode="External" Id="rId14"/><Relationship Type="http://schemas.openxmlformats.org/officeDocument/2006/relationships/hyperlink" Target="https://www.kurly.com/search?sword=&#53097;&#45208;&#47932;" TargetMode="External" Id="rId15"/><Relationship Type="http://schemas.openxmlformats.org/officeDocument/2006/relationships/hyperlink" Target="https://www.kurly.com/search?sword=&#45804;&#47000;" TargetMode="External" Id="rId16"/><Relationship Type="http://schemas.openxmlformats.org/officeDocument/2006/relationships/hyperlink" Target="https://www.kurly.com/search?sword=&#44148;&#48120;&#50669;" TargetMode="External" Id="rId17"/><Relationship Type="http://schemas.openxmlformats.org/officeDocument/2006/relationships/hyperlink" Target="https://www.kurly.com/search?sword=&#49373;&#53356;&#47548;" TargetMode="External" Id="rId18"/><Relationship Type="http://schemas.openxmlformats.org/officeDocument/2006/relationships/hyperlink" Target="https://www.kurly.com/search?sword=&#49828;&#54028;&#44172;&#54000;&#47732;" TargetMode="External" Id="rId19"/><Relationship Type="http://schemas.openxmlformats.org/officeDocument/2006/relationships/hyperlink" Target="https://www.kurly.com/search?sword=&#53076;&#51064;&#50977;&#49688;" TargetMode="External" Id="rId20"/><Relationship Type="http://schemas.openxmlformats.org/officeDocument/2006/relationships/hyperlink" Target="https://www.kurly.com/search?sword=&#47579;&#49696;" TargetMode="External" Id="rId21"/><Relationship Type="http://schemas.openxmlformats.org/officeDocument/2006/relationships/hyperlink" Target="https://www.kurly.com/search?sword=&#45796;&#51652;%20&#47560;&#45720;" TargetMode="External" Id="rId22"/><Relationship Type="http://schemas.openxmlformats.org/officeDocument/2006/relationships/hyperlink" Target="https://www.kurly.com/search?sword=&#48176;&#51609;" TargetMode="External" Id="rId23"/><Relationship Type="http://schemas.openxmlformats.org/officeDocument/2006/relationships/hyperlink" Target="https://www.kurly.com/search?sword=&#52280;&#44648;" TargetMode="External" Id="rId24"/><Relationship Type="http://schemas.openxmlformats.org/officeDocument/2006/relationships/hyperlink" Target="https://www.kurly.com/search?sword=&#54028;&#47560;&#49328;%20&#52824;&#51592;" TargetMode="External" Id="rId25"/><Relationship Type="http://schemas.openxmlformats.org/officeDocument/2006/relationships/hyperlink" Target="https://www.kurly.com/search?sword=&#48260;&#53552;" TargetMode="External" Id="rId26"/><Relationship Type="http://schemas.openxmlformats.org/officeDocument/2006/relationships/hyperlink" Target="https://www.kurly.com/search?sword=&#48652;&#47196;&#53084;&#47532;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selection activeCell="A1" sqref="A1"/>
    </sheetView>
  </sheetViews>
  <sheetFormatPr baseColWidth="8" defaultRowHeight="15"/>
  <cols>
    <col width="8" customWidth="1" style="110" min="1" max="1"/>
    <col width="18" customWidth="1" style="110" min="2" max="2"/>
    <col width="55" customWidth="1" style="110" min="3" max="3"/>
    <col width="65" customWidth="1" style="110" min="4" max="4"/>
  </cols>
  <sheetData>
    <row r="1" ht="22" customHeight="1" s="110">
      <c r="A1" s="155" t="inlineStr">
        <is>
          <t>요일</t>
        </is>
      </c>
      <c r="B1" s="155" t="inlineStr">
        <is>
          <t>메뉴</t>
        </is>
      </c>
      <c r="C1" s="155" t="inlineStr">
        <is>
          <t>전날 밤 준비</t>
        </is>
      </c>
      <c r="D1" s="155" t="inlineStr">
        <is>
          <t>당일 조리</t>
        </is>
      </c>
    </row>
    <row r="2" ht="426" customHeight="1" s="110">
      <c r="A2" s="156" t="inlineStr">
        <is>
          <t>화 (10/20)</t>
        </is>
      </c>
      <c r="B2" s="157" t="inlineStr">
        <is>
          <t>돼지고기 두부 동그랑땡
+ 소고기 무국 🧊냉동OK
+ 계란찜(비타민D)
+ 키즈김치
+ 귤 (간식)
※ 이갈이 S등급·신메뉴</t>
        </is>
      </c>
      <c r="C2" s="157" t="inlineStr">
        <is>
          <t>[돼지고기 두부 동그랑땡] ★신메뉴 — S등급(다짐육, 두부로 촉촉)
   (검증: 만개의레시피 3곳 비교, 고기:두부 2:1)
1. 돼지 다짐육 500g → 키친타월로 눌러 핏물 빼기
2. 두부 250g(약 2/3모) 으깨서 면보로 꽉 짜기
   ※ 물기 남으면 부칠 때 부서짐
3. 양파 1/2개 · 당근 1/4개 · 대파 흰부분 1/2대
   → 쌀알 크기로 다지기 → 양파·당근은 팬에 살짝
   볶아 식히기 (수분·날내 제거)
4. 볼에 고기 + 두부 + 채소 + 다진마늘 1T + 소금 1t
   + 맛술 1.5T + 참기름 1.5T + 후추 + 빵가루 4T
   + 달걀 1개 → 끈기 날 때까지 치대기 (5분 안팎)
   ※ 간장 X (색 연하게) / 너무 오래 치대면 탱글해짐
5. 지름 4cm·두께 1cm로 빚어 쟁반에 → 랩 씌워 냉장
   (밀가루·달걀옷은 당일에) ※ 날고기 반죽은 24시간 내
[소고기 무국 — 🧊냉동OK · 수요일 아침 국밥용 포함]
6. 만능육수 2L 만들어 식혀 냉장
   (물 2L + 국물멸치 25마리 마른팬 30초 + 다시마
    + 건새우 1줌 + 마른표고 2개 + 무 한토막)
7. 양지 국거리 300g → 키친타월로 닦고 결 반대로
   2cm × 0.5cm 얇게 썰기 → 국간장 1T + 다진마늘 1/2T
   + 후추 버무려 냉장
8. 무 450g 나박썰기(3cm·두께 0.5cm) / 대파 1대 어슷
[계란찜] 9. 대파·당근 각 1.5T 곱게 다져 냉장
[키즈김치] 어린이김치 통 준비</t>
        </is>
      </c>
      <c r="D2" s="157" t="inlineStr">
        <is>
          <t>★ 식사 60분 전 시작 (무국 40분)
[소고기 무국 — 맨 먼저]
1. 냄비에 참기름 1.5T, 중약불 → 고기 2분 볶다가
   무 넣고 2~3분 더 볶기
2. 육수 2L 붓고 센불 → 끓으면 중불, 거품 걷기
3. 뚜껑 살짝 열고 중약불 30~40분 (고기 부드럽게)
   ※ 센불로 계속 끓이면 국물 탁해짐
4. 간: 국간장 1T + 멸치액젓 1T → 맛보고 소금
   → 대파 마무리 ※ 국간장 많이 넣으면 색 진해짐
5. ★ 아침용 1/3 덜어 식혀 냉장 (수요일 아침 국밥)
   ※ 냉동할 땐 대파 넣기 전에 덜기
[동그랑땡 — 무국 끓는 동안]
6. 반죽에 밀가루 → 달걀물(달걀 3개+소금 약간)
7. 스텐팬 예열(물방울 테스트) + 기름 넉넉히
   → 중약불로 낮춰 바닥 노릇하면 뒤집기
   → 뚜껑 덮어 2~3분 (속까지 익힘)
   ※ 센불이면 겉만 탐 / 첫 개 잘라 속 확인
[계란찜 — 마지막, 전자레인지]
8. 달걀 5개 + 식힌 육수 250ml + 맛술 1T
   + 소금 1/3t + 다진 채소 → 체에 한 번 거르기
9. 전자레인지 용기, 랩에 구멍 2~3개
   → 3분 → 한 번 젓고 → 2.5~3분
   (가운데 찔러 달걀물 안 올라오면 완성, 30초씩 추가)
[키즈김치] 접시에 / [귤]</t>
        </is>
      </c>
    </row>
    <row r="3" ht="441" customHeight="1" s="110">
      <c r="A3" s="156" t="inlineStr">
        <is>
          <t>수 (10/21)</t>
        </is>
      </c>
      <c r="B3" s="157" t="inlineStr">
        <is>
          <t>새우 달걀 덮밥
+ 유부 맑은장국
+ 콘치즈(치즈만·칼슘)
+ 키즈김치
+ 사과 (간식)
※ 이갈이 S등급·신메뉴</t>
        </is>
      </c>
      <c r="C3" s="157" t="inlineStr">
        <is>
          <t>[새우 달걀 덮밥] ★신메뉴 — S등급(몽글한 달걀 + 새우)
   (검증: 중국 滑蛋虾仁·일본 えび玉 6곳 비교)
1. 새우살 400g → 소금으로 살짝 문질러 5분 뒤 헹굼
   → 키친타월로 물기 완전 제거 → 1.5cm로 썰어 냉장
   ※ 밑간(전분·청주)은 당일에 (밤새 두면 질척)
2. 대파 송송 / 만능육수 400ml 따로 담아 냉장
[유부 맑은장국]
3. 만능육수 1.2L 준비 / 무 100g 얇게 썰기
   / 유부 4장 채썰기 / 대파 1/2대 → 냉장
[콘치즈 — 마요 없이]
4. 옥수수콘 1캔 체에 받쳐 헹구고 키친타월로 물기 빼서 냉장
   / 모짜렐라 120g 준비
[키즈김치] 통 준비</t>
        </is>
      </c>
      <c r="D3" s="157" t="inlineStr">
        <is>
          <t>★ 식사 40분 전 시작
[유부 맑은장국 — 먼저]
1. 유부 끓는 물에 10초 데쳐 기름 빼기
2. 육수에 무 5분 → 유부 넣고 5분
3. 간: 국간장 1.5T + 맛술 1T + 액젓 1t + 다진마늘
   → 소금 마무리 → 대파
[새우 달걀 덮밥]
4. 새우 밑간: 소금 1/3t + 청주 1T + 전분 1.5T
   → 끓는 물에 30초만 데쳐 바로 건지기 (70% 익힘)
5. 앙(소스): 육수 400ml + 맛술 1T + 굴소스 1/2T
   + 액젓 1/2t 끓이기 → 전분 1.5T+물 3T로 걸쭉하게
   → 약불 보온 ※ 맛보고 싱거우면 소금 한 꼬집 (추정 비율)
6. 달걀물: 달걀 8개 + 전분 1T + 물 3T + 우유 4T
   + 소금 1/2t + 후추 약간 → 데친 새우 섞기
7. 스텐팬 예열(물방울 테스트) + 기름 넉넉히 → 중약불
8. ★ 달걀물 절반씩 2번에 나눠 붓기 → 가장자리
   굳기 시작하면 주걱으로 크게 밀어 모으기
   → 아직 촉촉할 때 불 끄기 (잔열로 익음)
   ※ 아이 것은 흐르지 않을 정도까지 / 새우 속 익었는지 확인
9. 밥 위에 달걀·새우 올리고 앙 끼얹기 → 대파
[콘치즈 — 먹기 직전]
10. 팬에 버터 10g, 옥수수 + 설탕 1/2T 볶아 수분 날리기
    → 우유 1T + 모짜렐라 올리고 뚜껑, 약불 3~4분
    (또는 에어프라이어 180℃ 5~8분)
[키즈김치] 접시에 / [사과] 깎아서</t>
        </is>
      </c>
    </row>
    <row r="4" ht="381" customHeight="1" s="110">
      <c r="A4" s="156" t="inlineStr">
        <is>
          <t>금 (10/23)</t>
        </is>
      </c>
      <c r="B4" s="157" t="inlineStr">
        <is>
          <t>소고기 키마카레 (치즈·우유)
+ 맑은 북엇국 🧊냉동OK
+ 오이 피클
+ 키즈김치
+ 단감 (간식)
※ 이갈이 S등급·신메뉴·치즈주1회(칼슘)</t>
        </is>
      </c>
      <c r="C4" s="157" t="inlineStr">
        <is>
          <t>[소고기 키마카레] ★신메뉴 — S등급(다진 고기, 씹을 것 없음)
   (검증: 일본 DELISH KITCHEN·만개의레시피 등 4곳)
1. 양파 2.5개 · 당근 1개 · 양송이 150g
   → 모두 1cm 이하로 잘게 다지기 (아이 눈에 안 띄게)
   → 밀폐 냉장
2. 소스 한 통에: 케첩 3T + 우스터소스 2T + 청주 4T
3. 다진 소고기 500g 냉장 / 다진마늘 1T · 생강 1t
4. 계량: 순한맛 카레(고형 루) 70g, 물 300ml,
   우유 200ml, 슬라이스치즈 3장
[맑은 북엇국 — 🧊냉동OK · 토요일 아침 국밥용 포함]
5. 황태채 70g 잔가시 확인 → 가위로 2cm로 잘게
   (5세 가시 주의, 이갈이용으로 잘게) → 건조 상태 보관
6. 무 300g 나박썰기 / 대파 1/2대 / 만능육수 1.6L 준비
[오이 피클 — 목요일 밤에 만들어 하룻밤 숙성]
7. 오이 3개 굵은소금으로 문질러 씻어 1cm 반달 → 유리병
8. 물 400ml + 식초 170ml + 설탕 190g + 굵은소금 1T
   스텐 냄비에 끓여 끓자마자 바로 붓기 → 식으면 냉장
[키즈김치] 통 준비</t>
        </is>
      </c>
      <c r="D4" s="157" t="inlineStr">
        <is>
          <t>★ 식사 50분 전 시작
[맑은 북엇국 — 먼저]
1. 황태 찬물에 5분만 불려 물기 짜기 (불린 물은 육수에)
2. 참기름 1.5T에 황태·무 2~3분 볶기 (짧게 = 맑게)
3. 육수 붓고 거품 걷으며 15~20분 (무 투명해질 때까지)
4. 간: 새우젓 국물 1/2T + 액젓 1.5T + 국간장 1T
   + 다진마늘 1T → 소금 보정 → 대파
5. ★ 아침용 1/3 덜어 식혀 냉장 (토요일 아침 국밥)
   ※ 달걀은 먹기 직전 그릇별로 (달걀 든 국은 냉동 X)
[키마카레]
6. 기름 2T, 양파 중불 10~15분 갈색 될 때까지 볶기
   (눌으면 물 1T씩) ★ 단맛의 핵심
7. 마늘·생강 → 당근·버섯 넣고 3분
8. 고기 넣어 뭉치지 않게 풀며 색 변하면
   소스 + 물 300ml 붓고 5~10분 끓이기
9. 불 끄고 카레 루 풀기 (포장지 4인분 양의 절반부터,
   덩어리 방지) → 약불 3~5분 걸쭉하게
   ※ 루 브랜드마다 짠 정도 달라 맛보며 추가
10. 우유 200ml + 치즈 3장 녹이기 → 밥 위에
    ※ 냉동할 몫은 우유·치즈 넣기 전에 덜기
    ※ 퍽퍽하면 우유·물 조금 더
[키즈김치] 접시에 / [오이 피클] 꺼내기 / [단감]</t>
        </is>
      </c>
    </row>
    <row r="5" ht="186" customHeight="1" s="110">
      <c r="A5" s="156" t="inlineStr">
        <is>
          <t>아침 (수·토·일)</t>
        </is>
      </c>
      <c r="B5" s="157" t="inlineStr">
        <is>
          <t>🌅 아침 (장모님 오시는 주)
수: 소고기 무국 국밥
토: 북엇국 국밥
일: 고구마밥
※ 월·화·목·금은 장모님</t>
        </is>
      </c>
      <c r="C5" s="157" t="inlineStr">
        <is>
          <t>[화 밤] 소고기 무국 1/3 덜어 냉장 (수 아침용)
         + 밥 남은 것 1시간 내 식혀 냉장
[금 밤] 북엇국 1/3 덜어 냉장 (토 아침용) + 찬밥 냉장
         ※ 남은 키마카레가 있으면 토 아침 카레덮밥도 OK
[토 밤] 쌀 씻어 안치고 고구마 1개 깍둑썰어 위에 올려
         예약취사 (일 아침 시간에 맞춰)
         ※ 날고기·달걀은 예약취사에 넣지 않기
※ 월·목 밤 "내일 아침 국 있나?" 확인
   → 없으면 냉동 국팩(🧊) 언 채로 냄비 + 물 100ml</t>
        </is>
      </c>
      <c r="D5" s="157" t="inlineStr">
        <is>
          <t>[수 아침 — 국밥, 냄비 하나 5분]
1. 무국 먹을 만큼 냄비에 → 팔팔 끓으면 찬밥 넣고 2분
2. 달걀 1~2개 풀어 30초
3. 키즈김치 · 김 · 우유 1컵
※ 아이 그릇은 국물 반, 건더기·밥 위주 (간 추가는 어른만)
[토 아침 — 국밥 또는 카레덮밥]
4. 북엇국 + 찬밥 + 달걀 (위와 동일)
   또는 키마카레 데워 밥 위에 (우유 조금 넣어 데우기)
[일 아침 — 데울 것 없음]
5. 고구마밥 퍼서 김 · 키즈김치 · 우유 1컵</t>
        </is>
      </c>
    </row>
  </sheetData>
  <pageMargins left="0.4" right="0.4" top="0.4" bottom="0.4" header="0.2" footer="0.2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workbookViewId="0">
      <selection activeCell="A1" sqref="A1"/>
    </sheetView>
  </sheetViews>
  <sheetFormatPr baseColWidth="8" defaultRowHeight="15"/>
  <cols>
    <col width="27" customWidth="1" style="110" min="1" max="1"/>
    <col width="22" customWidth="1" style="110" min="2" max="2"/>
    <col width="26" customWidth="1" style="110" min="3" max="3"/>
    <col width="18" customWidth="1" style="110" min="4" max="4"/>
    <col width="14" customWidth="1" style="110" min="5" max="5"/>
  </cols>
  <sheetData>
    <row r="1" ht="24" customHeight="1" s="110">
      <c r="A1" s="158" t="inlineStr">
        <is>
          <t>10월 4주차 장보기 (10/20~10/23) — 화·수분 10/19 컬리 담음(결제예정 110,960원) / 금·아침분 10/22(목) 밤</t>
        </is>
      </c>
    </row>
    <row r="2">
      <c r="A2" s="155" t="inlineStr">
        <is>
          <t>재료</t>
        </is>
      </c>
      <c r="B2" s="155" t="inlineStr">
        <is>
          <t>수량</t>
        </is>
      </c>
      <c r="C2" s="155" t="inlineStr">
        <is>
          <t>사용 메뉴</t>
        </is>
      </c>
      <c r="D2" s="155" t="inlineStr">
        <is>
          <t>구매 시기</t>
        </is>
      </c>
      <c r="E2" s="155" t="inlineStr">
        <is>
          <t>예상 금액</t>
        </is>
      </c>
    </row>
    <row r="3">
      <c r="A3" s="159" t="inlineStr">
        <is>
          <t>정육</t>
        </is>
      </c>
      <c r="B3" s="160" t="n"/>
      <c r="C3" s="160" t="n"/>
      <c r="D3" s="160" t="n"/>
      <c r="E3" s="160" t="n"/>
    </row>
    <row r="4">
      <c r="A4" s="161" t="inlineStr">
        <is>
          <t>돼지 다짐육 (앞다리)</t>
        </is>
      </c>
      <c r="B4" s="161" t="inlineStr">
        <is>
          <t>600g (한돈 다짐육)</t>
        </is>
      </c>
      <c r="C4" s="161" t="inlineStr">
        <is>
          <t>화 동그랑땡</t>
        </is>
      </c>
      <c r="D4" s="161" t="inlineStr">
        <is>
          <t>10/19 컬리 담음</t>
        </is>
      </c>
      <c r="E4" s="162" t="n">
        <v>7790</v>
      </c>
    </row>
    <row r="5">
      <c r="A5" s="161" t="inlineStr">
        <is>
          <t>소고기 양지 국거리</t>
        </is>
      </c>
      <c r="B5" s="161" t="inlineStr">
        <is>
          <t>400g (육우 200g×2) — 무국에 전부 사용</t>
        </is>
      </c>
      <c r="C5" s="161" t="inlineStr">
        <is>
          <t>화 소고기 무국</t>
        </is>
      </c>
      <c r="D5" s="161" t="inlineStr">
        <is>
          <t>10/19 컬리 담음</t>
        </is>
      </c>
      <c r="E5" s="162" t="n">
        <v>20560</v>
      </c>
    </row>
    <row r="6">
      <c r="A6" s="161" t="inlineStr">
        <is>
          <t>소고기 다짐육</t>
        </is>
      </c>
      <c r="B6" s="161" t="inlineStr">
        <is>
          <t>500g</t>
        </is>
      </c>
      <c r="C6" s="161" t="inlineStr">
        <is>
          <t>금 키마카레</t>
        </is>
      </c>
      <c r="D6" s="161" t="inlineStr">
        <is>
          <t>10/22(목) 밤 주문</t>
        </is>
      </c>
      <c r="E6" s="162" t="n">
        <v>12000</v>
      </c>
    </row>
    <row r="7">
      <c r="A7" s="163" t="inlineStr">
        <is>
          <t>수산</t>
        </is>
      </c>
      <c r="B7" s="164" t="n"/>
      <c r="C7" s="164" t="n"/>
      <c r="D7" s="164" t="n"/>
      <c r="E7" s="164" t="n"/>
    </row>
    <row r="8">
      <c r="A8" s="161" t="inlineStr">
        <is>
          <t>새우살 (냉장 우선)</t>
        </is>
      </c>
      <c r="B8" s="161" t="inlineStr">
        <is>
          <t>360g (냉장 생새우살 180g×2)</t>
        </is>
      </c>
      <c r="C8" s="161" t="inlineStr">
        <is>
          <t>수 새우 달걀 덮밥</t>
        </is>
      </c>
      <c r="D8" s="161" t="inlineStr">
        <is>
          <t>10/19 컬리 담음</t>
        </is>
      </c>
      <c r="E8" s="162" t="n">
        <v>16580</v>
      </c>
    </row>
    <row r="9">
      <c r="A9" s="161" t="inlineStr">
        <is>
          <t>황태채</t>
        </is>
      </c>
      <c r="B9" s="161" t="inlineStr">
        <is>
          <t>70g (1봉)</t>
        </is>
      </c>
      <c r="C9" s="161" t="inlineStr">
        <is>
          <t>금 북엇국</t>
        </is>
      </c>
      <c r="D9" s="161" t="inlineStr">
        <is>
          <t>10/22(목) 밤 주문</t>
        </is>
      </c>
      <c r="E9" s="162" t="n">
        <v>6000</v>
      </c>
    </row>
    <row r="10">
      <c r="A10" s="165" t="inlineStr">
        <is>
          <t>채소</t>
        </is>
      </c>
      <c r="B10" s="166" t="n"/>
      <c r="C10" s="166" t="n"/>
      <c r="D10" s="166" t="n"/>
      <c r="E10" s="166" t="n"/>
    </row>
    <row r="11">
      <c r="A11" s="161" t="inlineStr">
        <is>
          <t>무</t>
        </is>
      </c>
      <c r="B11" s="161" t="inlineStr">
        <is>
          <t>작은 무 400g (화 무국 전부 / 수 장국 무는 생략 가능)</t>
        </is>
      </c>
      <c r="C11" s="161" t="inlineStr">
        <is>
          <t>화 무국·수 장국·금 북엇국</t>
        </is>
      </c>
      <c r="D11" s="161" t="inlineStr">
        <is>
          <t>10/19 컬리 담음</t>
        </is>
      </c>
      <c r="E11" s="162" t="n">
        <v>2490</v>
      </c>
    </row>
    <row r="12">
      <c r="A12" s="161" t="inlineStr">
        <is>
          <t>양파</t>
        </is>
      </c>
      <c r="B12" s="161" t="inlineStr">
        <is>
          <t>900g</t>
        </is>
      </c>
      <c r="C12" s="161" t="inlineStr">
        <is>
          <t>화 동그랑땡·금 키마카레</t>
        </is>
      </c>
      <c r="D12" s="161" t="inlineStr">
        <is>
          <t>10/19 컬리 담음</t>
        </is>
      </c>
      <c r="E12" s="162" t="n">
        <v>3990</v>
      </c>
    </row>
    <row r="13">
      <c r="A13" s="161" t="inlineStr">
        <is>
          <t>당근</t>
        </is>
      </c>
      <c r="B13" s="161" t="inlineStr">
        <is>
          <t>1개 (화요일분)</t>
        </is>
      </c>
      <c r="C13" s="161" t="inlineStr">
        <is>
          <t>화 동그랑땡·계란찜·금 키마카레</t>
        </is>
      </c>
      <c r="D13" s="161" t="inlineStr">
        <is>
          <t>10/19 컬리 담음</t>
        </is>
      </c>
      <c r="E13" s="162" t="n">
        <v>1990</v>
      </c>
    </row>
    <row r="14">
      <c r="A14" s="161" t="inlineStr">
        <is>
          <t>대파</t>
        </is>
      </c>
      <c r="B14" s="161" t="inlineStr">
        <is>
          <t>1단 850g</t>
        </is>
      </c>
      <c r="C14" s="161" t="inlineStr">
        <is>
          <t>전반</t>
        </is>
      </c>
      <c r="D14" s="161" t="inlineStr">
        <is>
          <t>10/19 컬리 담음</t>
        </is>
      </c>
      <c r="E14" s="162" t="n">
        <v>3290</v>
      </c>
    </row>
    <row r="15">
      <c r="A15" s="161" t="inlineStr">
        <is>
          <t>무</t>
        </is>
      </c>
      <c r="B15" s="161" t="inlineStr">
        <is>
          <t>1/2개 (300g)</t>
        </is>
      </c>
      <c r="C15" s="161" t="inlineStr">
        <is>
          <t>금 북엇국</t>
        </is>
      </c>
      <c r="D15" s="161" t="inlineStr">
        <is>
          <t>10/22(목) 밤 주문</t>
        </is>
      </c>
      <c r="E15" s="162" t="n">
        <v>2000</v>
      </c>
    </row>
    <row r="16">
      <c r="A16" s="161" t="inlineStr">
        <is>
          <t>당근</t>
        </is>
      </c>
      <c r="B16" s="161" t="inlineStr">
        <is>
          <t>1개</t>
        </is>
      </c>
      <c r="C16" s="161" t="inlineStr">
        <is>
          <t>금 키마카레</t>
        </is>
      </c>
      <c r="D16" s="161" t="inlineStr">
        <is>
          <t>10/22(목) 밤 주문</t>
        </is>
      </c>
      <c r="E16" s="162" t="n">
        <v>1500</v>
      </c>
    </row>
    <row r="17">
      <c r="A17" s="161" t="inlineStr">
        <is>
          <t>양송이버섯</t>
        </is>
      </c>
      <c r="B17" s="161" t="inlineStr">
        <is>
          <t>150g</t>
        </is>
      </c>
      <c r="C17" s="161" t="inlineStr">
        <is>
          <t>금 키마카레</t>
        </is>
      </c>
      <c r="D17" s="161" t="inlineStr">
        <is>
          <t>10/22(목) 밤 주문</t>
        </is>
      </c>
      <c r="E17" s="162" t="n">
        <v>3500</v>
      </c>
    </row>
    <row r="18">
      <c r="A18" s="161" t="inlineStr">
        <is>
          <t>오이</t>
        </is>
      </c>
      <c r="B18" s="161" t="inlineStr">
        <is>
          <t>3개</t>
        </is>
      </c>
      <c r="C18" s="161" t="inlineStr">
        <is>
          <t>금 오이 피클 (목 밤 담그기)</t>
        </is>
      </c>
      <c r="D18" s="161" t="inlineStr">
        <is>
          <t>10/22(목) 밤 주문</t>
        </is>
      </c>
      <c r="E18" s="162" t="n">
        <v>3000</v>
      </c>
    </row>
    <row r="19">
      <c r="A19" s="161" t="inlineStr">
        <is>
          <t>고구마</t>
        </is>
      </c>
      <c r="B19" s="161" t="inlineStr">
        <is>
          <t>2~3개</t>
        </is>
      </c>
      <c r="C19" s="161" t="inlineStr">
        <is>
          <t>일 아침 고구마밥</t>
        </is>
      </c>
      <c r="D19" s="161" t="inlineStr">
        <is>
          <t>10/22(목) 밤 주문</t>
        </is>
      </c>
      <c r="E19" s="162" t="n">
        <v>4000</v>
      </c>
    </row>
    <row r="20">
      <c r="A20" s="178" t="inlineStr">
        <is>
          <t>두부류</t>
        </is>
      </c>
      <c r="B20" s="179" t="n"/>
      <c r="C20" s="179" t="n"/>
      <c r="D20" s="179" t="n"/>
      <c r="E20" s="179" t="n"/>
    </row>
    <row r="21">
      <c r="A21" s="161" t="inlineStr">
        <is>
          <t>두부</t>
        </is>
      </c>
      <c r="B21" s="161" t="inlineStr">
        <is>
          <t>1모</t>
        </is>
      </c>
      <c r="C21" s="161" t="inlineStr">
        <is>
          <t>화 동그랑땡</t>
        </is>
      </c>
      <c r="D21" s="161" t="inlineStr">
        <is>
          <t>10/19(월) 밤 주문</t>
        </is>
      </c>
      <c r="E21" s="162" t="n">
        <v>2200</v>
      </c>
    </row>
    <row r="22">
      <c r="A22" s="161" t="inlineStr">
        <is>
          <t>유부</t>
        </is>
      </c>
      <c r="B22" s="161" t="inlineStr">
        <is>
          <t>1봉</t>
        </is>
      </c>
      <c r="C22" s="161" t="inlineStr">
        <is>
          <t>수 유부 맑은장국</t>
        </is>
      </c>
      <c r="D22" s="161" t="inlineStr">
        <is>
          <t>10/19(월) 밤 주문</t>
        </is>
      </c>
      <c r="E22" s="162" t="n">
        <v>3000</v>
      </c>
    </row>
    <row r="23">
      <c r="A23" s="167" t="inlineStr">
        <is>
          <t>기타</t>
        </is>
      </c>
      <c r="B23" s="168" t="n"/>
      <c r="C23" s="168" t="n"/>
      <c r="D23" s="168" t="n"/>
      <c r="E23" s="168" t="n"/>
    </row>
    <row r="24">
      <c r="A24" s="161" t="inlineStr">
        <is>
          <t>달걀</t>
        </is>
      </c>
      <c r="B24" s="161" t="inlineStr">
        <is>
          <t>20구</t>
        </is>
      </c>
      <c r="C24" s="161" t="inlineStr">
        <is>
          <t>화 동그랑땡·계란찜 / 수 덮밥 / 아침 국밥</t>
        </is>
      </c>
      <c r="D24" s="161" t="inlineStr">
        <is>
          <t>10/19(월) 밤 주문</t>
        </is>
      </c>
      <c r="E24" s="162" t="n">
        <v>9000</v>
      </c>
    </row>
    <row r="25">
      <c r="A25" s="161" t="inlineStr">
        <is>
          <t>옥수수콘 통조림</t>
        </is>
      </c>
      <c r="B25" s="161" t="inlineStr">
        <is>
          <t>1캔</t>
        </is>
      </c>
      <c r="C25" s="161" t="inlineStr">
        <is>
          <t>수 콘치즈</t>
        </is>
      </c>
      <c r="D25" s="161" t="inlineStr">
        <is>
          <t>10/19(월) 밤 주문</t>
        </is>
      </c>
      <c r="E25" s="162" t="n">
        <v>2500</v>
      </c>
    </row>
    <row r="26">
      <c r="A26" s="161" t="inlineStr">
        <is>
          <t>모짜렐라 치즈</t>
        </is>
      </c>
      <c r="B26" s="161" t="inlineStr">
        <is>
          <t>1봉 (200g)</t>
        </is>
      </c>
      <c r="C26" s="161" t="inlineStr">
        <is>
          <t>수 콘치즈</t>
        </is>
      </c>
      <c r="D26" s="161" t="inlineStr">
        <is>
          <t>10/19(월) 밤 주문</t>
        </is>
      </c>
      <c r="E26" s="162" t="n">
        <v>5000</v>
      </c>
    </row>
    <row r="27">
      <c r="A27" s="161" t="inlineStr">
        <is>
          <t>우유</t>
        </is>
      </c>
      <c r="B27" s="161" t="inlineStr">
        <is>
          <t>1L</t>
        </is>
      </c>
      <c r="C27" s="161" t="inlineStr">
        <is>
          <t>수 덮밥·콘치즈 / 아침</t>
        </is>
      </c>
      <c r="D27" s="161" t="inlineStr">
        <is>
          <t>10/19(월) 밤 주문</t>
        </is>
      </c>
      <c r="E27" s="162" t="n">
        <v>3000</v>
      </c>
    </row>
    <row r="28">
      <c r="A28" s="161" t="inlineStr">
        <is>
          <t>우유</t>
        </is>
      </c>
      <c r="B28" s="161" t="inlineStr">
        <is>
          <t>1L</t>
        </is>
      </c>
      <c r="C28" s="161" t="inlineStr">
        <is>
          <t>금 키마카레 / 아침</t>
        </is>
      </c>
      <c r="D28" s="161" t="inlineStr">
        <is>
          <t>10/22(목) 밤 주문</t>
        </is>
      </c>
      <c r="E28" s="162" t="n">
        <v>3000</v>
      </c>
    </row>
    <row r="29">
      <c r="A29" s="161" t="inlineStr">
        <is>
          <t>순한맛 카레 (고형 루)</t>
        </is>
      </c>
      <c r="B29" s="161" t="inlineStr">
        <is>
          <t>1개</t>
        </is>
      </c>
      <c r="C29" s="161" t="inlineStr">
        <is>
          <t>금 키마카레</t>
        </is>
      </c>
      <c r="D29" s="161" t="inlineStr">
        <is>
          <t>10/22(목) 밤 주문</t>
        </is>
      </c>
      <c r="E29" s="162" t="n">
        <v>4000</v>
      </c>
    </row>
    <row r="30">
      <c r="A30" s="161" t="inlineStr">
        <is>
          <t>귤</t>
        </is>
      </c>
      <c r="B30" s="161" t="inlineStr">
        <is>
          <t>1봉</t>
        </is>
      </c>
      <c r="C30" s="161" t="inlineStr">
        <is>
          <t>화 간식</t>
        </is>
      </c>
      <c r="D30" s="161" t="inlineStr">
        <is>
          <t>10/19(월) 밤 주문</t>
        </is>
      </c>
      <c r="E30" s="162" t="n">
        <v>6000</v>
      </c>
    </row>
    <row r="31">
      <c r="A31" s="161" t="inlineStr">
        <is>
          <t>사과</t>
        </is>
      </c>
      <c r="B31" s="161" t="inlineStr">
        <is>
          <t>4~5개</t>
        </is>
      </c>
      <c r="C31" s="161" t="inlineStr">
        <is>
          <t>수 간식</t>
        </is>
      </c>
      <c r="D31" s="161" t="inlineStr">
        <is>
          <t>10/19(월) 밤 주문</t>
        </is>
      </c>
      <c r="E31" s="162" t="n">
        <v>10000</v>
      </c>
    </row>
    <row r="32">
      <c r="A32" s="161" t="inlineStr">
        <is>
          <t>단감</t>
        </is>
      </c>
      <c r="B32" s="161" t="inlineStr">
        <is>
          <t>4~5개</t>
        </is>
      </c>
      <c r="C32" s="161" t="inlineStr">
        <is>
          <t>금 간식</t>
        </is>
      </c>
      <c r="D32" s="161" t="inlineStr">
        <is>
          <t>10/22(목) 밤 주문</t>
        </is>
      </c>
      <c r="E32" s="162" t="n">
        <v>8000</v>
      </c>
    </row>
    <row r="33">
      <c r="A33" s="161" t="inlineStr">
        <is>
          <t>슬라이스치즈</t>
        </is>
      </c>
      <c r="B33" s="161" t="inlineStr">
        <is>
          <t>보유분 확인 (3장 필요)</t>
        </is>
      </c>
      <c r="C33" s="161" t="inlineStr">
        <is>
          <t>금 키마카레</t>
        </is>
      </c>
      <c r="D33" s="161" t="inlineStr">
        <is>
          <t>보유 확인</t>
        </is>
      </c>
      <c r="E33" s="162" t="n">
        <v>0</v>
      </c>
    </row>
    <row r="34">
      <c r="A34" s="161" t="inlineStr">
        <is>
          <t>케첩·우스터소스</t>
        </is>
      </c>
      <c r="B34" s="161" t="inlineStr">
        <is>
          <t>보유분 확인 (없으면 우스터 생략)</t>
        </is>
      </c>
      <c r="C34" s="161" t="inlineStr">
        <is>
          <t>금 키마카레</t>
        </is>
      </c>
      <c r="D34" s="161" t="inlineStr">
        <is>
          <t>보유 확인</t>
        </is>
      </c>
      <c r="E34" s="162" t="n">
        <v>0</v>
      </c>
    </row>
    <row r="35">
      <c r="A35" s="161" t="inlineStr">
        <is>
          <t>빵가루·밀가루</t>
        </is>
      </c>
      <c r="B35" s="161" t="inlineStr">
        <is>
          <t>보유분 확인</t>
        </is>
      </c>
      <c r="C35" s="161" t="inlineStr">
        <is>
          <t>화 동그랑땡</t>
        </is>
      </c>
      <c r="D35" s="161" t="inlineStr">
        <is>
          <t>보유 확인</t>
        </is>
      </c>
      <c r="E35" s="162" t="n">
        <v>0</v>
      </c>
    </row>
    <row r="36">
      <c r="A36" s="161" t="inlineStr">
        <is>
          <t>생강</t>
        </is>
      </c>
      <c r="B36" s="161" t="inlineStr">
        <is>
          <t>보유분 확인</t>
        </is>
      </c>
      <c r="C36" s="161" t="inlineStr">
        <is>
          <t>금 키마카레</t>
        </is>
      </c>
      <c r="D36" s="161" t="inlineStr">
        <is>
          <t>보유 확인</t>
        </is>
      </c>
      <c r="E36" s="162" t="n">
        <v>0</v>
      </c>
    </row>
    <row r="37">
      <c r="A37" s="161" t="inlineStr">
        <is>
          <t>새우젓·굴소스·국간장·액젓·참기름</t>
        </is>
      </c>
      <c r="B37" s="161" t="inlineStr">
        <is>
          <t>상비 확인</t>
        </is>
      </c>
      <c r="C37" s="161" t="inlineStr">
        <is>
          <t>전반</t>
        </is>
      </c>
      <c r="D37" s="161" t="inlineStr">
        <is>
          <t>상비</t>
        </is>
      </c>
      <c r="E37" s="162" t="n">
        <v>0</v>
      </c>
    </row>
    <row r="38">
      <c r="A38" s="161" t="inlineStr">
        <is>
          <t>식초·설탕·굵은소금</t>
        </is>
      </c>
      <c r="B38" s="161" t="inlineStr">
        <is>
          <t>상비 확인</t>
        </is>
      </c>
      <c r="C38" s="161" t="inlineStr">
        <is>
          <t>금 오이 피클</t>
        </is>
      </c>
      <c r="D38" s="161" t="inlineStr">
        <is>
          <t>상비</t>
        </is>
      </c>
      <c r="E38" s="162" t="n">
        <v>0</v>
      </c>
    </row>
    <row r="39">
      <c r="A39" s="161" t="inlineStr">
        <is>
          <t>어린이김치·김</t>
        </is>
      </c>
      <c r="B39" s="161" t="inlineStr">
        <is>
          <t>보유분 확인</t>
        </is>
      </c>
      <c r="C39" s="161" t="inlineStr">
        <is>
          <t>상시 반찬·아침</t>
        </is>
      </c>
      <c r="D39" s="161" t="inlineStr">
        <is>
          <t>보유</t>
        </is>
      </c>
      <c r="E39" s="162" t="n">
        <v>0</v>
      </c>
    </row>
    <row r="40">
      <c r="A40" s="161" t="inlineStr">
        <is>
          <t>국물멸치·다시마·건새우·마른표고</t>
        </is>
      </c>
      <c r="B40" s="161" t="inlineStr">
        <is>
          <t>보유분 확인</t>
        </is>
      </c>
      <c r="C40" s="161" t="inlineStr">
        <is>
          <t>만능육수</t>
        </is>
      </c>
      <c r="D40" s="161" t="inlineStr">
        <is>
          <t>보유</t>
        </is>
      </c>
      <c r="E40" s="162" t="n">
        <v>0</v>
      </c>
    </row>
    <row r="41">
      <c r="A41" s="169" t="inlineStr">
        <is>
          <t>합계</t>
        </is>
      </c>
      <c r="B41" s="169" t="n"/>
      <c r="C41" s="169" t="inlineStr">
        <is>
          <t>월 97,390원(실제·할인 전) / 목 47,000원(추정)</t>
        </is>
      </c>
      <c r="D41" s="170" t="inlineStr">
        <is>
          <t>전체(추정)</t>
        </is>
      </c>
      <c r="E41" s="171" t="n">
        <v>144390</v>
      </c>
    </row>
  </sheetData>
  <mergeCells count="1">
    <mergeCell ref="A1:E1"/>
  </mergeCells>
  <pageMargins left="0.4" right="0.4" top="0.4" bottom="0.4" header="0.2" footer="0.2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selection activeCell="A1" sqref="A1"/>
    </sheetView>
  </sheetViews>
  <sheetFormatPr baseColWidth="8" defaultRowHeight="15"/>
  <cols>
    <col width="8" customWidth="1" style="110" min="1" max="1"/>
    <col width="18" customWidth="1" style="110" min="2" max="2"/>
    <col width="55" customWidth="1" style="110" min="3" max="3"/>
    <col width="65" customWidth="1" style="110" min="4" max="4"/>
  </cols>
  <sheetData>
    <row r="1" ht="22" customHeight="1" s="110">
      <c r="A1" s="155" t="inlineStr">
        <is>
          <t>요일</t>
        </is>
      </c>
      <c r="B1" s="155" t="inlineStr">
        <is>
          <t>메뉴</t>
        </is>
      </c>
      <c r="C1" s="155" t="inlineStr">
        <is>
          <t>전날 밤 준비</t>
        </is>
      </c>
      <c r="D1" s="155" t="inlineStr">
        <is>
          <t>당일 조리</t>
        </is>
      </c>
    </row>
    <row r="2" ht="516" customHeight="1" s="110">
      <c r="A2" s="156" t="inlineStr">
        <is>
          <t>화 (10/13)</t>
        </is>
      </c>
      <c r="B2" s="157" t="inlineStr">
        <is>
          <t>소불고기 버섯덮밥 (규동식)
+ 맑은 콩나물국
+ 두부구이(칼슘)
+ 키즈김치
+ 귤 (간식)
※ 이갈이 A등급(얇은 슬라이스+벨벳팅)</t>
        </is>
      </c>
      <c r="C2" s="157" t="inlineStr">
        <is>
          <t>[소불고기 버섯덮밥] A등급 — 얇은 슬라이스를 소스에 "데치듯"
   (검증: 일본 규동 원조·국내 덮밥 레시피 여러 곳 비교)
1. 소불고기용 얇은 슬라이스 600g
   → 키친타월로 핏물·물기 꾹꾹 제거
   → 한입 크기(4~5cm)로 썰기 (앞니 빠진 첫째용)
2. ★ 벨벳팅: 전분 1T + 청주 1T + 물 2T + 식용유 1t
   조물조물 → 냉장 (간장은 넣지 않음 — 소스가 짬)
   ※ 소고기는 오래 재우면 흐물해질 수 있으니
     자기 직전에 버무리기
3. 양파 2개 1cm 채 / 표고 4개(없으면 새송이) 슬라이스
   / 팽이 2봉 밑동 잘라 2cm 길이 → 각각 냉장
4. 소스 한 통에: 진간장 6T + 미림 6T + 청주 4T
   + 설탕 3T + 굴소스 1T + 다진마늘 1T + 생강즙 1t
   (육수 500ml는 당일 아침 만능육수에서 덜어 씀)
[맑은 콩나물국 — 감칠맛 만능육수]
5. 콩나물 1봉(300g) 꼬리·껍질 정리 후 씻어 냉장
6. 육수 2.0L분: 물 2L + 국물멸치 20마리
   (머리·내장 제거 → 마른팬 30초 볶기) + 다시마 1장
   + 건새우 1줌 + 마른표고 1개 + 무 한토막
   ※ 콩나물국 1.2L + 덮밥소스 500ml 같이 사용
[두부구이 — 칼슘]
7. 부침두부 1모 → 1.5cm 두께로 썰기
   → 키친타월 깔고 소금 살짝 뿌려 냉장 (물기 빠짐)
[키즈김치] 어린이김치 통 준비</t>
        </is>
      </c>
      <c r="D2" s="157" t="inlineStr">
        <is>
          <t>★ 식사 30분 전 시작
[만능육수 — 맨 먼저]
1. 육수재료 찬물부터 → 끓으면 다시마 건지고
   중불 10~12분 → 체에 거르기
   → 1.2L는 국 냄비, 500ml는 덮밥 팬으로
[맑은 콩나물국]
2. 육수 1.2L + 콩나물 → 뚜껑 덮고 5분
   ※ 중간에 뚜껑 열지 않기 (비린내)
3. 간: 새우젓 1T + 국간장 1T + 다진마늘 1t
   + 소금 → 대파 송송 마무리
   ※ 싱거우면 무조건 간 더! (액젓 1t 추가 OK)
[두부구이 — 국 끓는 동안]
4. 두부 물기 한 번 더 닦고 전분 얇게
5. 스텐팬 예열(물방울 테스트) + 기름 넉넉히
   → 중불 한 면 4분, 뒤집어 3분 (자주 건드리지 않기)
6. 찍먹 양념: 간장 1T + 물 1T + 설탕 1/2t + 참기름·깨
[소불고기 버섯덮밥 — 마지막]
7. 넓은 팬에 육수 500ml + 소스 전부 → 끓이기
8. 양파 넣고 중불 5분 (투명하고 달큰해질 때까지)
9. 표고 넣고 2분
10. ★ 고기를 한 장씩 떼어 펼쳐 넣기 → 1분 30초~2분
    분홍빛만 사라지면 끝! (더 끓이면 질겨짐)
11. 팽이 넣고 30초 → 불 끄고 뚜껑 덮어 1분
12. 맛보고 싱거우면 간장 1t씩 추가 (소스 양 추정치)
13. 밥 위에 고기·버섯 + 소스 1국자(약 150ml)씩
14. 달걀: 어른은 반숙 프라이 /
    아이는 마지막에 팬 소스에 풀어 넣은 달걀물을
    1분 익혀 몽글하게 얹기
[키즈김치] 접시에 / [귤]</t>
        </is>
      </c>
    </row>
    <row r="3" ht="771" customHeight="1" s="110">
      <c r="A3" s="156" t="inlineStr">
        <is>
          <t>수 (10/14)</t>
        </is>
      </c>
      <c r="B3" s="157" t="inlineStr">
        <is>
          <t>대구살 두부전 (다져서 뭉친 전)
+ 배추 된장국 🧊냉동OK
+ 애호박볶음
+ 키즈김치
+ 단감 (간식)
※ 이갈이 S등급·신메뉴</t>
        </is>
      </c>
      <c r="C3" s="157" t="inlineStr">
        <is>
          <t>[대구살 두부전] ★신메뉴 — S등급 (새우전처럼 다져서 뭉친 형태)
   (검증: 생선완자·어전·두부전 레시피 여러 곳 비교)
※ 냉동 대구살은 화요일 아침에 냉장실로 옮겨
  12시간 천천히 해동 (급속해동=물빠짐)
1. 순살 대구 500g → 키친타월로 물기 완전 제거
   → 가시 손끝으로 한 번 더 확인
2. 칼로 곱게 다지거나 다지기(초퍼)로 갈기
   + 청주 1T + 다진 생강 1/2t (비린내 잡기)
3. ★ 소금 1t 넣고 한 번 더 갈거나 치대기
   → 끈기가 생겨야 부칠 때 안 부서짐
4. 부침두부 300g(약 2/3모) → 키친타월로 감싸
   10분 눌러 물기 빼기 → 으깨서 가볍게 짜기
5. 양파·당근·쪽파 각 3T 아주 곱게 다지기
   (채소 변장 — 씹히지 않게 잘게)
6. 생선 + 두부 + 채소 + 달걀 1개 + 감자전분 4T
   + 참기름 1t 고루 섞기 → 랩 씌워 냉장
[배추 된장국]
7. 알배추(또는 배추 속대) 300g 한입 크기
   / 대파 어슷 → 냉장
8. 육수: 만능육수 재료 1.2L분 준비(보유분)
[애호박볶음]
9. 애호박 1개 → 반달 0.5cm → 냉장
[키즈김치] 통 준비</t>
        </is>
      </c>
      <c r="D3" s="157" t="inlineStr">
        <is>
          <t>★ 식사 40분 전 시작
[배추 된장국 — 먼저] ★맛 보강판 (Fable 점검: 된장 농도 2배·배추 된장에 무쳐 넣기)
   🧊냉동OK — 2배로 끓여 절반 냉동하면 아침 예비팩
1. 만능육수 1.2L 만들기 (찬물부터, 다시마 먼저 건지고
   중불 10~12분 → 거르기) ※ 가능하면 물 대신 쌀뜨물로
2. 알배추 400g 한입 크기 → 볼에 배추 + 된장 2T
   + 다진마늘 1T 넣고 손으로 무쳐 5분 두기
   (배추가 된장을 머금어야 국이 밍밍하지 않음)
3. 끓는 육수에 무 100g(얇게 나박) + 양파 1/2개(채)
   먼저 넣고 중불 5분 (단맛·구수함)
4. 된장 1T 체에 걸러 풀고 → 무친 배추 넣기
5. 중불 7~8분 — 배추 숨 죽고 투명해지면 끝
   ※ 10분 넘기면 된장이 텁텁해짐
6. 국간장 1T → 맛보기 → 멸치액젓 1T → 대파
   → 불 끄고 들기름 몇 방울(선택)
★ 맛보기: 구수함 부족=된장 1/2T / 깊이 부족=액젓 1/2t
  / 간만 부족=소금 (국간장 더 넣으면 색 탁해짐)
  뜨거울 때 "살짝 싱겁다" 정도가 적정 (식으면 간 배임)
※ 아이 그릇은 국물 반·건더기 위주 / 어른만 고춧가루
[🧊 2배로 끓여 냉동할 때]
- 육수 2.4L · 배추 800g(부족하면 무 늘리기) · 무·양파 2배
  · 된장 5.5T · 국간장 2T · 액젓 2T · 마늘 2T
  · 시간은 ③ 7분 · ⑤ 10분
- 냉동분은 ⑤까지만 덜기 — 대파·들기름 넣기 전, 간은 80%
- 식혀서 냉동 지퍼백에 80%만 채워 납작하게, 날짜·국이름 적기
- 데울 때: 끓으면 된장 1/2t + 액젓 1/2t 다시 풀고 대파·달걀
[애호박볶음 — 국 끓는 동안]
4. 애호박에 새우젓 1/2T 버무려 10분
5. 기름 + 다진마늘 1t 약불 → 애호박 중불 3분
   → 깨·참기름 몇 방울
[대구살 두부전 — 마지막]
6. 반죽 상태 확인: 질어서 안 뭉쳐지면
   전분(또는 빵가루) 1T씩 추가
7. 스텐팬 예열(물방울 테스트) + 기름 넉넉히
8. 반죽 2T씩 떠서 지름 5cm·두께 1cm로 동글납작
   ※ 두꺼우면 속이 안 익음
9. ★ 중약불 3분 건드리지 말고 → 뒤집어 2분
   → 뚜껑 30초 (속까지 촉촉하게)
   ※ 센불이면 겉만 타고 속은 덜 익음
10. 첫 장 하나 갈라 속 익었는지 확인 (하얗고 불투명)
11. 찍먹 양념: 간장 1T + 물 1T + 설탕 1/3T
    + 참기름·깨
    ※ 싱거우면 반죽에 소금 한 꼬집 (간은 추정치,
      첫 장 맛보고 조절)
[키즈김치] 접시에 / [단감] 깎아서</t>
        </is>
      </c>
    </row>
    <row r="4" ht="366" customHeight="1" s="110">
      <c r="A4" s="156" t="inlineStr">
        <is>
          <t>금 (10/16)</t>
        </is>
      </c>
      <c r="B4" s="157" t="inlineStr">
        <is>
          <t>치킨 크림 리조또 (밥으로 만드는 한그릇)
+ 양배추 코울슬로(식초 드레싱)
+ 키즈김치
+ 배 (간식)
※ 이갈이 S등급·신메뉴·크림주1회(칼슘)</t>
        </is>
      </c>
      <c r="C4" s="157" t="inlineStr">
        <is>
          <t>[치킨 크림 리조또] ★신메뉴 — S등급 (숟가락으로 먹는 크림)
   (검증: 국내 밥 리조또·크림소스 레시피 여러 곳 비교)
1. 닭다리살 600g → 껍질·노란 지방 떼고
   ★ 1.5cm 이하 작은 깍둑 (숟가락 한입 크기)
2. ★ 벨벳팅: 전분 1T + 물 2T + 올리브유 1t
   + 청주 1T + 소금 1/2t + 후추 → 조물조물 → 냉장
   (간장 X — 크림 색 탁해짐)
3. 양파 1개 곱게 다지기 / 양송이 200g 슬라이스
   / 다진마늘 1.5T → 각각 냉장
4. 밥 900g(약 4~5공기) 지어서 냉장
   ※ 찬밥이 퍼지지 않아 리조또에 더 좋음
5. 계량해두기: 우유 500ml / 생크림 200ml
   / 슬라이스치즈 4장 / 파마산 4T
   / 치킨스톡 1개(큐브·파우더)
[양배추 코울슬로 — 마요 없이]
6. 양배추 1/4통 + 당근 1/3개 곱게 채썰기
   → 소금 1t 뿌려 10분 → 물기 꼭 짜서 냉장
7. 드레싱 한 통에: 식초 2T + 설탕 1.5T
   + 올리브유 1T + 소금 한 꼬집
[키즈김치] 통 준비</t>
        </is>
      </c>
      <c r="D4" s="157" t="inlineStr">
        <is>
          <t>★ 식사 30분 전 시작 (팬 하나로 25~30분)
[코울슬로 — 맨 먼저]
1. 양배추에 드레싱 버무려 냉장 (30분 숙성되며 맛 듦)
[치킨 크림 리조또]
2. 넓은 팬에 올리브유 2T, 중불
   → 닭 펼쳐 한 면 1분씩만 (80% 익힘) → 접시로 꺼내기
   ※ 여기서 다 익히면 질겨짐 — 마지막에 다시 넣음
3. 같은 팬에 올리브유 1T + 양파 3분
   → 마늘 30초 → 양송이 4~5분
4. 물 500ml + 치킨스톡 1개 + 우유 500ml 붓고 끓이기
5. 끓으면 밥 넣고 주걱으로 살살 풀며 중약불 5분
   (뭉친 밥은 국자로 눌러 풀기)
6. 생크림 + 슬라이스치즈 넣고 2분 저어주기
   ※ 센불이면 크림 분리됨 — 중약불 유지
7. 닭 다시 넣고 2~3분 → 큰 조각 하나 잘라
   속까지 하얗게 익었는지 확인
8. 불 끄고 파마산 4T 섞기
9. 간: 맛보고 소금 1/2t씩 (약 1t 예상, 추정치)
10. ★ 살짝 묽게 마무리 (식으면서 되직해짐)
    → 다시 데울 땐 따뜻한 우유 100~200ml 섞기
[키즈김치] 접시에 / [배] 깎아서</t>
        </is>
      </c>
    </row>
  </sheetData>
  <pageMargins left="0.4" right="0.4" top="0.4" bottom="0.4" header="0.2" footer="0.2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workbookViewId="0">
      <selection activeCell="A1" sqref="A1"/>
    </sheetView>
  </sheetViews>
  <sheetFormatPr baseColWidth="8" defaultRowHeight="15"/>
  <cols>
    <col width="27" customWidth="1" style="110" min="1" max="1"/>
    <col width="22" customWidth="1" style="110" min="2" max="2"/>
    <col width="26" customWidth="1" style="110" min="3" max="3"/>
    <col width="18" customWidth="1" style="110" min="4" max="4"/>
    <col width="14" customWidth="1" style="110" min="5" max="5"/>
  </cols>
  <sheetData>
    <row r="1" ht="24" customHeight="1" s="110">
      <c r="A1" s="158" t="inlineStr">
        <is>
          <t>10월 3주차 장보기 (10/13~10/16) — 화·수분 10/12(월) 밤 / 금분 10/15(목) 밤</t>
        </is>
      </c>
    </row>
    <row r="2">
      <c r="A2" s="155" t="inlineStr">
        <is>
          <t>재료</t>
        </is>
      </c>
      <c r="B2" s="155" t="inlineStr">
        <is>
          <t>수량</t>
        </is>
      </c>
      <c r="C2" s="155" t="inlineStr">
        <is>
          <t>사용 메뉴</t>
        </is>
      </c>
      <c r="D2" s="155" t="inlineStr">
        <is>
          <t>구매 시기</t>
        </is>
      </c>
      <c r="E2" s="155" t="inlineStr">
        <is>
          <t>예상 금액</t>
        </is>
      </c>
    </row>
    <row r="3">
      <c r="A3" s="159" t="inlineStr">
        <is>
          <t>정육</t>
        </is>
      </c>
      <c r="B3" s="160" t="n"/>
      <c r="C3" s="160" t="n"/>
      <c r="D3" s="160" t="n"/>
      <c r="E3" s="160" t="n"/>
    </row>
    <row r="4">
      <c r="A4" s="161" t="inlineStr">
        <is>
          <t>소고기 "불고기용" 얇은 슬라이스</t>
        </is>
      </c>
      <c r="B4" s="161" t="inlineStr">
        <is>
          <t>600g</t>
        </is>
      </c>
      <c r="C4" s="161" t="inlineStr">
        <is>
          <t>화 소불고기 버섯덮밥</t>
        </is>
      </c>
      <c r="D4" s="161" t="inlineStr">
        <is>
          <t>10/12(월) 밤 주문</t>
        </is>
      </c>
      <c r="E4" s="162" t="n">
        <v>18000</v>
      </c>
    </row>
    <row r="5">
      <c r="A5" s="161" t="inlineStr">
        <is>
          <t>닭다리살 정육 (순살)</t>
        </is>
      </c>
      <c r="B5" s="161" t="inlineStr">
        <is>
          <t>600g</t>
        </is>
      </c>
      <c r="C5" s="161" t="inlineStr">
        <is>
          <t>금 치킨 크림 리조또</t>
        </is>
      </c>
      <c r="D5" s="161" t="inlineStr">
        <is>
          <t>10/15(목) 밤 주문</t>
        </is>
      </c>
      <c r="E5" s="162" t="n">
        <v>9000</v>
      </c>
    </row>
    <row r="6">
      <c r="A6" s="163" t="inlineStr">
        <is>
          <t>수산</t>
        </is>
      </c>
      <c r="B6" s="164" t="n"/>
      <c r="C6" s="164" t="n"/>
      <c r="D6" s="164" t="n"/>
      <c r="E6" s="164" t="n"/>
    </row>
    <row r="7">
      <c r="A7" s="161" t="inlineStr">
        <is>
          <t>순살 대구 (냉동, 가시 제거)</t>
        </is>
      </c>
      <c r="B7" s="161" t="inlineStr">
        <is>
          <t>500g</t>
        </is>
      </c>
      <c r="C7" s="161" t="inlineStr">
        <is>
          <t>수 대구살 두부전</t>
        </is>
      </c>
      <c r="D7" s="161" t="inlineStr">
        <is>
          <t>10/12(월) 밤 주문</t>
        </is>
      </c>
      <c r="E7" s="162" t="n">
        <v>12000</v>
      </c>
    </row>
    <row r="8">
      <c r="A8" s="161" t="inlineStr">
        <is>
          <t>새우젓</t>
        </is>
      </c>
      <c r="B8" s="161" t="inlineStr">
        <is>
          <t>보유분 확인</t>
        </is>
      </c>
      <c r="C8" s="161" t="inlineStr">
        <is>
          <t>화 콩나물국·수 애호박볶음</t>
        </is>
      </c>
      <c r="D8" s="161" t="inlineStr">
        <is>
          <t>보유 확인</t>
        </is>
      </c>
      <c r="E8" s="162" t="n">
        <v>0</v>
      </c>
    </row>
    <row r="9">
      <c r="A9" s="165" t="inlineStr">
        <is>
          <t>채소</t>
        </is>
      </c>
      <c r="B9" s="166" t="n"/>
      <c r="C9" s="166" t="n"/>
      <c r="D9" s="166" t="n"/>
      <c r="E9" s="166" t="n"/>
    </row>
    <row r="10">
      <c r="A10" s="161" t="inlineStr">
        <is>
          <t>양파</t>
        </is>
      </c>
      <c r="B10" s="161" t="inlineStr">
        <is>
          <t>3개</t>
        </is>
      </c>
      <c r="C10" s="161" t="inlineStr">
        <is>
          <t>화 덮밥·수 전·금 리조또</t>
        </is>
      </c>
      <c r="D10" s="161" t="inlineStr">
        <is>
          <t>10/12(월) 밤 주문</t>
        </is>
      </c>
      <c r="E10" s="162" t="n">
        <v>2500</v>
      </c>
    </row>
    <row r="11">
      <c r="A11" s="161" t="inlineStr">
        <is>
          <t>표고버섯 (생)</t>
        </is>
      </c>
      <c r="B11" s="161" t="inlineStr">
        <is>
          <t>4개(1팩)</t>
        </is>
      </c>
      <c r="C11" s="161" t="inlineStr">
        <is>
          <t>화 덮밥</t>
        </is>
      </c>
      <c r="D11" s="161" t="inlineStr">
        <is>
          <t>10/12(월) 밤 주문</t>
        </is>
      </c>
      <c r="E11" s="162" t="n">
        <v>3000</v>
      </c>
    </row>
    <row r="12">
      <c r="A12" s="161" t="inlineStr">
        <is>
          <t>팽이버섯</t>
        </is>
      </c>
      <c r="B12" s="161" t="inlineStr">
        <is>
          <t>2봉</t>
        </is>
      </c>
      <c r="C12" s="161" t="inlineStr">
        <is>
          <t>화 덮밥</t>
        </is>
      </c>
      <c r="D12" s="161" t="inlineStr">
        <is>
          <t>10/12(월) 밤 주문</t>
        </is>
      </c>
      <c r="E12" s="162" t="n">
        <v>2000</v>
      </c>
    </row>
    <row r="13">
      <c r="A13" s="161" t="inlineStr">
        <is>
          <t>콩나물</t>
        </is>
      </c>
      <c r="B13" s="161" t="inlineStr">
        <is>
          <t>1봉(300g)</t>
        </is>
      </c>
      <c r="C13" s="161" t="inlineStr">
        <is>
          <t>화 콩나물국</t>
        </is>
      </c>
      <c r="D13" s="161" t="inlineStr">
        <is>
          <t>10/12(월) 밤 주문</t>
        </is>
      </c>
      <c r="E13" s="162" t="n">
        <v>1500</v>
      </c>
    </row>
    <row r="14">
      <c r="A14" s="161" t="inlineStr">
        <is>
          <t>당근</t>
        </is>
      </c>
      <c r="B14" s="161" t="inlineStr">
        <is>
          <t>1개</t>
        </is>
      </c>
      <c r="C14" s="161" t="inlineStr">
        <is>
          <t>수 전·금 코울슬로</t>
        </is>
      </c>
      <c r="D14" s="161" t="inlineStr">
        <is>
          <t>10/12(월) 밤 주문</t>
        </is>
      </c>
      <c r="E14" s="162" t="n">
        <v>1000</v>
      </c>
    </row>
    <row r="15">
      <c r="A15" s="161" t="inlineStr">
        <is>
          <t>쪽파</t>
        </is>
      </c>
      <c r="B15" s="161" t="inlineStr">
        <is>
          <t>1/2단 (없으면 대파 흰부분)</t>
        </is>
      </c>
      <c r="C15" s="161" t="inlineStr">
        <is>
          <t>수 대구살 두부전</t>
        </is>
      </c>
      <c r="D15" s="161" t="inlineStr">
        <is>
          <t>10/12(월) 밤 주문</t>
        </is>
      </c>
      <c r="E15" s="162" t="n">
        <v>2500</v>
      </c>
    </row>
    <row r="16">
      <c r="A16" s="161" t="inlineStr">
        <is>
          <t>알배추</t>
        </is>
      </c>
      <c r="B16" s="161" t="inlineStr">
        <is>
          <t>1통(소)</t>
        </is>
      </c>
      <c r="C16" s="161" t="inlineStr">
        <is>
          <t>수 배추 된장국</t>
        </is>
      </c>
      <c r="D16" s="161" t="inlineStr">
        <is>
          <t>10/12(월) 밤 주문</t>
        </is>
      </c>
      <c r="E16" s="162" t="n">
        <v>3000</v>
      </c>
    </row>
    <row r="17">
      <c r="A17" s="161" t="inlineStr">
        <is>
          <t>애호박</t>
        </is>
      </c>
      <c r="B17" s="161" t="inlineStr">
        <is>
          <t>1개</t>
        </is>
      </c>
      <c r="C17" s="161" t="inlineStr">
        <is>
          <t>수 애호박볶음</t>
        </is>
      </c>
      <c r="D17" s="161" t="inlineStr">
        <is>
          <t>10/12(월) 밤 주문</t>
        </is>
      </c>
      <c r="E17" s="162" t="n">
        <v>1500</v>
      </c>
    </row>
    <row r="18">
      <c r="A18" s="161" t="inlineStr">
        <is>
          <t>대파·생강·무</t>
        </is>
      </c>
      <c r="B18" s="161" t="inlineStr">
        <is>
          <t>보유분 확인 (10/2주 구매)</t>
        </is>
      </c>
      <c r="C18" s="161" t="inlineStr">
        <is>
          <t>전반</t>
        </is>
      </c>
      <c r="D18" s="161" t="inlineStr">
        <is>
          <t>보유 확인</t>
        </is>
      </c>
      <c r="E18" s="162" t="n">
        <v>0</v>
      </c>
    </row>
    <row r="19">
      <c r="A19" s="161" t="inlineStr">
        <is>
          <t>양송이버섯</t>
        </is>
      </c>
      <c r="B19" s="161" t="inlineStr">
        <is>
          <t>200g</t>
        </is>
      </c>
      <c r="C19" s="161" t="inlineStr">
        <is>
          <t>금 리조또</t>
        </is>
      </c>
      <c r="D19" s="161" t="inlineStr">
        <is>
          <t>10/15(목) 밤 주문</t>
        </is>
      </c>
      <c r="E19" s="162" t="n">
        <v>3500</v>
      </c>
    </row>
    <row r="20">
      <c r="A20" s="161" t="inlineStr">
        <is>
          <t>양배추</t>
        </is>
      </c>
      <c r="B20" s="161" t="inlineStr">
        <is>
          <t>1/4통</t>
        </is>
      </c>
      <c r="C20" s="161" t="inlineStr">
        <is>
          <t>금 코울슬로</t>
        </is>
      </c>
      <c r="D20" s="161" t="inlineStr">
        <is>
          <t>10/15(목) 밤 주문</t>
        </is>
      </c>
      <c r="E20" s="162" t="n">
        <v>2500</v>
      </c>
    </row>
    <row r="21">
      <c r="A21" s="178" t="inlineStr">
        <is>
          <t>두부류</t>
        </is>
      </c>
      <c r="B21" s="179" t="n"/>
      <c r="C21" s="179" t="n"/>
      <c r="D21" s="179" t="n"/>
      <c r="E21" s="179" t="n"/>
    </row>
    <row r="22">
      <c r="A22" s="161" t="inlineStr">
        <is>
          <t>부침두부</t>
        </is>
      </c>
      <c r="B22" s="161" t="inlineStr">
        <is>
          <t>2모</t>
        </is>
      </c>
      <c r="C22" s="161" t="inlineStr">
        <is>
          <t>화 두부구이·수 두부전</t>
        </is>
      </c>
      <c r="D22" s="161" t="inlineStr">
        <is>
          <t>10/12(월) 밤 주문</t>
        </is>
      </c>
      <c r="E22" s="162" t="n">
        <v>4400</v>
      </c>
    </row>
    <row r="23">
      <c r="A23" s="167" t="inlineStr">
        <is>
          <t>기타</t>
        </is>
      </c>
      <c r="B23" s="168" t="n"/>
      <c r="C23" s="168" t="n"/>
      <c r="D23" s="168" t="n"/>
      <c r="E23" s="168" t="n"/>
    </row>
    <row r="24">
      <c r="A24" s="161" t="inlineStr">
        <is>
          <t>달걀</t>
        </is>
      </c>
      <c r="B24" s="161" t="inlineStr">
        <is>
          <t>10구</t>
        </is>
      </c>
      <c r="C24" s="161" t="inlineStr">
        <is>
          <t>화 덮밥·수 전</t>
        </is>
      </c>
      <c r="D24" s="161" t="inlineStr">
        <is>
          <t>10/12(월) 밤 주문</t>
        </is>
      </c>
      <c r="E24" s="162" t="n">
        <v>5000</v>
      </c>
    </row>
    <row r="25">
      <c r="A25" s="161" t="inlineStr">
        <is>
          <t>귤</t>
        </is>
      </c>
      <c r="B25" s="161" t="inlineStr">
        <is>
          <t>1봉</t>
        </is>
      </c>
      <c r="C25" s="161" t="inlineStr">
        <is>
          <t>화 간식</t>
        </is>
      </c>
      <c r="D25" s="161" t="inlineStr">
        <is>
          <t>10/12(월) 밤 주문</t>
        </is>
      </c>
      <c r="E25" s="162" t="n">
        <v>6000</v>
      </c>
    </row>
    <row r="26">
      <c r="A26" s="161" t="inlineStr">
        <is>
          <t>단감</t>
        </is>
      </c>
      <c r="B26" s="161" t="inlineStr">
        <is>
          <t>4~5개 (없으면 사과)</t>
        </is>
      </c>
      <c r="C26" s="161" t="inlineStr">
        <is>
          <t>수 간식</t>
        </is>
      </c>
      <c r="D26" s="161" t="inlineStr">
        <is>
          <t>10/12(월) 밤 주문</t>
        </is>
      </c>
      <c r="E26" s="162" t="n">
        <v>8000</v>
      </c>
    </row>
    <row r="27">
      <c r="A27" s="161" t="inlineStr">
        <is>
          <t>생크림</t>
        </is>
      </c>
      <c r="B27" s="161" t="inlineStr">
        <is>
          <t>200ml</t>
        </is>
      </c>
      <c r="C27" s="161" t="inlineStr">
        <is>
          <t>금 리조또</t>
        </is>
      </c>
      <c r="D27" s="161" t="inlineStr">
        <is>
          <t>10/15(목) 밤 주문</t>
        </is>
      </c>
      <c r="E27" s="162" t="n">
        <v>3000</v>
      </c>
    </row>
    <row r="28">
      <c r="A28" s="161" t="inlineStr">
        <is>
          <t>우유</t>
        </is>
      </c>
      <c r="B28" s="161" t="inlineStr">
        <is>
          <t>1L</t>
        </is>
      </c>
      <c r="C28" s="161" t="inlineStr">
        <is>
          <t>금 리조또</t>
        </is>
      </c>
      <c r="D28" s="161" t="inlineStr">
        <is>
          <t>10/15(목) 밤 주문</t>
        </is>
      </c>
      <c r="E28" s="162" t="n">
        <v>3000</v>
      </c>
    </row>
    <row r="29">
      <c r="A29" s="161" t="inlineStr">
        <is>
          <t>슬라이스치즈</t>
        </is>
      </c>
      <c r="B29" s="161" t="inlineStr">
        <is>
          <t>1팩</t>
        </is>
      </c>
      <c r="C29" s="161" t="inlineStr">
        <is>
          <t>금 리조또(칼슘)</t>
        </is>
      </c>
      <c r="D29" s="161" t="inlineStr">
        <is>
          <t>10/15(목) 밤 주문</t>
        </is>
      </c>
      <c r="E29" s="162" t="n">
        <v>4000</v>
      </c>
    </row>
    <row r="30">
      <c r="A30" s="161" t="inlineStr">
        <is>
          <t>치킨스톡 (큐브/파우더)</t>
        </is>
      </c>
      <c r="B30" s="161" t="inlineStr">
        <is>
          <t>1개</t>
        </is>
      </c>
      <c r="C30" s="161" t="inlineStr">
        <is>
          <t>금 리조또</t>
        </is>
      </c>
      <c r="D30" s="161" t="inlineStr">
        <is>
          <t>10/15(목) 밤 주문</t>
        </is>
      </c>
      <c r="E30" s="162" t="n">
        <v>3000</v>
      </c>
    </row>
    <row r="31">
      <c r="A31" s="161" t="inlineStr">
        <is>
          <t>배</t>
        </is>
      </c>
      <c r="B31" s="161" t="inlineStr">
        <is>
          <t>2~3개</t>
        </is>
      </c>
      <c r="C31" s="161" t="inlineStr">
        <is>
          <t>금 간식</t>
        </is>
      </c>
      <c r="D31" s="161" t="inlineStr">
        <is>
          <t>10/15(목) 밤 주문</t>
        </is>
      </c>
      <c r="E31" s="162" t="n">
        <v>9000</v>
      </c>
    </row>
    <row r="32">
      <c r="A32" s="161" t="inlineStr">
        <is>
          <t>파마산 치즈가루</t>
        </is>
      </c>
      <c r="B32" s="161" t="inlineStr">
        <is>
          <t>보유분 확인 (10/2주 구매)</t>
        </is>
      </c>
      <c r="C32" s="161" t="inlineStr">
        <is>
          <t>금 리조또</t>
        </is>
      </c>
      <c r="D32" s="161" t="inlineStr">
        <is>
          <t>보유 확인</t>
        </is>
      </c>
      <c r="E32" s="162" t="n">
        <v>0</v>
      </c>
    </row>
    <row r="33">
      <c r="A33" s="161" t="inlineStr">
        <is>
          <t>된장</t>
        </is>
      </c>
      <c r="B33" s="161" t="inlineStr">
        <is>
          <t>보유분 확인</t>
        </is>
      </c>
      <c r="C33" s="161" t="inlineStr">
        <is>
          <t>수 된장국</t>
        </is>
      </c>
      <c r="D33" s="161" t="inlineStr">
        <is>
          <t>보유 확인</t>
        </is>
      </c>
      <c r="E33" s="162" t="n">
        <v>0</v>
      </c>
    </row>
    <row r="34">
      <c r="A34" s="161" t="inlineStr">
        <is>
          <t>진간장·미림·청주·굴소스·감자전분</t>
        </is>
      </c>
      <c r="B34" s="161" t="inlineStr">
        <is>
          <t>상비 확인</t>
        </is>
      </c>
      <c r="C34" s="161" t="inlineStr">
        <is>
          <t>화 덮밥·전반</t>
        </is>
      </c>
      <c r="D34" s="161" t="inlineStr">
        <is>
          <t>상비</t>
        </is>
      </c>
      <c r="E34" s="162" t="n">
        <v>0</v>
      </c>
    </row>
    <row r="35">
      <c r="A35" s="161" t="inlineStr">
        <is>
          <t>국간장·액젓·참기름·식초</t>
        </is>
      </c>
      <c r="B35" s="161" t="inlineStr">
        <is>
          <t>상비 확인</t>
        </is>
      </c>
      <c r="C35" s="161" t="inlineStr">
        <is>
          <t>전반</t>
        </is>
      </c>
      <c r="D35" s="161" t="inlineStr">
        <is>
          <t>상비</t>
        </is>
      </c>
      <c r="E35" s="162" t="n">
        <v>0</v>
      </c>
    </row>
    <row r="36">
      <c r="A36" s="161" t="inlineStr">
        <is>
          <t>어린이김치</t>
        </is>
      </c>
      <c r="B36" s="161" t="inlineStr">
        <is>
          <t>보유분 확인</t>
        </is>
      </c>
      <c r="C36" s="161" t="inlineStr">
        <is>
          <t>상시 반찬</t>
        </is>
      </c>
      <c r="D36" s="161" t="inlineStr">
        <is>
          <t>보유</t>
        </is>
      </c>
      <c r="E36" s="162" t="n">
        <v>0</v>
      </c>
    </row>
    <row r="37">
      <c r="A37" s="161" t="inlineStr">
        <is>
          <t>국물멸치·다시마·건새우·마른표고</t>
        </is>
      </c>
      <c r="B37" s="161" t="inlineStr">
        <is>
          <t>보유분 확인</t>
        </is>
      </c>
      <c r="C37" s="161" t="inlineStr">
        <is>
          <t>화·수 만능육수</t>
        </is>
      </c>
      <c r="D37" s="161" t="inlineStr">
        <is>
          <t>보유</t>
        </is>
      </c>
      <c r="E37" s="162" t="n">
        <v>0</v>
      </c>
    </row>
    <row r="38">
      <c r="A38" s="169" t="inlineStr">
        <is>
          <t>합계</t>
        </is>
      </c>
      <c r="B38" s="169" t="n"/>
      <c r="C38" s="169" t="inlineStr">
        <is>
          <t>월 70,400원 / 목 37,000원</t>
        </is>
      </c>
      <c r="D38" s="170" t="inlineStr">
        <is>
          <t>전체(추정)</t>
        </is>
      </c>
      <c r="E38" s="171" t="n">
        <v>107400</v>
      </c>
    </row>
  </sheetData>
  <mergeCells count="1">
    <mergeCell ref="A1:E1"/>
  </mergeCells>
  <pageMargins left="0.4" right="0.4" top="0.4" bottom="0.4" header="0.2" footer="0.2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selection activeCell="A1" sqref="A1"/>
    </sheetView>
  </sheetViews>
  <sheetFormatPr baseColWidth="8" defaultRowHeight="15"/>
  <cols>
    <col width="8" customWidth="1" style="110" min="1" max="1"/>
    <col width="18" customWidth="1" style="110" min="2" max="2"/>
    <col width="55" customWidth="1" style="110" min="3" max="3"/>
    <col width="65" customWidth="1" style="110" min="4" max="4"/>
  </cols>
  <sheetData>
    <row r="1" ht="22" customHeight="1" s="110">
      <c r="A1" s="155" t="inlineStr">
        <is>
          <t>요일</t>
        </is>
      </c>
      <c r="B1" s="155" t="inlineStr">
        <is>
          <t>메뉴</t>
        </is>
      </c>
      <c r="C1" s="155" t="inlineStr">
        <is>
          <t>전날 밤 준비</t>
        </is>
      </c>
      <c r="D1" s="155" t="inlineStr">
        <is>
          <t>당일 조리</t>
        </is>
      </c>
    </row>
    <row r="2" ht="486" customHeight="1" s="110">
      <c r="A2" s="156" t="inlineStr">
        <is>
          <t>화 (10/6)</t>
        </is>
      </c>
      <c r="B2" s="157" t="inlineStr">
        <is>
          <t>닭곰탕 (결대로 찢은 닭)
+ 잔멸치볶음(칼슘)
+ 키즈김치
+ 귤 (간식)
※ 이갈이 S등급·신메뉴</t>
        </is>
      </c>
      <c r="C2" s="157" t="inlineStr">
        <is>
          <t>[닭곰탕] ★신메뉴 — 이갈이 S등급(결대로 찢은 닭)
   (검증: 만개·컬리·백종원·우리의식탁 등 8곳 비교)
1. 뼈 있는 닭다리(닭볶음탕용) 1kg
   → 찬물에 20~30분 담가 핏물 빼고 헹구기
2. 껍질 겉 노란 지방덩어리 떼기,
   껍질은 절반만 남기기 (국물 맛 + 기름 조절)
3. 무 200g(두툼한 1토막) 큼직하게
   / 마늘 10알 / 생강 10g / 양파 1/2개
   / 대파 1대(삶기용) → 지퍼백
   / 통후추 10알 따로 / 대파 1/2대 송송(고명)
[잔멸치볶음 — 칼슘]
4. 잔멸치 1컵 → 체에 쳐서 가루 털기
   → 마른팬에 살짝 볶아 비린내 날리기
5. 아몬드 슬라이스 준비
[키즈김치] 어린이김치 통 준비
※ 옵션: 전날 밤 끝까지 끓여 냉장하면
  굳은 기름을 걷기 쉬움 → 당일엔 데우기만</t>
        </is>
      </c>
      <c r="D2" s="157" t="inlineStr">
        <is>
          <t>★ 식사 80분 전 시작 (닭 삶는 시간)
[닭곰탕 — 먼저]
1. (당일 아침) 닭을 끓는 물에 4분 데쳐 거품 씻기
2. 냄비에 닭 + 물 2.5L + 무·마늘·생강·양파·대파
   + 통후추 + 청주 2T → 센불
3. 끓으면 5분 센불 유지하며 거품·기름 걷기
   ※ 안 걷으면 국물 탁하고 누린내
4. 중약불로 낮춰 뚜껑 살짝 열고 40분
   (젓가락으로 살이 뼈에서 쉽게 분리되면 OK)
   ※ 센불로 계속 끓이면 뿌옇고 살이 질겨짐
5. 닭 건져 15분 한 김 식히기
   (너무 뜨겁지도 차갑지도 않을 때 잘 찢어짐)
6. ★ 껍질 전부 벗기고 뼈·힘줄 제거 → 결대로 찢기
   → 아이 것은 가로로 한 번 더 썰어 1~1.5cm
7. 찢은 살 밑간: 소금 1/3t + 참기름 1/2T
   + 다진마늘 1/2t + 후추 → 조물조물
   (퍽퍽함 방지 — 출처 3곳 공통)
8. 국물 체에 거르고(채소 버리고 무만 건져 나박썰기)
   표면 기름 국자·키친타월로 걷기
9. ★ 간(맹맹 방지): 국간장 1T + 멸치액젓 1T
   + 소금 1t로 시작 → 맛보고 싱거우면 소금 더
   ※ 출처들은 아기용 저염이라 그대로 하면 맹맹함
10. 밑간한 닭·무를 국물에 다시 넣고 3분
11. 밥 위에 닭·무·송송파 올리고 국물 붓기
[잔멸치볶음 — 국 끓는 동안]
12. 팬에 기름 살짝, 잔멸치 약불 1분
13. 간장 1t + 올리고당 1T + 맛술 1t 약불 30초
    → 아몬드+통깨 섞기 (짜지 않게·타지 않게)
[키즈김치] 접시에 / [귤]</t>
        </is>
      </c>
    </row>
    <row r="3" ht="441" customHeight="1" s="110">
      <c r="A3" s="156" t="inlineStr">
        <is>
          <t>수 (10/7)</t>
        </is>
      </c>
      <c r="B3" s="157" t="inlineStr">
        <is>
          <t>새우 로제 파스타 (순한맛)
+ 단호박 수프
+ 키즈김치
+ 사과 (간식)
※ 이갈이 S등급·신메뉴</t>
        </is>
      </c>
      <c r="C3" s="157" t="inlineStr">
        <is>
          <t>[새우 로제 파스타] ★신메뉴 — S등급(크림소스)
   (검증: 만개·컬리·우리의식탁 등 7곳 비교)
1. 새우살 400g → 등 갈라 내장 빼고 물기 제거
   → 청주 1T + 후추만 버무려 냉장
   ※ 소금은 당일에 (밤에 넣으면 수분 빠져 질김)
2. 양파 1/2개 다지기 / 마늘 4쪽 편썰기
3. 순한 토마토소스 200g + 토마토페이스트 1T
   → 한 통에 / 생크림 300ml · 우유 200ml 계량
   ※ "아라비아타" 등 매운 소스 금지
4. 방울토마토 8~10개 반 가르기 (선택)
[단호박 수프 — 버터 없이]
5. 단호박 통째 전자레인지 2분 → 반 갈라 씨·껍질 제거
   → 큐브(손질 후 600g) → 물 2T + 랩 씌워 5~6분
   (포크 쑥 들어갈 때까지, 1분씩 추가)
   ※ 날 단호박은 매우 단단해 다침 주의
6. 식혀서 냉장 / 양파 1/2개 곱게 다지기
   / 우유 600ml 계량
[키즈김치] 통 준비</t>
        </is>
      </c>
      <c r="D3" s="157" t="inlineStr">
        <is>
          <t>★ 식사 30분 전 시작
[단호박 수프 — 먼저]
1. 냄비에 올리브유 1T, 양파 약불 5~8분
   노릇하게 (단맛 내기)
2. 단호박 + 우유 600ml 넣고 약불로 데우며 저어줌
   ※ 끓이지 말 것 (눋고 넘침)
3. 핸드블렌더로 곱게 갈기
   (일반 블렌더는 식혀서 / 없으면 체에 내리기)
4. 되직하면 우유·물 최대 100ml 추가
5. 파마산 1T + 소금 3/4t부터 → 맛보고 조절
[새우 로제 파스타 — 마지막]
6. 물 2L + 소금 1T 끓여 푸실리 400g 삶기
   → ★ 포장 표기보다 1분 덜 / 면수 1컵 남기기
7. 팬에 올리브유 2T, 마늘·양파 약불 3~4분
8. 새우에 소금 한 꼬집 → 팬에 넣고
   ★ 겉이 하얘지면(약 1분) 바로 접시로 꺼내기
   (1분 넘기면 질겨짐 — 마지막에 다시 넣음)
9. 같은 팬에 토마토소스·페이스트 1분 볶기
10. 생크림 + 우유 넣고 약불 3~4분 저어주기
    ※ 센불로 끓이면 크림 분리됨
11. 면 넣고 면수 조금씩 부으며 1~2분 비비기
12. 불 끄고 새우 + 방울토마토 + 파마산 3T 섞기
    → 1분 뜸 (소스가 면에 스며듦)
13. 싱거우면 소금 마무리
    ※ 아이 것은 새우 반으로 잘라서
[키즈김치] 접시에 / [사과] 깎아서</t>
        </is>
      </c>
    </row>
    <row r="4" ht="471" customHeight="1" s="110">
      <c r="A4" s="156" t="inlineStr">
        <is>
          <t>금 (10/9)</t>
        </is>
      </c>
      <c r="B4" s="157" t="inlineStr">
        <is>
          <t>돼지 소보로 3색 덮밥
+ 두부 미소장국(칼슘)
+ 키즈김치
+ 군고구마 (간식)
※ 한글날·부모 직접(15분)</t>
        </is>
      </c>
      <c r="C4" s="157" t="inlineStr">
        <is>
          <t>※ 한글날 — 도우미님 휴무, 부모님 직접 조리
※ 전날 밤 준비 없이 당일 15분이면 충분
  (원하면 목요일 밤에 소보로 미리 볶아두면 당일 5분)
[돼지 소보로] ★신메뉴 — S등급(다짐육, 씹을 게 없음)
   (검증: 일본 원조 레시피 5곳 비율 수렴 —
    楽天·NHK 今日の料理·DELISH KITCHEN 등)
- 돼지 다짐육(앞다리) 400g
- 양념: 간장 4T + 설탕 3T + 미림 2T
  + 청주 2T + 다진 생강 1.5t
[이리타마고(달걀 소보로)]
- 달걀 6개 + 설탕 2T + 청주 1T
  + 소금 1/3t + 우유 1T
[3번째 색 — 시금치]
- 시금치 1/2단 (깍지콩보다 부드러워 이갈이용으로 변경)
[두부 미소장국]
- 두부 1/2모 / 대파 약간 / 미소된장 2T
- 물 800ml (멸치·다시마 육수면 더 좋음)</t>
        </is>
      </c>
      <c r="D4" s="157" t="inlineStr">
        <is>
          <t>★ 식사 15분 전 시작 (팬 2개 + 냄비 1개 동시에)
[시금치 — 맨 먼저]
1. 끓는 물에 소금, 시금치 30초 데쳐 찬물 헹굼
   → 꼭 짜서 잘게 송송 → 소금·참기름 살짝
[돼지 소보로 — 찬 팬에서 시작!]
2. ★ 불 켜기 전, 차가운 팬에 다짐육 + 양념 전부 넣고
   설탕 알갱이 없어질 때까지 젓가락 4~5개로 섞기
   (일본 원조 기법: 양념을 먼저 섞어야 보슬보슬·촉촉)
3. 중약불 켜고 젓가락으로 계속 저으며 잘게 부수기
   → 8~10분, 바닥에 윤기만 1~2T 남으면 불 끄기
   ※ 센불이면 덩어리지고 질김 / 너무 졸이면 퍽퍽
[두부 미소장국 — 소보로 볶는 동안]
4. 물(육수) 800ml 끓이기 → 두부 깍둑 넣고 3분
5. 불 약하게 → 미소된장 2T 체에 풀기
   ※ 미소는 끓이면 향 날아감, 넣고 바로 불 끄기
6. 대파 송송
[이리타마고 — 마지막]
7. 작은 팬에 달걀물, ★ 약불에서 젓가락 4~5개로
   계속 젓기 → 몽글해지면 빠르게 휘저어 잘게
   → 액체 없어지면 바로 그릇에 (2~3분)
   ※ 센불이면 큰 덩어리로 굳음
[담기]
8. 밥 위에 소보로 · 달걀 · 시금치 3색으로 나눠 올리기
[키즈김치] 접시에
[군고구마] 에어프라이어 200℃ 35~40분 (미리 돌려두기)</t>
        </is>
      </c>
    </row>
  </sheetData>
  <pageMargins left="0.4" right="0.4" top="0.4" bottom="0.4" header="0.2" footer="0.2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workbookViewId="0">
      <selection activeCell="A1" sqref="A1"/>
    </sheetView>
  </sheetViews>
  <sheetFormatPr baseColWidth="8" defaultRowHeight="15"/>
  <cols>
    <col width="27" customWidth="1" style="110" min="1" max="1"/>
    <col width="22" customWidth="1" style="110" min="2" max="2"/>
    <col width="26" customWidth="1" style="110" min="3" max="3"/>
    <col width="18" customWidth="1" style="110" min="4" max="4"/>
    <col width="14" customWidth="1" style="110" min="5" max="5"/>
  </cols>
  <sheetData>
    <row r="1" ht="24" customHeight="1" s="110">
      <c r="A1" s="158" t="inlineStr">
        <is>
          <t>10월 2주차 장보기 (10/6~10/9) — 화·수분 10/5(월) 밤 / 금분 10/8(목) 밤</t>
        </is>
      </c>
    </row>
    <row r="2">
      <c r="A2" s="155" t="inlineStr">
        <is>
          <t>재료</t>
        </is>
      </c>
      <c r="B2" s="155" t="inlineStr">
        <is>
          <t>수량</t>
        </is>
      </c>
      <c r="C2" s="155" t="inlineStr">
        <is>
          <t>사용 메뉴</t>
        </is>
      </c>
      <c r="D2" s="155" t="inlineStr">
        <is>
          <t>구매 시기</t>
        </is>
      </c>
      <c r="E2" s="155" t="inlineStr">
        <is>
          <t>예상 금액</t>
        </is>
      </c>
    </row>
    <row r="3">
      <c r="A3" s="159" t="inlineStr">
        <is>
          <t>정육</t>
        </is>
      </c>
      <c r="B3" s="160" t="n"/>
      <c r="C3" s="160" t="n"/>
      <c r="D3" s="160" t="n"/>
      <c r="E3" s="160" t="n"/>
    </row>
    <row r="4">
      <c r="A4" s="161" t="inlineStr">
        <is>
          <t>닭다리 (뼈 있는 닭볶음탕용)</t>
        </is>
      </c>
      <c r="B4" s="161" t="inlineStr">
        <is>
          <t>1kg</t>
        </is>
      </c>
      <c r="C4" s="161" t="inlineStr">
        <is>
          <t>화 닭곰탕</t>
        </is>
      </c>
      <c r="D4" s="161" t="inlineStr">
        <is>
          <t>10/5(월) 밤 주문</t>
        </is>
      </c>
      <c r="E4" s="162" t="n">
        <v>11000</v>
      </c>
    </row>
    <row r="5">
      <c r="A5" s="161" t="inlineStr">
        <is>
          <t>돼지 다짐육 (앞다리)</t>
        </is>
      </c>
      <c r="B5" s="161" t="inlineStr">
        <is>
          <t>400g</t>
        </is>
      </c>
      <c r="C5" s="161" t="inlineStr">
        <is>
          <t>금 소보로 덮밥</t>
        </is>
      </c>
      <c r="D5" s="161" t="inlineStr">
        <is>
          <t>10/8(목) 밤 주문</t>
        </is>
      </c>
      <c r="E5" s="162" t="n">
        <v>7000</v>
      </c>
    </row>
    <row r="6">
      <c r="A6" s="163" t="inlineStr">
        <is>
          <t>수산</t>
        </is>
      </c>
      <c r="B6" s="164" t="n"/>
      <c r="C6" s="164" t="n"/>
      <c r="D6" s="164" t="n"/>
      <c r="E6" s="164" t="n"/>
    </row>
    <row r="7">
      <c r="A7" s="161" t="inlineStr">
        <is>
          <t>새우살 (냉장)</t>
        </is>
      </c>
      <c r="B7" s="161" t="inlineStr">
        <is>
          <t>400g</t>
        </is>
      </c>
      <c r="C7" s="161" t="inlineStr">
        <is>
          <t>수 로제 파스타</t>
        </is>
      </c>
      <c r="D7" s="161" t="inlineStr">
        <is>
          <t>10/5(월) 밤 주문</t>
        </is>
      </c>
      <c r="E7" s="162" t="n">
        <v>13000</v>
      </c>
    </row>
    <row r="8">
      <c r="A8" s="161" t="inlineStr">
        <is>
          <t>잔멸치(볶음용)</t>
        </is>
      </c>
      <c r="B8" s="161" t="inlineStr">
        <is>
          <t>보유분 확인 (9/15 300g 구매)</t>
        </is>
      </c>
      <c r="C8" s="161" t="inlineStr">
        <is>
          <t>화 잔멸치볶음</t>
        </is>
      </c>
      <c r="D8" s="161" t="inlineStr">
        <is>
          <t>보유 확인</t>
        </is>
      </c>
      <c r="E8" s="162" t="n">
        <v>0</v>
      </c>
    </row>
    <row r="9">
      <c r="A9" s="165" t="inlineStr">
        <is>
          <t>채소</t>
        </is>
      </c>
      <c r="B9" s="166" t="n"/>
      <c r="C9" s="166" t="n"/>
      <c r="D9" s="166" t="n"/>
      <c r="E9" s="166" t="n"/>
    </row>
    <row r="10">
      <c r="A10" s="161" t="inlineStr">
        <is>
          <t>무</t>
        </is>
      </c>
      <c r="B10" s="161" t="inlineStr">
        <is>
          <t>1토막(200g)</t>
        </is>
      </c>
      <c r="C10" s="161" t="inlineStr">
        <is>
          <t>화 닭곰탕</t>
        </is>
      </c>
      <c r="D10" s="161" t="inlineStr">
        <is>
          <t>10/5(월) 밤 주문</t>
        </is>
      </c>
      <c r="E10" s="162" t="n">
        <v>2000</v>
      </c>
    </row>
    <row r="11">
      <c r="A11" s="161" t="inlineStr">
        <is>
          <t>대파</t>
        </is>
      </c>
      <c r="B11" s="161" t="inlineStr">
        <is>
          <t>2대</t>
        </is>
      </c>
      <c r="C11" s="161" t="inlineStr">
        <is>
          <t>화 닭곰탕·전반</t>
        </is>
      </c>
      <c r="D11" s="161" t="inlineStr">
        <is>
          <t>10/5(월) 밤 주문</t>
        </is>
      </c>
      <c r="E11" s="162" t="n">
        <v>2000</v>
      </c>
    </row>
    <row r="12">
      <c r="A12" s="161" t="inlineStr">
        <is>
          <t>양파</t>
        </is>
      </c>
      <c r="B12" s="161" t="inlineStr">
        <is>
          <t>1개</t>
        </is>
      </c>
      <c r="C12" s="161" t="inlineStr">
        <is>
          <t>화 닭곰탕·수 파스타/수프</t>
        </is>
      </c>
      <c r="D12" s="161" t="inlineStr">
        <is>
          <t>10/5(월) 밤 주문</t>
        </is>
      </c>
      <c r="E12" s="162" t="n">
        <v>1500</v>
      </c>
    </row>
    <row r="13">
      <c r="A13" s="161" t="inlineStr">
        <is>
          <t>생강</t>
        </is>
      </c>
      <c r="B13" s="161" t="inlineStr">
        <is>
          <t>1톨</t>
        </is>
      </c>
      <c r="C13" s="161" t="inlineStr">
        <is>
          <t>화 닭곰탕·금 소보로</t>
        </is>
      </c>
      <c r="D13" s="161" t="inlineStr">
        <is>
          <t>10/5(월) 밤 주문</t>
        </is>
      </c>
      <c r="E13" s="162" t="n">
        <v>1500</v>
      </c>
    </row>
    <row r="14">
      <c r="A14" s="161" t="inlineStr">
        <is>
          <t>단호박</t>
        </is>
      </c>
      <c r="B14" s="161" t="inlineStr">
        <is>
          <t>1통(중)</t>
        </is>
      </c>
      <c r="C14" s="161" t="inlineStr">
        <is>
          <t>수 단호박 수프</t>
        </is>
      </c>
      <c r="D14" s="161" t="inlineStr">
        <is>
          <t>10/5(월) 밤 주문</t>
        </is>
      </c>
      <c r="E14" s="162" t="n">
        <v>4500</v>
      </c>
    </row>
    <row r="15">
      <c r="A15" s="161" t="inlineStr">
        <is>
          <t>방울토마토</t>
        </is>
      </c>
      <c r="B15" s="161" t="inlineStr">
        <is>
          <t>1팩(선택)</t>
        </is>
      </c>
      <c r="C15" s="161" t="inlineStr">
        <is>
          <t>수 파스타</t>
        </is>
      </c>
      <c r="D15" s="161" t="inlineStr">
        <is>
          <t>10/5(월) 밤 주문</t>
        </is>
      </c>
      <c r="E15" s="162" t="n">
        <v>5000</v>
      </c>
    </row>
    <row r="16">
      <c r="A16" s="161" t="inlineStr">
        <is>
          <t>시금치</t>
        </is>
      </c>
      <c r="B16" s="161" t="inlineStr">
        <is>
          <t>1/2단</t>
        </is>
      </c>
      <c r="C16" s="161" t="inlineStr">
        <is>
          <t>금 소보로 덮밥</t>
        </is>
      </c>
      <c r="D16" s="161" t="inlineStr">
        <is>
          <t>10/8(목) 밤 주문</t>
        </is>
      </c>
      <c r="E16" s="162" t="n">
        <v>2500</v>
      </c>
    </row>
    <row r="17">
      <c r="A17" s="178" t="inlineStr">
        <is>
          <t>두부류</t>
        </is>
      </c>
      <c r="B17" s="179" t="n"/>
      <c r="C17" s="179" t="n"/>
      <c r="D17" s="179" t="n"/>
      <c r="E17" s="179" t="n"/>
    </row>
    <row r="18">
      <c r="A18" s="161" t="inlineStr">
        <is>
          <t>두부</t>
        </is>
      </c>
      <c r="B18" s="161" t="inlineStr">
        <is>
          <t>1모</t>
        </is>
      </c>
      <c r="C18" s="161" t="inlineStr">
        <is>
          <t>금 두부 미소장국</t>
        </is>
      </c>
      <c r="D18" s="161" t="inlineStr">
        <is>
          <t>10/8(목) 밤 주문</t>
        </is>
      </c>
      <c r="E18" s="162" t="n">
        <v>2200</v>
      </c>
    </row>
    <row r="19">
      <c r="A19" s="167" t="inlineStr">
        <is>
          <t>기타</t>
        </is>
      </c>
      <c r="B19" s="168" t="n"/>
      <c r="C19" s="168" t="n"/>
      <c r="D19" s="168" t="n"/>
      <c r="E19" s="168" t="n"/>
    </row>
    <row r="20">
      <c r="A20" s="161" t="inlineStr">
        <is>
          <t>숏파스타 (푸실리/펜네)</t>
        </is>
      </c>
      <c r="B20" s="161" t="inlineStr">
        <is>
          <t>500g</t>
        </is>
      </c>
      <c r="C20" s="161" t="inlineStr">
        <is>
          <t>수 로제 파스타</t>
        </is>
      </c>
      <c r="D20" s="161" t="inlineStr">
        <is>
          <t>10/5(월) 밤 주문</t>
        </is>
      </c>
      <c r="E20" s="162" t="n">
        <v>3000</v>
      </c>
    </row>
    <row r="21">
      <c r="A21" s="161" t="inlineStr">
        <is>
          <t>토마토소스 (순한맛)</t>
        </is>
      </c>
      <c r="B21" s="161" t="inlineStr">
        <is>
          <t>1병</t>
        </is>
      </c>
      <c r="C21" s="161" t="inlineStr">
        <is>
          <t>수 로제 파스타</t>
        </is>
      </c>
      <c r="D21" s="161" t="inlineStr">
        <is>
          <t>10/5(월) 밤 주문</t>
        </is>
      </c>
      <c r="E21" s="162" t="n">
        <v>4500</v>
      </c>
    </row>
    <row r="22">
      <c r="A22" s="161" t="inlineStr">
        <is>
          <t>토마토페이스트</t>
        </is>
      </c>
      <c r="B22" s="161" t="inlineStr">
        <is>
          <t>1캔(선택)</t>
        </is>
      </c>
      <c r="C22" s="161" t="inlineStr">
        <is>
          <t>수 로제 파스타</t>
        </is>
      </c>
      <c r="D22" s="161" t="inlineStr">
        <is>
          <t>10/5(월) 밤 주문</t>
        </is>
      </c>
      <c r="E22" s="162" t="n">
        <v>2500</v>
      </c>
    </row>
    <row r="23">
      <c r="A23" s="161" t="inlineStr">
        <is>
          <t>생크림</t>
        </is>
      </c>
      <c r="B23" s="161" t="inlineStr">
        <is>
          <t>300ml</t>
        </is>
      </c>
      <c r="C23" s="161" t="inlineStr">
        <is>
          <t>수 로제 파스타</t>
        </is>
      </c>
      <c r="D23" s="161" t="inlineStr">
        <is>
          <t>10/5(월) 밤 주문</t>
        </is>
      </c>
      <c r="E23" s="162" t="n">
        <v>4000</v>
      </c>
    </row>
    <row r="24">
      <c r="A24" s="161" t="inlineStr">
        <is>
          <t>우유</t>
        </is>
      </c>
      <c r="B24" s="161" t="inlineStr">
        <is>
          <t>1L</t>
        </is>
      </c>
      <c r="C24" s="161" t="inlineStr">
        <is>
          <t>수 파스타·수프 / 금 달걀</t>
        </is>
      </c>
      <c r="D24" s="161" t="inlineStr">
        <is>
          <t>10/5(월) 밤 주문</t>
        </is>
      </c>
      <c r="E24" s="162" t="n">
        <v>3000</v>
      </c>
    </row>
    <row r="25">
      <c r="A25" s="161" t="inlineStr">
        <is>
          <t>파마산 치즈가루</t>
        </is>
      </c>
      <c r="B25" s="161" t="inlineStr">
        <is>
          <t>1개</t>
        </is>
      </c>
      <c r="C25" s="161" t="inlineStr">
        <is>
          <t>수 파스타·수프</t>
        </is>
      </c>
      <c r="D25" s="161" t="inlineStr">
        <is>
          <t>10/5(월) 밤 주문</t>
        </is>
      </c>
      <c r="E25" s="162" t="n">
        <v>6000</v>
      </c>
    </row>
    <row r="26">
      <c r="A26" s="161" t="inlineStr">
        <is>
          <t>달걀</t>
        </is>
      </c>
      <c r="B26" s="161" t="inlineStr">
        <is>
          <t>10구</t>
        </is>
      </c>
      <c r="C26" s="161" t="inlineStr">
        <is>
          <t>금 이리타마고</t>
        </is>
      </c>
      <c r="D26" s="161" t="inlineStr">
        <is>
          <t>10/8(목) 밤 주문</t>
        </is>
      </c>
      <c r="E26" s="162" t="n">
        <v>5000</v>
      </c>
    </row>
    <row r="27">
      <c r="A27" s="161" t="inlineStr">
        <is>
          <t>고구마</t>
        </is>
      </c>
      <c r="B27" s="161" t="inlineStr">
        <is>
          <t>1봉</t>
        </is>
      </c>
      <c r="C27" s="161" t="inlineStr">
        <is>
          <t>금 군고구마</t>
        </is>
      </c>
      <c r="D27" s="161" t="inlineStr">
        <is>
          <t>10/8(목) 밤 주문</t>
        </is>
      </c>
      <c r="E27" s="162" t="n">
        <v>6000</v>
      </c>
    </row>
    <row r="28">
      <c r="A28" s="161" t="inlineStr">
        <is>
          <t>귤</t>
        </is>
      </c>
      <c r="B28" s="161" t="inlineStr">
        <is>
          <t>1봉</t>
        </is>
      </c>
      <c r="C28" s="161" t="inlineStr">
        <is>
          <t>화 간식</t>
        </is>
      </c>
      <c r="D28" s="161" t="inlineStr">
        <is>
          <t>10/5(월) 밤 주문</t>
        </is>
      </c>
      <c r="E28" s="162" t="n">
        <v>6000</v>
      </c>
    </row>
    <row r="29">
      <c r="A29" s="161" t="inlineStr">
        <is>
          <t>사과</t>
        </is>
      </c>
      <c r="B29" s="161" t="inlineStr">
        <is>
          <t>4~5개</t>
        </is>
      </c>
      <c r="C29" s="161" t="inlineStr">
        <is>
          <t>수 간식</t>
        </is>
      </c>
      <c r="D29" s="161" t="inlineStr">
        <is>
          <t>10/5(월) 밤 주문</t>
        </is>
      </c>
      <c r="E29" s="162" t="n">
        <v>10000</v>
      </c>
    </row>
    <row r="30">
      <c r="A30" s="161" t="inlineStr">
        <is>
          <t>아몬드 슬라이스</t>
        </is>
      </c>
      <c r="B30" s="161" t="inlineStr">
        <is>
          <t>보유분 확인</t>
        </is>
      </c>
      <c r="C30" s="161" t="inlineStr">
        <is>
          <t>화 잔멸치볶음</t>
        </is>
      </c>
      <c r="D30" s="161" t="inlineStr">
        <is>
          <t>보유 확인</t>
        </is>
      </c>
      <c r="E30" s="162" t="n">
        <v>0</v>
      </c>
    </row>
    <row r="31">
      <c r="A31" s="161" t="inlineStr">
        <is>
          <t>미소된장</t>
        </is>
      </c>
      <c r="B31" s="161" t="inlineStr">
        <is>
          <t>보유분 확인 (9월 구매)</t>
        </is>
      </c>
      <c r="C31" s="161" t="inlineStr">
        <is>
          <t>금 미소장국</t>
        </is>
      </c>
      <c r="D31" s="161" t="inlineStr">
        <is>
          <t>보유 확인</t>
        </is>
      </c>
      <c r="E31" s="162" t="n">
        <v>0</v>
      </c>
    </row>
    <row r="32">
      <c r="A32" s="161" t="inlineStr">
        <is>
          <t>청주·미림·국간장·액젓·참기름</t>
        </is>
      </c>
      <c r="B32" s="161" t="inlineStr">
        <is>
          <t>상비 확인</t>
        </is>
      </c>
      <c r="C32" s="161" t="inlineStr">
        <is>
          <t>전반</t>
        </is>
      </c>
      <c r="D32" s="161" t="inlineStr">
        <is>
          <t>상비</t>
        </is>
      </c>
      <c r="E32" s="162" t="n">
        <v>0</v>
      </c>
    </row>
    <row r="33">
      <c r="A33" s="161" t="inlineStr">
        <is>
          <t>어린이김치</t>
        </is>
      </c>
      <c r="B33" s="161" t="inlineStr">
        <is>
          <t>보유분 확인</t>
        </is>
      </c>
      <c r="C33" s="161" t="inlineStr">
        <is>
          <t>상시 반찬</t>
        </is>
      </c>
      <c r="D33" s="161" t="inlineStr">
        <is>
          <t>보유</t>
        </is>
      </c>
      <c r="E33" s="162" t="n">
        <v>0</v>
      </c>
    </row>
    <row r="34">
      <c r="A34" s="161" t="inlineStr">
        <is>
          <t>국물멸치·다시마</t>
        </is>
      </c>
      <c r="B34" s="161" t="inlineStr">
        <is>
          <t>보유분 확인</t>
        </is>
      </c>
      <c r="C34" s="161" t="inlineStr">
        <is>
          <t>금 미소장국 육수</t>
        </is>
      </c>
      <c r="D34" s="161" t="inlineStr">
        <is>
          <t>보유</t>
        </is>
      </c>
      <c r="E34" s="162" t="n">
        <v>0</v>
      </c>
    </row>
    <row r="35">
      <c r="A35" s="169" t="inlineStr">
        <is>
          <t>합계</t>
        </is>
      </c>
      <c r="B35" s="169" t="n"/>
      <c r="C35" s="169" t="inlineStr">
        <is>
          <t>월 79,500원 / 목 22,700원</t>
        </is>
      </c>
      <c r="D35" s="170" t="inlineStr">
        <is>
          <t>전체(추정)</t>
        </is>
      </c>
      <c r="E35" s="171" t="n">
        <v>102200</v>
      </c>
    </row>
  </sheetData>
  <mergeCells count="1">
    <mergeCell ref="A1:E1"/>
  </mergeCells>
  <pageMargins left="0.4" right="0.4" top="0.4" bottom="0.4" header="0.2" footer="0.2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selection activeCell="A1" sqref="A1"/>
    </sheetView>
  </sheetViews>
  <sheetFormatPr baseColWidth="8" defaultRowHeight="15"/>
  <cols>
    <col width="8" customWidth="1" style="110" min="1" max="1"/>
    <col width="18" customWidth="1" style="110" min="2" max="2"/>
    <col width="55" customWidth="1" style="110" min="3" max="3"/>
    <col width="65" customWidth="1" style="110" min="4" max="4"/>
  </cols>
  <sheetData>
    <row r="1" ht="22" customHeight="1" s="110">
      <c r="A1" s="155" t="inlineStr">
        <is>
          <t>요일</t>
        </is>
      </c>
      <c r="B1" s="155" t="inlineStr">
        <is>
          <t>메뉴</t>
        </is>
      </c>
      <c r="C1" s="155" t="inlineStr">
        <is>
          <t>전날 밤 준비</t>
        </is>
      </c>
      <c r="D1" s="155" t="inlineStr">
        <is>
          <t>당일 조리</t>
        </is>
      </c>
    </row>
    <row r="2" ht="516" customHeight="1" s="110">
      <c r="A2" s="156" t="inlineStr">
        <is>
          <t>화 (9/29)</t>
        </is>
      </c>
      <c r="B2" s="157" t="inlineStr">
        <is>
          <t>순살 치즈 닭갈비 (안맵게)
+ 맑은 무국
+ 브로콜리 새우 마늘볶음(칼슘)
+ 키즈김치
+ 포도 (간식)</t>
        </is>
      </c>
      <c r="C2" s="157" t="inlineStr">
        <is>
          <t>[순살 치즈 닭갈비] ★신메뉴 — 안맵게(고춧가루 X)
1. 닭다리살 600g → 한입 크기
   밑간: 소금·후추 + 청주 1T → 냉장
2. 양념(간장·굴소스 베이스, 고춧가루 없음):
   간장 3T + 굴소스 1.5T + 설탕 1.5T
   + 다진마늘 1.5T + 미림 1T + 참기름 1T
   + 후추 → 고기에 버무려 냉장
   ※ 매운맛 원하는 어른용은 당일 고춧가루
     따로 조금 (아이 것과 분리)
3. 양배추 1/4통 큼직하게 / 양파 1개 채썰기
   / 고구마 1개 반달썰기(얇게) / 대파 → 냉장
4. 떡볶이떡 1줌 → 물에 담가 냉장 (선택)
5. 모짜렐라치즈 준비 (칼슘)
[맑은 무국 — 감칠맛 만능육수]
6. 무 1/4개 나박썰기 / 대파 어슷 → 냉장
7. 육수: 물 1.2L + 국물멸치 15마리
   (머리·내장 제거 → 마른팬 30초 볶기)
   + 다시마 1장 + 건새우 1줌
[브로콜리 새우 마늘볶음 — 칼슘]
8. 브로콜리 1개 한입크기로 잘라 냉장
9. 새우살 100g 정도 덜어 밑간(소금·후추)
   → 냉장 (나머지는 수요일 새우전용)
10. 마늘 4~5쪽 편썰기 → 냉장
    ※ 다진마늘(상비)도 OK — 단 타기 쉬우니
      기름에 먼저 넣지 말고 새우와 함께 투입
[키즈김치] 어린이김치 통 준비</t>
        </is>
      </c>
      <c r="D2" s="157" t="inlineStr">
        <is>
          <t>★ 식사 30분 전
[맑은 무국 — 먼저]
1. 육수재료 찬물부터 → 끓으면 다시마 건지고
   중불 10분 → 체에 거르기
2. 무 넣고 중불 8분 (투명해질 때까지)
3. 간: 국간장 1.5T+소금+다진마늘+액젓 1t
   대파 마무리 ※ 싱거우면 무조건 간 더!
[브로콜리 새우 마늘볶음 — 칼슘]
4. 브로콜리 끓는 물+소금에 1분30초 데쳐
   찬물에 헹궈 물기 완전히 빼기 (중요)
5. 팬에 올리브유, 편마늘 약불 1분 향 내기
   (태우지 않게)
   ※ 다진마늘이면 이 단계 생략 → 6번에서 같이
6. 새우 넣고 중불 1~2분 익히기
   (다진마늘 쓸 경우 여기서 함께 넣고 30초)
7. 브로콜리 넣고 센불 1분 볶다가
   굴소스 1t + 소금·후추로 간
   ※ 데침과 달리 마늘향·굴소스로 감칠맛
[순살 치즈 닭갈비 — 마지막]
5. 넓은 팬에 기름, 양념 닭 센불 3분
   (겉면 익히기)
6. 고구마 먼저 넣고 2분 (제일 안 익음)
7. 양배추·양파 넣고 뚜껑 덮어 중불 5분
   → 채소 숨 죽고 닭 속까지 익히기
8. 떡 넣고 2분 (선택)
9. 가운데를 비우고 모짜렐라 듬뿍 올려
   뚜껑 덮어 약불 3분 → 치즈 녹으면 완성
10. 대파 뿌려 마무리
    ※ 치즈에 찍어 먹게 하면 아이들 잘 먹음
[키즈김치] 접시에 / [포도] 씻어서</t>
        </is>
      </c>
    </row>
    <row r="3" ht="276" customHeight="1" s="110">
      <c r="A3" s="156" t="inlineStr">
        <is>
          <t>수 (9/30)</t>
        </is>
      </c>
      <c r="B3" s="157" t="inlineStr">
        <is>
          <t>새우전
+ 아욱 된장국
+ 감자채볶음
+ 키즈김치
+ 단감 (간식)</t>
        </is>
      </c>
      <c r="C3" s="157" t="inlineStr">
        <is>
          <t>[새우전] ★검증 호평
1. 새우살 480g → 반은 다지고 반은 굵게
   (씹는 맛) 소금·후추+전분 1T 섞어 반죽
2. 당근·대파(파란 부분) 조금 다져 섞기
   → 냉장
3. 부침가루·계란 준비(당일 옷)
[아욱 된장국]
4. 아욱 손질(바락바락 치대어 풋내 제거)
5. 육수재료(멸치 볶기+다시마+건새우)
   / 된장 2T
[감자채볶음]
6. 감자 2개 채썰어 물에 담가
   전분 빼고 냉장
[키즈김치] 통 준비</t>
        </is>
      </c>
      <c r="D3" s="157" t="inlineStr">
        <is>
          <t>★ 식사 25분 전
[아욱 된장국 — 먼저]
1. 만능육수 우려 거르고 된장 2T 풀기
2. 아욱 넣고 중불 10분
3. 다진마늘+국간장으로 간
   ※ 싱거우면 간 더! (맹맹 방지)
[감자채볶음]
4. 물기 뺀 감자채 기름에 볶다 소금
   → 아삭하게, 참기름 마무리
[새우전 — 마지막]
5. 반죽 한 스푼씩 → 부침가루 → 계란옷
6. 팬에 기름, 중불 앞뒤 노릇하게 부치기
   (속까지 익게, 너무 두껍지 않게)
[키즈김치] 접시에 / [단감] 깎아서</t>
        </is>
      </c>
    </row>
    <row r="4" ht="486" customHeight="1" s="110">
      <c r="A4" s="156" t="inlineStr">
        <is>
          <t>금 (10/2)</t>
        </is>
      </c>
      <c r="B4" s="157" t="inlineStr">
        <is>
          <t>소고기 찹스테이크
+ 유부 맑은장국
+ 매쉬포테이토(칼슘)
+ 키즈김치
+ 배 (간식)</t>
        </is>
      </c>
      <c r="C4" s="157" t="inlineStr">
        <is>
          <t>[소고기 찹스테이크] ★아주 호평 — 관건은 "부드러움"
1. 부채살 600g → ★ 큐브 아닌 "1cm 두께로
   저며 썰기" (결 반대 방향으로)
   ※ 큐브는 속까지 익히느라 오래 구워 질겨짐.
     얇게 저미면 40초~1분만에 익어 훨씬 부드러움
   ※ 부채살 = 결이 고운 부위라 저며 썰기에 최적
2. 키친타월로 핏물·물기 완전 제거
   (수분 남으면 구워지지 않고 삶아져 질김)
3. 밑간: 올리브유 1T + 다진마늘 1T + 후추
   → 냉장
   ※ 소금은 굽기 직전에! (미리 넣으면 수분이
     빠져나와 고기가 뻣뻣해짐)
4. 파프리카 1개 + 양송이 8개 + 양파 1개
   한입크기 → 냉장
5. 소스: 스테이크소스 4T + 케첩 2T
   + 굴소스 1T + 다진마늘 1t + 물 1T → 냉장
[유부 맑은장국 — 감칠맛 만능육수]
6. 유부 5장 채썰기 / 대파 어슷 → 냉장
7. 육수: 물 1.2L + 국물멸치 15마리
   (머리·내장 제거 → 마른팬 30초 볶기)
   + 다시마 1장 + 건새우 1줌
[매쉬포테이토 — 칼슘(우유)]
8. 감자 3개 껍질 벗겨 큼직하게
   → 물에 담가 냉장
[키즈김치] 어린이김치 통 준비</t>
        </is>
      </c>
      <c r="D4" s="157" t="inlineStr">
        <is>
          <t>★ 식사 30분 전
★ 고기는 굽기 30분 전 냉장고에서 꺼내 실온에!
  (찬 고기를 바로 구우면 속까지 익히느라
   오래 굽게 되고 = 질겨짐)
[유부 맑은장국 — 먼저]
1. 육수재료 찬물부터 → 끓으면 다시마 건지고
   중불 10분 → 체에 거르기
2. 유부 넣고 5분
3. 간: 국간장 1.5T+소금+다진마늘+액젓 1t
   대파 마무리 ※ 싱거우면 무조건 간 더!
[매쉬포테이토 — 칼슘]
4. 감자 삶기(15분) → 뜨거울 때 곱게 으깨기
5. 우유 3~4T + 소금 → 부드럽게 섞기
[소고기 찹스테이크 — 마지막] ※ 부드러움 5원칙
6. 굽기 직전 소금 뿌리기
7. 팬을 아주 뜨겁게 예열 (스텐=물방울테스트)
   + 기름 넉넉히
8. ★ 고기를 한 번에 다 넣지 말고 2번에 나눠
   굽기 (많이 넣으면 팬 온도 떨어져 삶아짐)
9. ★ 얇게 저몄으니 센불에서 한 면 40초~1분!
   앞뒤 겉면만 익혀 바로 꺼내기 (미디엄)
   — 여기서 더 익히면 질겨짐
10. 같은 팬에 채소 센불 1분 볶기
11. 고기 다시 넣고 소스 부어 센불 1~2분만
    빠르게 졸이기 (잔열로 속까지 완성)
12. 불 끄고 2~3분 그대로 두기 (육즙 재분배)
    → 접시에
[키즈김치] 접시에 / [배] 깎아서</t>
        </is>
      </c>
    </row>
  </sheetData>
  <pageMargins left="0.4" right="0.4" top="0.4" bottom="0.4" header="0.2" footer="0.2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workbookViewId="0">
      <selection activeCell="A1" sqref="A1"/>
    </sheetView>
  </sheetViews>
  <sheetFormatPr baseColWidth="8" defaultRowHeight="15"/>
  <cols>
    <col width="25" customWidth="1" style="110" min="1" max="1"/>
    <col width="16" customWidth="1" style="110" min="2" max="2"/>
    <col width="28" customWidth="1" style="110" min="3" max="3"/>
    <col width="18" customWidth="1" style="110" min="4" max="4"/>
    <col width="14" customWidth="1" style="110" min="5" max="5"/>
  </cols>
  <sheetData>
    <row r="1" ht="24" customHeight="1" s="110">
      <c r="A1" s="158" t="inlineStr">
        <is>
          <t>10월 1주차 장보기 (9/29~10/2) — ✅화·수 주문완료 / 🔔금요일분 10/1(목) 주문</t>
        </is>
      </c>
    </row>
    <row r="2">
      <c r="A2" s="155" t="inlineStr">
        <is>
          <t>재료</t>
        </is>
      </c>
      <c r="B2" s="155" t="inlineStr">
        <is>
          <t>수량</t>
        </is>
      </c>
      <c r="C2" s="155" t="inlineStr">
        <is>
          <t>사용 메뉴</t>
        </is>
      </c>
      <c r="D2" s="155" t="inlineStr">
        <is>
          <t>구매 시기</t>
        </is>
      </c>
      <c r="E2" s="155" t="inlineStr">
        <is>
          <t>예상 금액</t>
        </is>
      </c>
    </row>
    <row r="3">
      <c r="A3" s="159" t="inlineStr">
        <is>
          <t>정육</t>
        </is>
      </c>
      <c r="B3" s="160" t="n"/>
      <c r="C3" s="160" t="n"/>
      <c r="D3" s="160" t="n"/>
      <c r="E3" s="160" t="n"/>
    </row>
    <row r="4">
      <c r="A4" s="172" t="inlineStr">
        <is>
          <t>닭다리살 (순살)</t>
        </is>
      </c>
      <c r="B4" s="172" t="inlineStr">
        <is>
          <t>600g</t>
        </is>
      </c>
      <c r="C4" s="172" t="inlineStr">
        <is>
          <t>화 치즈 닭갈비</t>
        </is>
      </c>
      <c r="D4" s="172" t="inlineStr">
        <is>
          <t>✅ 주문완료(9/28밤)</t>
        </is>
      </c>
      <c r="E4" s="173" t="n">
        <v>18990</v>
      </c>
    </row>
    <row r="5">
      <c r="A5" s="174" t="inlineStr">
        <is>
          <t>부채살 (소고기)</t>
        </is>
      </c>
      <c r="B5" s="174" t="inlineStr">
        <is>
          <t>600g</t>
        </is>
      </c>
      <c r="C5" s="174" t="inlineStr">
        <is>
          <t>금 찹스테이크</t>
        </is>
      </c>
      <c r="D5" s="174" t="inlineStr">
        <is>
          <t>🔔 10/1(목) 주문 예정</t>
        </is>
      </c>
      <c r="E5" s="175" t="n">
        <v>19000</v>
      </c>
    </row>
    <row r="6">
      <c r="A6" s="163" t="inlineStr">
        <is>
          <t>수산</t>
        </is>
      </c>
      <c r="B6" s="164" t="n"/>
      <c r="C6" s="164" t="n"/>
      <c r="D6" s="164" t="n"/>
      <c r="E6" s="164" t="n"/>
    </row>
    <row r="7">
      <c r="A7" s="172" t="inlineStr">
        <is>
          <t>새우살 (냉장)</t>
        </is>
      </c>
      <c r="B7" s="172" t="inlineStr">
        <is>
          <t>480g</t>
        </is>
      </c>
      <c r="C7" s="172" t="inlineStr">
        <is>
          <t>화 브로콜리볶음(100g) + 수 새우전</t>
        </is>
      </c>
      <c r="D7" s="172" t="inlineStr">
        <is>
          <t>✅ 주문완료(9/28밤)</t>
        </is>
      </c>
      <c r="E7" s="173" t="n">
        <v>15700</v>
      </c>
    </row>
    <row r="8">
      <c r="A8" s="165" t="inlineStr">
        <is>
          <t>채소</t>
        </is>
      </c>
      <c r="B8" s="166" t="n"/>
      <c r="C8" s="166" t="n"/>
      <c r="D8" s="166" t="n"/>
      <c r="E8" s="166" t="n"/>
    </row>
    <row r="9">
      <c r="A9" s="172" t="inlineStr">
        <is>
          <t>양배추</t>
        </is>
      </c>
      <c r="B9" s="172" t="inlineStr">
        <is>
          <t>1/4~1/2통</t>
        </is>
      </c>
      <c r="C9" s="172" t="inlineStr">
        <is>
          <t>화 닭갈비</t>
        </is>
      </c>
      <c r="D9" s="172" t="inlineStr">
        <is>
          <t>✅ 주문완료(9/28밤)</t>
        </is>
      </c>
      <c r="E9" s="173" t="n">
        <v>2290</v>
      </c>
    </row>
    <row r="10">
      <c r="A10" s="172" t="inlineStr">
        <is>
          <t>양파</t>
        </is>
      </c>
      <c r="B10" s="172" t="inlineStr">
        <is>
          <t>1개</t>
        </is>
      </c>
      <c r="C10" s="172" t="inlineStr">
        <is>
          <t>화 닭갈비 + 금 찹스테이크</t>
        </is>
      </c>
      <c r="D10" s="172" t="inlineStr">
        <is>
          <t>✅ 주문완료(9/28밤)</t>
        </is>
      </c>
      <c r="E10" s="173" t="n">
        <v>4490</v>
      </c>
    </row>
    <row r="11">
      <c r="A11" s="172" t="inlineStr">
        <is>
          <t>고구마</t>
        </is>
      </c>
      <c r="B11" s="172" t="inlineStr">
        <is>
          <t>1개</t>
        </is>
      </c>
      <c r="C11" s="172" t="inlineStr">
        <is>
          <t>화 닭갈비</t>
        </is>
      </c>
      <c r="D11" s="172" t="inlineStr">
        <is>
          <t>✅ 주문완료(9/28밤)</t>
        </is>
      </c>
      <c r="E11" s="173" t="n">
        <v>5990</v>
      </c>
    </row>
    <row r="12">
      <c r="A12" s="172" t="inlineStr">
        <is>
          <t>무</t>
        </is>
      </c>
      <c r="B12" s="172" t="inlineStr">
        <is>
          <t>1개</t>
        </is>
      </c>
      <c r="C12" s="172" t="inlineStr">
        <is>
          <t>화 맑은 무국</t>
        </is>
      </c>
      <c r="D12" s="172" t="inlineStr">
        <is>
          <t>✅ 주문완료(9/28밤)</t>
        </is>
      </c>
      <c r="E12" s="173" t="n">
        <v>2490</v>
      </c>
    </row>
    <row r="13">
      <c r="A13" s="172" t="inlineStr">
        <is>
          <t>브로콜리</t>
        </is>
      </c>
      <c r="B13" s="172" t="inlineStr">
        <is>
          <t>1개</t>
        </is>
      </c>
      <c r="C13" s="172" t="inlineStr">
        <is>
          <t>화 브로콜리 새우 마늘볶음(칼슘)</t>
        </is>
      </c>
      <c r="D13" s="172" t="inlineStr">
        <is>
          <t>✅ 주문완료(9/28밤)</t>
        </is>
      </c>
      <c r="E13" s="173" t="n">
        <v>4290</v>
      </c>
    </row>
    <row r="14">
      <c r="A14" s="172" t="inlineStr">
        <is>
          <t>감자</t>
        </is>
      </c>
      <c r="B14" s="172" t="inlineStr">
        <is>
          <t>1kg</t>
        </is>
      </c>
      <c r="C14" s="172" t="inlineStr">
        <is>
          <t>수 감자채볶음 + 금 매쉬포테이토</t>
        </is>
      </c>
      <c r="D14" s="172" t="inlineStr">
        <is>
          <t>✅ 주문완료(9/28밤)</t>
        </is>
      </c>
      <c r="E14" s="173" t="n">
        <v>3990</v>
      </c>
    </row>
    <row r="15">
      <c r="A15" s="172" t="inlineStr">
        <is>
          <t>당근</t>
        </is>
      </c>
      <c r="B15" s="172" t="inlineStr">
        <is>
          <t>1개</t>
        </is>
      </c>
      <c r="C15" s="172" t="inlineStr">
        <is>
          <t>수 새우전</t>
        </is>
      </c>
      <c r="D15" s="172" t="inlineStr">
        <is>
          <t>✅ 주문완료(9/28밤)</t>
        </is>
      </c>
      <c r="E15" s="173" t="n">
        <v>1990</v>
      </c>
    </row>
    <row r="16">
      <c r="A16" s="172" t="inlineStr">
        <is>
          <t>아욱</t>
        </is>
      </c>
      <c r="B16" s="172" t="inlineStr">
        <is>
          <t>1단</t>
        </is>
      </c>
      <c r="C16" s="172" t="inlineStr">
        <is>
          <t>수 아욱 된장국</t>
        </is>
      </c>
      <c r="D16" s="172" t="inlineStr">
        <is>
          <t>✅ 주문완료(9/28밤)</t>
        </is>
      </c>
      <c r="E16" s="173" t="n">
        <v>3990</v>
      </c>
    </row>
    <row r="17">
      <c r="A17" s="172" t="inlineStr">
        <is>
          <t>대파</t>
        </is>
      </c>
      <c r="B17" s="172" t="inlineStr">
        <is>
          <t>2대</t>
        </is>
      </c>
      <c r="C17" s="172" t="inlineStr">
        <is>
          <t>전반</t>
        </is>
      </c>
      <c r="D17" s="172" t="inlineStr">
        <is>
          <t>✅ 주문완료(9/28밤)</t>
        </is>
      </c>
      <c r="E17" s="173" t="n">
        <v>2090</v>
      </c>
    </row>
    <row r="18">
      <c r="A18" s="174" t="inlineStr">
        <is>
          <t>파프리카</t>
        </is>
      </c>
      <c r="B18" s="174" t="inlineStr">
        <is>
          <t>1개</t>
        </is>
      </c>
      <c r="C18" s="174" t="inlineStr">
        <is>
          <t>금 찹스테이크</t>
        </is>
      </c>
      <c r="D18" s="174" t="inlineStr">
        <is>
          <t>🔔 10/1(목) 주문 예정</t>
        </is>
      </c>
      <c r="E18" s="175" t="n">
        <v>2500</v>
      </c>
    </row>
    <row r="19">
      <c r="A19" s="174" t="inlineStr">
        <is>
          <t>양송이버섯</t>
        </is>
      </c>
      <c r="B19" s="174" t="inlineStr">
        <is>
          <t>1팩</t>
        </is>
      </c>
      <c r="C19" s="174" t="inlineStr">
        <is>
          <t>금 찹스테이크</t>
        </is>
      </c>
      <c r="D19" s="174" t="inlineStr">
        <is>
          <t>🔔 10/1(목) 주문 예정</t>
        </is>
      </c>
      <c r="E19" s="175" t="n">
        <v>3500</v>
      </c>
    </row>
    <row r="20">
      <c r="A20" s="167" t="inlineStr">
        <is>
          <t>기타</t>
        </is>
      </c>
      <c r="B20" s="168" t="n"/>
      <c r="C20" s="168" t="n"/>
      <c r="D20" s="168" t="n"/>
      <c r="E20" s="168" t="n"/>
    </row>
    <row r="21">
      <c r="A21" s="172" t="inlineStr">
        <is>
          <t>모짜렐라치즈</t>
        </is>
      </c>
      <c r="B21" s="172" t="inlineStr">
        <is>
          <t>1봉</t>
        </is>
      </c>
      <c r="C21" s="172" t="inlineStr">
        <is>
          <t>화 치즈 닭갈비(칼슘)</t>
        </is>
      </c>
      <c r="D21" s="172" t="inlineStr">
        <is>
          <t>✅ 주문완료(9/28밤)</t>
        </is>
      </c>
      <c r="E21" s="173" t="n">
        <v>9980</v>
      </c>
    </row>
    <row r="22">
      <c r="A22" s="172" t="inlineStr">
        <is>
          <t>떡볶이떡</t>
        </is>
      </c>
      <c r="B22" s="172" t="inlineStr">
        <is>
          <t>1줌(선택)</t>
        </is>
      </c>
      <c r="C22" s="172" t="inlineStr">
        <is>
          <t>화 닭갈비</t>
        </is>
      </c>
      <c r="D22" s="172" t="inlineStr">
        <is>
          <t>✅ 주문완료(9/28밤)</t>
        </is>
      </c>
      <c r="E22" s="173" t="n">
        <v>2480</v>
      </c>
    </row>
    <row r="23">
      <c r="A23" s="172" t="inlineStr">
        <is>
          <t>달걀</t>
        </is>
      </c>
      <c r="B23" s="172" t="inlineStr">
        <is>
          <t>10~15개입</t>
        </is>
      </c>
      <c r="C23" s="172" t="inlineStr">
        <is>
          <t>수 새우전 옷</t>
        </is>
      </c>
      <c r="D23" s="172" t="inlineStr">
        <is>
          <t>✅ 주문완료(9/28밤)</t>
        </is>
      </c>
      <c r="E23" s="173" t="n">
        <v>8690</v>
      </c>
    </row>
    <row r="24">
      <c r="A24" s="172" t="inlineStr">
        <is>
          <t>포도</t>
        </is>
      </c>
      <c r="B24" s="172" t="inlineStr">
        <is>
          <t>1송이</t>
        </is>
      </c>
      <c r="C24" s="172" t="inlineStr">
        <is>
          <t>화 간식</t>
        </is>
      </c>
      <c r="D24" s="172" t="inlineStr">
        <is>
          <t>✅ 주문완료(9/28밤)</t>
        </is>
      </c>
      <c r="E24" s="173" t="n">
        <v>9990</v>
      </c>
    </row>
    <row r="25">
      <c r="A25" s="176" t="inlineStr">
        <is>
          <t>단감</t>
        </is>
      </c>
      <c r="B25" s="176" t="inlineStr">
        <is>
          <t>—</t>
        </is>
      </c>
      <c r="C25" s="176" t="inlineStr">
        <is>
          <t>수 간식 → 제철 전이라 미확보(집에 있는 과일로 대체)</t>
        </is>
      </c>
      <c r="D25" s="176" t="inlineStr">
        <is>
          <t>❌ 스킵</t>
        </is>
      </c>
      <c r="E25" s="177" t="n">
        <v>0</v>
      </c>
    </row>
    <row r="26">
      <c r="A26" s="176" t="inlineStr">
        <is>
          <t>부침가루</t>
        </is>
      </c>
      <c r="B26" s="176" t="inlineStr">
        <is>
          <t>상비 확인</t>
        </is>
      </c>
      <c r="C26" s="176" t="inlineStr">
        <is>
          <t>수 새우전</t>
        </is>
      </c>
      <c r="D26" s="176" t="inlineStr">
        <is>
          <t>상비</t>
        </is>
      </c>
      <c r="E26" s="177" t="n">
        <v>0</v>
      </c>
    </row>
    <row r="27">
      <c r="A27" s="176" t="inlineStr">
        <is>
          <t>굴소스·간장·미림</t>
        </is>
      </c>
      <c r="B27" s="176" t="inlineStr">
        <is>
          <t>상비 확인</t>
        </is>
      </c>
      <c r="C27" s="176" t="inlineStr">
        <is>
          <t>화 닭갈비 양념</t>
        </is>
      </c>
      <c r="D27" s="176" t="inlineStr">
        <is>
          <t>상비</t>
        </is>
      </c>
      <c r="E27" s="177" t="n">
        <v>0</v>
      </c>
    </row>
    <row r="28">
      <c r="A28" s="176" t="inlineStr">
        <is>
          <t>된장</t>
        </is>
      </c>
      <c r="B28" s="176" t="inlineStr">
        <is>
          <t>상비 확인</t>
        </is>
      </c>
      <c r="C28" s="176" t="inlineStr">
        <is>
          <t>수 아욱 된장국</t>
        </is>
      </c>
      <c r="D28" s="176" t="inlineStr">
        <is>
          <t>상비</t>
        </is>
      </c>
      <c r="E28" s="177" t="n">
        <v>0</v>
      </c>
    </row>
    <row r="29">
      <c r="A29" s="176" t="inlineStr">
        <is>
          <t>어린이김치</t>
        </is>
      </c>
      <c r="B29" s="176" t="inlineStr">
        <is>
          <t>보유분 확인</t>
        </is>
      </c>
      <c r="C29" s="176" t="inlineStr">
        <is>
          <t>상시 반찬</t>
        </is>
      </c>
      <c r="D29" s="176" t="inlineStr">
        <is>
          <t>보유</t>
        </is>
      </c>
      <c r="E29" s="177" t="n">
        <v>0</v>
      </c>
    </row>
    <row r="30">
      <c r="A30" s="176" t="inlineStr">
        <is>
          <t>국물멸치·다시마·건새우</t>
        </is>
      </c>
      <c r="B30" s="176" t="inlineStr">
        <is>
          <t>보유분 확인</t>
        </is>
      </c>
      <c r="C30" s="176" t="inlineStr">
        <is>
          <t>만능육수</t>
        </is>
      </c>
      <c r="D30" s="176" t="inlineStr">
        <is>
          <t>보유</t>
        </is>
      </c>
      <c r="E30" s="177" t="n">
        <v>0</v>
      </c>
    </row>
    <row r="31">
      <c r="A31" s="174" t="inlineStr">
        <is>
          <t>유부</t>
        </is>
      </c>
      <c r="B31" s="174" t="inlineStr">
        <is>
          <t>1봉</t>
        </is>
      </c>
      <c r="C31" s="174" t="inlineStr">
        <is>
          <t>금 유부 맑은장국</t>
        </is>
      </c>
      <c r="D31" s="174" t="inlineStr">
        <is>
          <t>🔔 10/1(목) 주문 예정</t>
        </is>
      </c>
      <c r="E31" s="175" t="n">
        <v>3000</v>
      </c>
    </row>
    <row r="32">
      <c r="A32" s="174" t="inlineStr">
        <is>
          <t>우유</t>
        </is>
      </c>
      <c r="B32" s="174" t="inlineStr">
        <is>
          <t>1L</t>
        </is>
      </c>
      <c r="C32" s="174" t="inlineStr">
        <is>
          <t>금 매쉬포테이토(칼슘)</t>
        </is>
      </c>
      <c r="D32" s="174" t="inlineStr">
        <is>
          <t>🔔 10/1(목) 주문 예정</t>
        </is>
      </c>
      <c r="E32" s="175" t="n">
        <v>3500</v>
      </c>
    </row>
    <row r="33">
      <c r="A33" s="174" t="inlineStr">
        <is>
          <t>배</t>
        </is>
      </c>
      <c r="B33" s="174" t="inlineStr">
        <is>
          <t>2~3개</t>
        </is>
      </c>
      <c r="C33" s="174" t="inlineStr">
        <is>
          <t>금 간식</t>
        </is>
      </c>
      <c r="D33" s="174" t="inlineStr">
        <is>
          <t>🔔 10/1(목) 주문 예정</t>
        </is>
      </c>
      <c r="E33" s="175" t="n">
        <v>9000</v>
      </c>
    </row>
    <row r="34">
      <c r="A34" s="169" t="inlineStr">
        <is>
          <t>합계</t>
        </is>
      </c>
      <c r="B34" s="169" t="n"/>
      <c r="C34" s="169" t="inlineStr">
        <is>
          <t>✅ 주문완료 97,440원</t>
        </is>
      </c>
      <c r="D34" s="170" t="inlineStr">
        <is>
          <t>🔔 목요일 예정</t>
        </is>
      </c>
      <c r="E34" s="171" t="n">
        <v>40500</v>
      </c>
    </row>
  </sheetData>
  <mergeCells count="1">
    <mergeCell ref="A1:E1"/>
  </mergeCells>
  <pageMargins left="0.4" right="0.4" top="0.4" bottom="0.4" header="0.2" footer="0.2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tabSelected="1" workbookViewId="0">
      <selection activeCell="A1" sqref="A1"/>
    </sheetView>
  </sheetViews>
  <sheetFormatPr baseColWidth="8" defaultRowHeight="14.5"/>
  <cols>
    <col width="8" customWidth="1" style="110" min="1" max="1"/>
    <col width="18" customWidth="1" style="110" min="2" max="2"/>
    <col width="55" customWidth="1" style="110" min="3" max="3"/>
    <col width="65" customWidth="1" style="110" min="4" max="4"/>
  </cols>
  <sheetData>
    <row r="1" ht="22" customHeight="1" s="110">
      <c r="A1" s="89" t="inlineStr">
        <is>
          <t>요일</t>
        </is>
      </c>
      <c r="B1" s="89" t="inlineStr">
        <is>
          <t>메뉴</t>
        </is>
      </c>
      <c r="C1" s="89" t="inlineStr">
        <is>
          <t>전날 밤 준비</t>
        </is>
      </c>
      <c r="D1" s="89" t="inlineStr">
        <is>
          <t>당일 조리</t>
        </is>
      </c>
    </row>
    <row r="2" ht="291" customHeight="1" s="110">
      <c r="A2" s="90" t="inlineStr">
        <is>
          <t>월 (9/14)</t>
        </is>
      </c>
      <c r="B2" s="91" t="inlineStr">
        <is>
          <t>치킨 스테이크 (양파 간장소스)
+ 맑은 감자국
+ 계란찜(비타민D)
+ 키즈김치
+ 방울토마토 (간식)
※ 닭 잘못 주문 → 당일 변경</t>
        </is>
      </c>
      <c r="C2" s="91" t="inlineStr">
        <is>
          <t>[치킨 스테이크] ※ 원래 화요일 메뉴, 당일 변경
1. 닭다리살 600g → 자르지 말고 통으로
   두꺼운 부분 칼집 넣어 두께 고르게
2. 밑간: 소금·후추+올리브유 1T+다진마늘 1t
3. 양파 간장소스: 양파 1개 채썰기
   + 간장 2T+설탕 1T+미림 1T+물 3T
   +다진마늘 1t
[맑은 감자국 — 감칠맛 만능육수]
4. 감자 2개 나박 / 양파 1/4 / 대파
5. 육수: 물 1.2L + 국물멸치 15마리(볶기)
   + 다시마 1장 + 건새우 1줌
[계란찜 — 비타민D]
6. 달걀 4개+물 1컵+소금 풀기 / 대파 조금
[키즈김치] 어린이김치</t>
        </is>
      </c>
      <c r="D2" s="91" t="inlineStr">
        <is>
          <t>★ 식사 30분 전
[맑은 감자국 — 먼저]
1. 육수 우려 거르기 → 감자 중불 8분, 양파 3분
2. 국간장 1.5T+소금+다진마늘+액젓 1t
   대파 마무리 ※ 싱거우면 간 더!
[계란찜]
3. 뚝배기 달걀물 중불 저으며 익히기
   부풀면 약불 뚜껑 2분 → 참기름
[치킨 스테이크 — 마지막]
4. 팬 예열+기름 → 닭 껍질면 아래로
5. 뒤집개로 눌러 중불 5~6분 (껍질 바삭)
6. 뒤집어 3~4분 → 꺼내 휴지
7. 같은 팬에 양파 볶다 소스 넣고 2~3분 졸이기
8. 닭 썰어 소스 끼얹기 (아이용은 껍질 떼고)
[키즈김치] / [방울토마토]</t>
        </is>
      </c>
    </row>
    <row r="3" ht="366" customHeight="1" s="110">
      <c r="A3" s="90" t="inlineStr">
        <is>
          <t>화 (9/15)</t>
        </is>
      </c>
      <c r="B3" s="91" t="inlineStr">
        <is>
          <t>돼지안심 청경채 굴소스볶음
+ 양지 미역국
+ 잔멸치볶음(칼슘)
+ 키즈김치
+ 사과 (간식)</t>
        </is>
      </c>
      <c r="C3" s="91" t="inlineStr">
        <is>
          <t>[돼지안심 청경채 굴소스볶음] ★꾸준한 호평
   ※ 청경채는 월요일 남은 것 사용 (신선할 때!)
1. 돼지안심 500g → 0.7cm 썰어
   밑간: 청주·소금·후추+전분 1t → 냉장
2. 청경채 4~5포기 밑동 손질(잎/줄기 분리)
   / 양파 1/2 / 대파 / 마늘 → 냉장
3. 소스: 굴소스 2T+간장 1T+설탕 1t
   +물 3T+전분 1t → 섞어 냉장
   ※ 청경채는 볶음으로만 (국 X)
[양지 미역국 — 밍밍 방지]
4. 양지 250g 한입크기 → 끓는물에 데쳐
   핏물·기름 빼기 → 냉장
5. 염장미역 물에 불려 짜서 냉장
6. 육수재료(멸치 볶기+다시마+건새우)
[잔멸치볶음 — 칼슘]
7. 잔멸치 1컵 체에 쳐 가루 털고
   마른팬에 살짝 볶아 비린내 날리기
8. 아몬드 슬라이스 준비
[키즈김치] 통 준비</t>
        </is>
      </c>
      <c r="D3" s="91" t="inlineStr">
        <is>
          <t>★ 식사 30분 전
[양지 미역국 — 먼저]
1. 냄비에 데친 양지+불린 미역 넣고
   국간장 1T로 1분 볶기 (감칠맛 베이스)
   ※ 참기름은 향만 몇 방울, 볶음용 X
2. 만능육수 붓고 중불 15분
   → 뜨는 기름 걷어내기
3. 간: 국간장 1.5T+소금+다진마늘+액젓 1t
   ※ 기름 뺐다고 밍밍하면 실패! 간 확실히
[잔멸치볶음 — 칼슘]
4. 팬에 기름 살짝, 잔멸치 약불 1분
5. 간장 1t+올리고당 1T+맛술 1t 약불 30초
   (타지 않게·짜지 않게)
6. 아몬드+통깨 섞어 마무리
[돼지안심 청경채 굴소스볶음 — 마지막]
7. 팬에 기름, 마늘+돼지 센불 볶기
8. 양파 1분 → 청경채 줄기 30초
9. 소스 붓고 센불, 잎+대파 → 숨 죽으면 완성
   (밝은 윤기)
[키즈김치] 접시에 / [사과] 깎아서</t>
        </is>
      </c>
    </row>
    <row r="4" ht="411" customHeight="1" s="110">
      <c r="A4" s="90" t="inlineStr">
        <is>
          <t>수 (9/16)</t>
        </is>
      </c>
      <c r="B4" s="91" t="inlineStr">
        <is>
          <t>소고기 카레라이스 (순한맛)
+ 맑은 북엇국
+ 오이 피클
+ 키즈김치
+ 가래떡구이 (간식)</t>
        </is>
      </c>
      <c r="C4" s="91" t="inlineStr">
        <is>
          <t>[소고기 카레라이스] ★신메뉴 (아이 국민메뉴)
   ※ 국거리 사용 → 오래 끓여야 부드러움
1. 소고기 국거리 300g → 2~3cm 큐브
   (너무 작게 썰면 퍽퍽해짐)
   밑간: 소금·후추 + 전분 1t 버무려 냉장
   (전분이 육즙 보호)
2. 감자 2개·당근 1개 한입크기
   / 양파 1개 큼직하게 → 냉장
3. 순한맛 카레(고형) 준비, 물 700ml 계량
[맑은 북엇국]
4. 북어채 2줌 물에 살짝 불려 짜기
5. 무 약간 나박 / 두부 1/2모 / 대파 → 냉장
6. 육수재료(멸치 볶기+다시마+건새우)
[오이 피클]
7. 오이 2개 반달썰기 → 소금 살짝 뿌려
   10분 → 물기 짜기
8. 절임물: 식초 3T+설탕 2T+물 3T+소금 약간
   → 오이에 부어 냉장 (하룻밤이면 딱 좋음)
[키즈김치] 통 준비</t>
        </is>
      </c>
      <c r="D4" s="91" t="inlineStr">
        <is>
          <t>★ 식사 50분 전 (카레 끓이는 시간 확보)
[소고기 카레라이스 — 먼저 시작]
1. 냄비에 기름, 소고기 센불 1~2분
   겉면만 빠르게 (육즙 봉인)
2. 양파 넣고 투명해질 때까지 볶기
3. 물 700ml 붓고 끓으면 뚜껑 덮어
   ★ 중약불 15분 (고기 먼저 부드럽게)
4. 감자·당근 넣고 뚜껑 덮어 ★ 15분 더
   (총 30분 → 국거리 콜라겐이 녹아 부드러움)
5. 불 끄고 카레 넣어 완전히 풀기
6. 약불 5분 저으며 걸쭉하게
   ※ 고기 하나 먹어봐서 질기면 5~10분 더
   ※ 아이용은 순한맛, 어른은 후추 살짝
[맑은 북엇국 — 카레 끓는 동안]
7. 냄비에 참기름 살짝, 북어채 1분 볶기
8. 만능육수+무 넣고 끓이기
9. 국간장 1T+다진마늘+소금+액젓 1t
   → 두부 넣고 5분, 대파 마무리
   ※ 싱거우면 간 더!
[오이 피클] 절임물에서 건져 접시에
[키즈김치] 접시에
[가래떡구이] 노릇 구워 꿀
→ 밥 위에 카레 넉넉히</t>
        </is>
      </c>
    </row>
  </sheetData>
  <pageMargins left="0.4" right="0.4" top="0.4" bottom="0.4" header="0.2" footer="0.2"/>
  <pageSetup orientation="portrait" paperSize="9" scale="65" horizontalDpi="4294967293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workbookViewId="0">
      <selection activeCell="A1" sqref="A1"/>
    </sheetView>
  </sheetViews>
  <sheetFormatPr baseColWidth="8" defaultRowHeight="14.5"/>
  <cols>
    <col width="25" customWidth="1" style="110" min="1" max="1"/>
    <col width="16" customWidth="1" style="110" min="2" max="2"/>
    <col width="28" customWidth="1" style="110" min="3" max="3"/>
    <col width="20" customWidth="1" style="110" min="4" max="4"/>
    <col width="14" customWidth="1" style="110" min="5" max="5"/>
  </cols>
  <sheetData>
    <row r="1" ht="24" customHeight="1" s="110">
      <c r="A1" s="109" t="inlineStr">
        <is>
          <t>9월 3주차 장보기 (9/14~9/16) — 월 완료, ② 오늘 밤 컬리 주문</t>
        </is>
      </c>
    </row>
    <row r="2" ht="17" customHeight="1" s="110">
      <c r="A2" s="89" t="inlineStr">
        <is>
          <t>재료</t>
        </is>
      </c>
      <c r="B2" s="89" t="inlineStr">
        <is>
          <t>수량</t>
        </is>
      </c>
      <c r="C2" s="89" t="inlineStr">
        <is>
          <t>사용 메뉴</t>
        </is>
      </c>
      <c r="D2" s="89" t="inlineStr">
        <is>
          <t>구매 시기</t>
        </is>
      </c>
      <c r="E2" s="89" t="inlineStr">
        <is>
          <t>예상 금액</t>
        </is>
      </c>
    </row>
    <row r="3" ht="16" customHeight="1" s="110">
      <c r="A3" s="92" t="inlineStr">
        <is>
          <t>정육</t>
        </is>
      </c>
      <c r="B3" s="93" t="n"/>
      <c r="C3" s="93" t="n"/>
      <c r="D3" s="93" t="n"/>
      <c r="E3" s="93" t="n"/>
    </row>
    <row r="4" ht="16" customHeight="1" s="110">
      <c r="A4" s="94" t="inlineStr">
        <is>
          <t>돼지안심</t>
        </is>
      </c>
      <c r="B4" s="94" t="inlineStr">
        <is>
          <t>500g</t>
        </is>
      </c>
      <c r="C4" s="94" t="inlineStr">
        <is>
          <t>화 청경채 굴소스볶음</t>
        </is>
      </c>
      <c r="D4" s="94" t="inlineStr">
        <is>
          <t>② 컬리(오늘 밤 주문)</t>
        </is>
      </c>
      <c r="E4" s="95" t="n">
        <v>10000</v>
      </c>
    </row>
    <row r="5" ht="16" customHeight="1" s="110">
      <c r="A5" s="94" t="inlineStr">
        <is>
          <t>닭다리살 (통)</t>
        </is>
      </c>
      <c r="B5" s="94" t="inlineStr">
        <is>
          <t>600g</t>
        </is>
      </c>
      <c r="C5" s="94" t="inlineStr">
        <is>
          <t>월 치킨 스테이크 (사용 완료)</t>
        </is>
      </c>
      <c r="D5" s="94" t="inlineStr">
        <is>
          <t>구매완료</t>
        </is>
      </c>
      <c r="E5" s="95" t="n">
        <v>0</v>
      </c>
    </row>
    <row r="6" ht="16" customHeight="1" s="110">
      <c r="A6" s="94" t="inlineStr">
        <is>
          <t>양지머리</t>
        </is>
      </c>
      <c r="B6" s="94" t="inlineStr">
        <is>
          <t>250g</t>
        </is>
      </c>
      <c r="C6" s="94" t="inlineStr">
        <is>
          <t>화 양지 미역국</t>
        </is>
      </c>
      <c r="D6" s="94" t="inlineStr">
        <is>
          <t>② 컬리(오늘 밤 주문)</t>
        </is>
      </c>
      <c r="E6" s="95" t="n">
        <v>9000</v>
      </c>
    </row>
    <row r="7" ht="16" customHeight="1" s="110">
      <c r="A7" s="94" t="inlineStr">
        <is>
          <t>소고기 국거리/불고기용</t>
        </is>
      </c>
      <c r="B7" s="94" t="inlineStr">
        <is>
          <t>500g</t>
        </is>
      </c>
      <c r="C7" s="94" t="inlineStr">
        <is>
          <t>수 카레라이스</t>
        </is>
      </c>
      <c r="D7" s="94" t="inlineStr">
        <is>
          <t>② 컬리(오늘 밤 주문)</t>
        </is>
      </c>
      <c r="E7" s="95" t="n">
        <v>14000</v>
      </c>
    </row>
    <row r="8" ht="16" customHeight="1" s="110">
      <c r="A8" s="96" t="inlineStr">
        <is>
          <t>수산</t>
        </is>
      </c>
      <c r="B8" s="97" t="n"/>
      <c r="C8" s="97" t="n"/>
      <c r="D8" s="97" t="n"/>
      <c r="E8" s="97" t="n"/>
    </row>
    <row r="9" ht="16" customHeight="1" s="110">
      <c r="A9" s="94" t="inlineStr">
        <is>
          <t>잔멸치(볶음용)</t>
        </is>
      </c>
      <c r="B9" s="94" t="inlineStr">
        <is>
          <t>1봉</t>
        </is>
      </c>
      <c r="C9" s="94" t="inlineStr">
        <is>
          <t>화 잔멸치볶음(칼슘)</t>
        </is>
      </c>
      <c r="D9" s="94" t="inlineStr">
        <is>
          <t>② 컬리(오늘 밤 주문)</t>
        </is>
      </c>
      <c r="E9" s="95" t="n">
        <v>7000</v>
      </c>
    </row>
    <row r="10" ht="16" customHeight="1" s="110">
      <c r="A10" s="94" t="inlineStr">
        <is>
          <t>북어채</t>
        </is>
      </c>
      <c r="B10" s="94" t="inlineStr">
        <is>
          <t>1봉</t>
        </is>
      </c>
      <c r="C10" s="94" t="inlineStr">
        <is>
          <t>수 북엇국</t>
        </is>
      </c>
      <c r="D10" s="94" t="inlineStr">
        <is>
          <t>② 컬리(오늘 밤 주문)</t>
        </is>
      </c>
      <c r="E10" s="95" t="n">
        <v>5000</v>
      </c>
    </row>
    <row r="11" ht="16" customHeight="1" s="110">
      <c r="A11" s="98" t="inlineStr">
        <is>
          <t>채소</t>
        </is>
      </c>
      <c r="B11" s="99" t="n"/>
      <c r="C11" s="99" t="n"/>
      <c r="D11" s="99" t="n"/>
      <c r="E11" s="99" t="n"/>
    </row>
    <row r="12" ht="16" customHeight="1" s="110">
      <c r="A12" s="94" t="inlineStr">
        <is>
          <t>청경채</t>
        </is>
      </c>
      <c r="B12" s="94" t="inlineStr">
        <is>
          <t>보유(월요일 잔여)</t>
        </is>
      </c>
      <c r="C12" s="94" t="inlineStr">
        <is>
          <t>화 청경채 굴소스볶음</t>
        </is>
      </c>
      <c r="D12" s="94" t="inlineStr">
        <is>
          <t>보유</t>
        </is>
      </c>
      <c r="E12" s="95" t="n">
        <v>0</v>
      </c>
    </row>
    <row r="13" ht="16" customHeight="1" s="110">
      <c r="A13" s="94" t="inlineStr">
        <is>
          <t>감자</t>
        </is>
      </c>
      <c r="B13" s="94" t="inlineStr">
        <is>
          <t>4개</t>
        </is>
      </c>
      <c r="C13" s="94" t="inlineStr">
        <is>
          <t>월 감자국 / 수 카레</t>
        </is>
      </c>
      <c r="D13" s="94" t="inlineStr">
        <is>
          <t>구매완료(월)</t>
        </is>
      </c>
      <c r="E13" s="95" t="n">
        <v>0</v>
      </c>
    </row>
    <row r="14" ht="16" customHeight="1" s="110">
      <c r="A14" s="94" t="inlineStr">
        <is>
          <t>대파</t>
        </is>
      </c>
      <c r="B14" s="94" t="inlineStr">
        <is>
          <t>1단</t>
        </is>
      </c>
      <c r="C14" s="94" t="inlineStr">
        <is>
          <t>전반</t>
        </is>
      </c>
      <c r="D14" s="94" t="inlineStr">
        <is>
          <t>구매완료(월)</t>
        </is>
      </c>
      <c r="E14" s="95" t="n">
        <v>0</v>
      </c>
    </row>
    <row r="15" ht="16" customHeight="1" s="110">
      <c r="A15" s="94" t="inlineStr">
        <is>
          <t>당근</t>
        </is>
      </c>
      <c r="B15" s="94" t="inlineStr">
        <is>
          <t>1개</t>
        </is>
      </c>
      <c r="C15" s="94" t="inlineStr">
        <is>
          <t>수 카레</t>
        </is>
      </c>
      <c r="D15" s="94" t="inlineStr">
        <is>
          <t>② 컬리(오늘 밤 주문)</t>
        </is>
      </c>
      <c r="E15" s="95" t="n">
        <v>1000</v>
      </c>
    </row>
    <row r="16" ht="16" customHeight="1" s="110">
      <c r="A16" s="94" t="inlineStr">
        <is>
          <t>오이</t>
        </is>
      </c>
      <c r="B16" s="94" t="inlineStr">
        <is>
          <t>2개</t>
        </is>
      </c>
      <c r="C16" s="94" t="inlineStr">
        <is>
          <t>수 오이 피클</t>
        </is>
      </c>
      <c r="D16" s="94" t="inlineStr">
        <is>
          <t>② 컬리(오늘 밤 주문)</t>
        </is>
      </c>
      <c r="E16" s="95" t="n">
        <v>2000</v>
      </c>
    </row>
    <row r="17" ht="16" customHeight="1" s="110">
      <c r="A17" s="94" t="inlineStr">
        <is>
          <t>무</t>
        </is>
      </c>
      <c r="B17" s="94" t="inlineStr">
        <is>
          <t>1/4개</t>
        </is>
      </c>
      <c r="C17" s="94" t="inlineStr">
        <is>
          <t>수 북엇국</t>
        </is>
      </c>
      <c r="D17" s="94" t="inlineStr">
        <is>
          <t>② 컬리(오늘 밤 주문)</t>
        </is>
      </c>
      <c r="E17" s="95" t="n">
        <v>1000</v>
      </c>
    </row>
    <row r="18" ht="16" customHeight="1" s="110">
      <c r="A18" s="94" t="inlineStr">
        <is>
          <t>양파</t>
        </is>
      </c>
      <c r="B18" s="94" t="inlineStr">
        <is>
          <t>보유분(1.5kg)</t>
        </is>
      </c>
      <c r="C18" s="94" t="inlineStr">
        <is>
          <t>월·화·수 전반</t>
        </is>
      </c>
      <c r="D18" s="94" t="inlineStr">
        <is>
          <t>보유</t>
        </is>
      </c>
      <c r="E18" s="95" t="n">
        <v>0</v>
      </c>
    </row>
    <row r="19" ht="16" customHeight="1" s="110">
      <c r="A19" s="100" t="inlineStr">
        <is>
          <t>두부류</t>
        </is>
      </c>
      <c r="B19" s="101" t="n"/>
      <c r="C19" s="101" t="n"/>
      <c r="D19" s="101" t="n"/>
      <c r="E19" s="101" t="n"/>
    </row>
    <row r="20" ht="16" customHeight="1" s="110">
      <c r="A20" s="94" t="inlineStr">
        <is>
          <t>두부</t>
        </is>
      </c>
      <c r="B20" s="94" t="inlineStr">
        <is>
          <t>1/2모</t>
        </is>
      </c>
      <c r="C20" s="94" t="inlineStr">
        <is>
          <t>수 북엇국</t>
        </is>
      </c>
      <c r="D20" s="94" t="inlineStr">
        <is>
          <t>② 컬리(오늘 밤 주문)</t>
        </is>
      </c>
      <c r="E20" s="95" t="n">
        <v>2200</v>
      </c>
    </row>
    <row r="21" ht="16" customHeight="1" s="110">
      <c r="A21" s="102" t="inlineStr">
        <is>
          <t>기타</t>
        </is>
      </c>
      <c r="B21" s="103" t="n"/>
      <c r="C21" s="103" t="n"/>
      <c r="D21" s="103" t="n"/>
      <c r="E21" s="103" t="n"/>
    </row>
    <row r="22" ht="16" customHeight="1" s="110">
      <c r="A22" s="94" t="inlineStr">
        <is>
          <t>방울토마토</t>
        </is>
      </c>
      <c r="B22" s="94" t="inlineStr">
        <is>
          <t>1팩</t>
        </is>
      </c>
      <c r="C22" s="94" t="inlineStr">
        <is>
          <t>월 간식(남았으면 생략)</t>
        </is>
      </c>
      <c r="D22" s="94" t="inlineStr">
        <is>
          <t>구매완료(월)</t>
        </is>
      </c>
      <c r="E22" s="95" t="n">
        <v>0</v>
      </c>
    </row>
    <row r="23" ht="16" customHeight="1" s="110">
      <c r="A23" s="94" t="inlineStr">
        <is>
          <t>염장미역</t>
        </is>
      </c>
      <c r="B23" s="94" t="inlineStr">
        <is>
          <t>1팩</t>
        </is>
      </c>
      <c r="C23" s="94" t="inlineStr">
        <is>
          <t>화 미역국</t>
        </is>
      </c>
      <c r="D23" s="94" t="inlineStr">
        <is>
          <t>② 컬리(오늘 밤 주문)</t>
        </is>
      </c>
      <c r="E23" s="95" t="n">
        <v>2500</v>
      </c>
    </row>
    <row r="24" ht="16" customHeight="1" s="110">
      <c r="A24" s="94" t="inlineStr">
        <is>
          <t>아몬드 슬라이스</t>
        </is>
      </c>
      <c r="B24" s="94" t="inlineStr">
        <is>
          <t>1봉</t>
        </is>
      </c>
      <c r="C24" s="94" t="inlineStr">
        <is>
          <t>화 잔멸치볶음</t>
        </is>
      </c>
      <c r="D24" s="94" t="inlineStr">
        <is>
          <t>② 컬리(오늘 밤 주문)</t>
        </is>
      </c>
      <c r="E24" s="95" t="n">
        <v>4000</v>
      </c>
    </row>
    <row r="25" ht="16" customHeight="1" s="110">
      <c r="A25" s="94" t="inlineStr">
        <is>
          <t>사과</t>
        </is>
      </c>
      <c r="B25" s="94" t="inlineStr">
        <is>
          <t>4~5개</t>
        </is>
      </c>
      <c r="C25" s="94" t="inlineStr">
        <is>
          <t>화 간식</t>
        </is>
      </c>
      <c r="D25" s="94" t="inlineStr">
        <is>
          <t>② 컬리(오늘 밤 주문)</t>
        </is>
      </c>
      <c r="E25" s="95" t="n">
        <v>9000</v>
      </c>
    </row>
    <row r="26" ht="32" customHeight="1" s="110">
      <c r="A26" s="94" t="inlineStr">
        <is>
          <t>가래떡</t>
        </is>
      </c>
      <c r="B26" s="94" t="inlineStr">
        <is>
          <t>1팩(남았으면 생략)</t>
        </is>
      </c>
      <c r="C26" s="94" t="inlineStr">
        <is>
          <t>수 간식</t>
        </is>
      </c>
      <c r="D26" s="94" t="inlineStr">
        <is>
          <t>② 컬리(오늘 밤 주문)</t>
        </is>
      </c>
      <c r="E26" s="95" t="n">
        <v>5000</v>
      </c>
    </row>
    <row r="27" ht="16" customHeight="1" s="110">
      <c r="A27" s="94" t="inlineStr">
        <is>
          <t>순한맛 카레</t>
        </is>
      </c>
      <c r="B27" s="94" t="inlineStr">
        <is>
          <t>1개(상비 확인)</t>
        </is>
      </c>
      <c r="C27" s="94" t="inlineStr">
        <is>
          <t>수 카레라이스</t>
        </is>
      </c>
      <c r="D27" s="94" t="inlineStr">
        <is>
          <t>상비 확인</t>
        </is>
      </c>
      <c r="E27" s="95" t="n">
        <v>3000</v>
      </c>
    </row>
    <row r="28" ht="16" customHeight="1" s="110">
      <c r="A28" s="94" t="inlineStr">
        <is>
          <t>달걀</t>
        </is>
      </c>
      <c r="B28" s="94" t="inlineStr">
        <is>
          <t>보유분(~8개)</t>
        </is>
      </c>
      <c r="C28" s="94" t="inlineStr">
        <is>
          <t>월 계란찜</t>
        </is>
      </c>
      <c r="D28" s="94" t="inlineStr">
        <is>
          <t>보유</t>
        </is>
      </c>
      <c r="E28" s="95" t="n">
        <v>0</v>
      </c>
    </row>
    <row r="29" ht="16" customHeight="1" s="110">
      <c r="A29" s="94" t="inlineStr">
        <is>
          <t>굴소스·간장·식초</t>
        </is>
      </c>
      <c r="B29" s="94" t="inlineStr">
        <is>
          <t>상비 확인</t>
        </is>
      </c>
      <c r="C29" s="94" t="inlineStr">
        <is>
          <t>전반</t>
        </is>
      </c>
      <c r="D29" s="94" t="inlineStr">
        <is>
          <t>상비</t>
        </is>
      </c>
      <c r="E29" s="95" t="n">
        <v>0</v>
      </c>
    </row>
    <row r="30" ht="16" customHeight="1" s="110">
      <c r="A30" s="94" t="inlineStr">
        <is>
          <t>어린이김치</t>
        </is>
      </c>
      <c r="B30" s="94" t="inlineStr">
        <is>
          <t>보유분 확인</t>
        </is>
      </c>
      <c r="C30" s="94" t="inlineStr">
        <is>
          <t>상시 반찬</t>
        </is>
      </c>
      <c r="D30" s="94" t="inlineStr">
        <is>
          <t>보유</t>
        </is>
      </c>
      <c r="E30" s="95" t="n">
        <v>0</v>
      </c>
    </row>
    <row r="31" ht="16" customHeight="1" s="110">
      <c r="A31" s="94" t="inlineStr">
        <is>
          <t>국물멸치·다시마·건새우</t>
        </is>
      </c>
      <c r="B31" s="94" t="inlineStr">
        <is>
          <t>보유분 확인</t>
        </is>
      </c>
      <c r="C31" s="94" t="inlineStr">
        <is>
          <t>만능육수</t>
        </is>
      </c>
      <c r="D31" s="94" t="inlineStr">
        <is>
          <t>보유</t>
        </is>
      </c>
      <c r="E31" s="95" t="n">
        <v>0</v>
      </c>
    </row>
    <row r="32" ht="16" customHeight="1" s="110">
      <c r="A32" s="104" t="inlineStr">
        <is>
          <t>합계</t>
        </is>
      </c>
      <c r="B32" s="104" t="n"/>
      <c r="C32" s="104" t="inlineStr">
        <is>
          <t>오늘 밤 컬리 주문분</t>
        </is>
      </c>
      <c r="D32" s="105" t="inlineStr">
        <is>
          <t>추정</t>
        </is>
      </c>
      <c r="E32" s="106" t="n">
        <v>74700</v>
      </c>
    </row>
  </sheetData>
  <mergeCells count="1">
    <mergeCell ref="A1:E1"/>
  </mergeCells>
  <pageMargins left="0.4" right="0.4" top="0.4" bottom="0.4" header="0.2" footer="0.2"/>
  <pageSetup orientation="landscape" paperSize="9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selection activeCell="A1" sqref="A1"/>
    </sheetView>
  </sheetViews>
  <sheetFormatPr baseColWidth="8" defaultRowHeight="14.5"/>
  <cols>
    <col width="8" customWidth="1" style="110" min="1" max="1"/>
    <col width="18" customWidth="1" style="110" min="2" max="2"/>
    <col width="55" customWidth="1" style="110" min="3" max="3"/>
    <col width="65" customWidth="1" style="110" min="4" max="4"/>
  </cols>
  <sheetData>
    <row r="1" ht="22" customHeight="1" s="110">
      <c r="A1" s="89" t="inlineStr">
        <is>
          <t>요일</t>
        </is>
      </c>
      <c r="B1" s="89" t="inlineStr">
        <is>
          <t>메뉴</t>
        </is>
      </c>
      <c r="C1" s="89" t="inlineStr">
        <is>
          <t>전날 밤 준비</t>
        </is>
      </c>
      <c r="D1" s="89" t="inlineStr">
        <is>
          <t>당일 조리</t>
        </is>
      </c>
    </row>
    <row r="2" ht="336" customHeight="1" s="110">
      <c r="A2" s="90" t="inlineStr">
        <is>
          <t>화 (9/8)</t>
        </is>
      </c>
      <c r="B2" s="91" t="inlineStr">
        <is>
          <t>새우 덮밥 (에비동)
+ 유부 맑은장국
+ 두부구이(칼슘)
+ 키즈김치
+ 배 (간식)</t>
        </is>
      </c>
      <c r="C2" s="91" t="inlineStr">
        <is>
          <t>[새우 덮밥 — 에비동] ★검증 호평
1. 새우살 480g → 물기 제거
   밑간: 청주 1T+소금·후추 → 냉장
2. 양파 1개 채썰기 / 대파 → 냉장
3. 달걀 4개 풀어 냉장 (덮밥 위 반숙용)
4. 덮밥소스: 간장 3T+미림 2T+설탕 1T
   +물 200ml (당일 멸치육수 섞으면 감칠맛↑)
   → 섞어 냉장
[유부 맑은장국 — 감칠맛 만능육수]
5. 유부 5장 채썰기 / 대파 어슷 → 냉장
6. 육수: 물 1.2L + 국물멸치 15마리
   (머리·내장 제거 → 마른팬 30초 볶기)
   + 다시마 1장 + 건새우 1줌
[두부구이 — 칼슘]
7. 두부 1모 도톰하게 썰어
   키친타월로 물기 빼 냉장
[키즈김치] 어린이김치 통 준비</t>
        </is>
      </c>
      <c r="D2" s="91" t="inlineStr">
        <is>
          <t>★ 식사 20분 전
[유부 맑은장국 — 먼저]
1. 육수재료 찬물부터 → 끓으면 다시마 건지고
   중불 10분 → 체에 거르기
2. 유부 넣고 5분
3. 간: 국간장 1.5T+소금+다진마늘
   +멸치액젓 1t (감칠맛), 대파 마무리
   ※ 맛보고 싱거우면 무조건 간 더!
[두부구이 — 칼슘]
4. 팬에 기름, 두부 앞뒤 노릇하게
5. 간장 살짝+통깨 마무리
[새우 덮밥 — 마지막]
6. 팬에 덮밥소스+양파 넣고 끓이기
7. 새우 넣어 2~3분 익히기
   (오래 익히면 질겨짐)
8. 달걀 풀어 붓고 반숙으로 익히기
9. 밥 위에 올리고 대파 → 완성
[키즈김치] 접시에 / [배] 깎아서</t>
        </is>
      </c>
    </row>
    <row r="3" ht="351" customHeight="1" s="110">
      <c r="A3" s="90" t="inlineStr">
        <is>
          <t>수 (9/9)</t>
        </is>
      </c>
      <c r="B3" s="91" t="inlineStr">
        <is>
          <t>돼지 앞다리살 수제 돈까스
+ 달걀국
+ 양배추 샐러드
+ 키즈김치
+ 방울토마토 (간식)</t>
        </is>
      </c>
      <c r="C3" s="91" t="inlineStr">
        <is>
          <t>[돼지 앞다리살 돈까스] ※손질이 핵심
1. 앞다리살 600g → 1.5cm 두께로 썰기
2. ★ 힘줄·근막 꼼꼼히 제거 (질김 방지)
3. ★ 고기망치(또는 칼등)로 두들겨
   0.8~1cm로 넓게 펴기 → 결 끊어 부드럽게
4. 우유(또는 청주)에 10분 재웠다 물기 제거
   → 소금·후추 밑간
5. 튀김옷 순서 준비: 밀가루 → 달걀물 → 빵가루
   ※ 빵가루까지 입혀 냉장 (당일 튀기기만)
6. 돈까스소스 준비(시판 또는
   케첩 3T+우스터 1T+설탕 1T+물 2T)
[달걀국]
7. 달걀 3개 풀어 냉장 / 대파 어슷
8. 육수재료(멸치 볶기+다시마+건새우)
[양배추 샐러드]
9. 양배추 1/4통 곱게 채썰어 찬물에 담가
   아삭하게 → 물기 빼 냉장
   드레싱: 식초 2T+설탕 1T+소금 약간
   (마요 없이 상큼하게)
[키즈김치] 통 준비</t>
        </is>
      </c>
      <c r="D3" s="91" t="inlineStr">
        <is>
          <t>★ 식사 30분 전
[달걀국 — 먼저]
1. 만능육수 우려 거르기
2. 국간장 1.5T+소금+멸치액젓 1t (감칠맛)
3. 대파 넣고 끓으면 달걀 풀어 돌려붓기
   10초 후 불 끄기 ※ 싱거우면 간 더!
[양배추 샐러드]
4. 물기 뺀 양배추에 드레싱 버무리기
   (먹기 직전에 버무려야 아삭함 유지)
[돈까스 — 마지막]
5. 기름 170℃로 예열
6. 빵가루 입힌 고기 넣고 3~4분
   앞뒤 노릇하게 튀기기
7. 건져서 기름 빼고 1분 휴지
   → 먹기 좋게 썰기
8. 소스는 끼얹지 말고 찍어 먹게 따로
   (눅눅해지지 않게)
[키즈김치] 접시에 / [방울토마토] 씻어서</t>
        </is>
      </c>
    </row>
    <row r="4" ht="366" customHeight="1" s="110">
      <c r="A4" s="90" t="inlineStr">
        <is>
          <t>금 (9/11)</t>
        </is>
      </c>
      <c r="B4" s="91" t="inlineStr">
        <is>
          <t>순살 대구 미소된장 구이
+ 콩나물국
+ 콘치즈(치즈만·칼슘)
+ 키즈김치
+ 가래떡구이 (간식)</t>
        </is>
      </c>
      <c r="C4" s="91" t="inlineStr">
        <is>
          <t>[순살 대구 미소된장 구이] ★신메뉴
1. 순살 대구 500~600g → 냉장실에서
   천천히 해동, 키친타월로 물기 완전 제거
2. 밑간: 청주 1T+소금 → 10분
   → 다시 물기 제거 (비린내 제거)
3. 미소양념: 미소된장(또는 된장) 1.5T
   +미림 2T+설탕 1T+간장 1t+다진마늘 1t
   → 섞어 냉장
   ※ 생선에 미리 바르지 말고 당일 구울 때
     (오래 재우면 짜짐)
4. 밀가루 얇게 입힐 준비(당일)
[콩나물국]
5. 콩나물 1봉 씻기 / 대파 → 냉장
6. 육수재료(멸치 볶기+다시마+건새우)
[콘치즈 — 칼슘]
7. 스위트콘 1캔 물기 빼기
   / 모짜렐라치즈 준비 (마요 없이 치즈만)
[키즈김치] 통 준비</t>
        </is>
      </c>
      <c r="D4" s="91" t="inlineStr">
        <is>
          <t>★ 식사 25분 전
[콩나물국 — 먼저]
1. 만능육수 우려 거르기 → 콩나물 넣고
   뚜껑 덮어 5분 (중간에 열지 않기)
2. 국간장 1.5T+소금+다진마늘+액젓 1t
   대파 마무리 ※ 싱거우면 간 더!
[콘치즈 — 칼슘]
3. 팬에 콘 살짝 볶다 모짜렐라 듬뿍
   → 약불 뚜껑 3분 (마요 없이 치즈만)
[대구 미소된장 구이 — 마지막]
4. 대구 물기 제거 → 밀가루 얇게
5. 팬 충분히 예열+기름 → 중불에서
   한 면 3~4분, 딱 한 번만 뒤집기
   (안 부서지게)
6. 거의 익으면 미소양념 붓 발라
   약불 1~2분 (양념이 타기 쉬우니 마지막에)
7. 윤기나게 마무리
   ※ 아이용은 한입 크기로 잘라 접시에
[키즈김치] 접시에
[가래떡구이] 노릇 구워 꿀</t>
        </is>
      </c>
    </row>
  </sheetData>
  <pageMargins left="0.4" right="0.4" top="0.4" bottom="0.4" header="0.2" footer="0.2"/>
  <pageSetup orientation="landscape" paperSize="9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workbookViewId="0">
      <selection activeCell="A1" sqref="A1"/>
    </sheetView>
  </sheetViews>
  <sheetFormatPr baseColWidth="8" defaultRowHeight="14.5"/>
  <cols>
    <col width="25" customWidth="1" style="110" min="1" max="1"/>
    <col width="14" customWidth="1" style="110" min="2" max="2"/>
    <col width="28" customWidth="1" style="110" min="3" max="3"/>
    <col width="16" customWidth="1" style="110" min="4" max="4"/>
    <col width="14" customWidth="1" style="110" min="5" max="5"/>
  </cols>
  <sheetData>
    <row r="1" ht="24" customHeight="1" s="110">
      <c r="A1" s="109" t="inlineStr">
        <is>
          <t>9월 2주차 장보기 (9/8~9/11)</t>
        </is>
      </c>
    </row>
    <row r="2" ht="17" customHeight="1" s="110">
      <c r="A2" s="89" t="inlineStr">
        <is>
          <t>재료</t>
        </is>
      </c>
      <c r="B2" s="89" t="inlineStr">
        <is>
          <t>수량</t>
        </is>
      </c>
      <c r="C2" s="89" t="inlineStr">
        <is>
          <t>사용 메뉴</t>
        </is>
      </c>
      <c r="D2" s="89" t="inlineStr">
        <is>
          <t>구매 시기</t>
        </is>
      </c>
      <c r="E2" s="89" t="inlineStr">
        <is>
          <t>예상 금액</t>
        </is>
      </c>
    </row>
    <row r="3" ht="16" customHeight="1" s="110">
      <c r="A3" s="92" t="inlineStr">
        <is>
          <t>정육</t>
        </is>
      </c>
      <c r="B3" s="93" t="n"/>
      <c r="C3" s="93" t="n"/>
      <c r="D3" s="93" t="n"/>
      <c r="E3" s="93" t="n"/>
    </row>
    <row r="4" ht="16" customHeight="1" s="110">
      <c r="A4" s="94" t="inlineStr">
        <is>
          <t>돼지 앞다리살 (돈까스용)</t>
        </is>
      </c>
      <c r="B4" s="94" t="inlineStr">
        <is>
          <t>600g</t>
        </is>
      </c>
      <c r="C4" s="94" t="inlineStr">
        <is>
          <t>수제 돈까스 ※두툼하게 요청</t>
        </is>
      </c>
      <c r="D4" s="94" t="inlineStr">
        <is>
          <t>9/8 구매</t>
        </is>
      </c>
      <c r="E4" s="95" t="n">
        <v>9000</v>
      </c>
    </row>
    <row r="5" ht="16" customHeight="1" s="110">
      <c r="A5" s="96" t="inlineStr">
        <is>
          <t>수산</t>
        </is>
      </c>
      <c r="B5" s="97" t="n"/>
      <c r="C5" s="97" t="n"/>
      <c r="D5" s="97" t="n"/>
      <c r="E5" s="97" t="n"/>
    </row>
    <row r="6" ht="16" customHeight="1" s="110">
      <c r="A6" s="94" t="inlineStr">
        <is>
          <t>새우살 (냉장)</t>
        </is>
      </c>
      <c r="B6" s="94" t="inlineStr">
        <is>
          <t>480g</t>
        </is>
      </c>
      <c r="C6" s="94" t="inlineStr">
        <is>
          <t>새우 덮밥(에비동)</t>
        </is>
      </c>
      <c r="D6" s="94" t="inlineStr">
        <is>
          <t>9/7 밤 주문</t>
        </is>
      </c>
      <c r="E6" s="95" t="n">
        <v>12000</v>
      </c>
    </row>
    <row r="7" ht="16" customHeight="1" s="110">
      <c r="A7" s="94" t="inlineStr">
        <is>
          <t>순살 대구</t>
        </is>
      </c>
      <c r="B7" s="94" t="inlineStr">
        <is>
          <t>500~600g</t>
        </is>
      </c>
      <c r="C7" s="94" t="inlineStr">
        <is>
          <t>대구 미소된장 구이</t>
        </is>
      </c>
      <c r="D7" s="94" t="inlineStr">
        <is>
          <t>9/10 구매</t>
        </is>
      </c>
      <c r="E7" s="95" t="n">
        <v>14000</v>
      </c>
    </row>
    <row r="8" ht="16" customHeight="1" s="110">
      <c r="A8" s="98" t="inlineStr">
        <is>
          <t>채소</t>
        </is>
      </c>
      <c r="B8" s="99" t="n"/>
      <c r="C8" s="99" t="n"/>
      <c r="D8" s="99" t="n"/>
      <c r="E8" s="99" t="n"/>
    </row>
    <row r="9" ht="16" customHeight="1" s="110">
      <c r="A9" s="94" t="inlineStr">
        <is>
          <t>양파</t>
        </is>
      </c>
      <c r="B9" s="94" t="inlineStr">
        <is>
          <t>1개</t>
        </is>
      </c>
      <c r="C9" s="94" t="inlineStr">
        <is>
          <t>에비동</t>
        </is>
      </c>
      <c r="D9" s="94" t="inlineStr">
        <is>
          <t>9/7 밤 주문</t>
        </is>
      </c>
      <c r="E9" s="95" t="n">
        <v>800</v>
      </c>
    </row>
    <row r="10" ht="16" customHeight="1" s="110">
      <c r="A10" s="94" t="inlineStr">
        <is>
          <t>양배추</t>
        </is>
      </c>
      <c r="B10" s="94" t="inlineStr">
        <is>
          <t>1/4~1/2통</t>
        </is>
      </c>
      <c r="C10" s="94" t="inlineStr">
        <is>
          <t>양배추 샐러드</t>
        </is>
      </c>
      <c r="D10" s="94" t="inlineStr">
        <is>
          <t>9/8 구매</t>
        </is>
      </c>
      <c r="E10" s="95" t="n">
        <v>2500</v>
      </c>
    </row>
    <row r="11" ht="16" customHeight="1" s="110">
      <c r="A11" s="94" t="inlineStr">
        <is>
          <t>콩나물</t>
        </is>
      </c>
      <c r="B11" s="94" t="inlineStr">
        <is>
          <t>1봉</t>
        </is>
      </c>
      <c r="C11" s="94" t="inlineStr">
        <is>
          <t>콩나물국</t>
        </is>
      </c>
      <c r="D11" s="94" t="inlineStr">
        <is>
          <t>9/10 구매</t>
        </is>
      </c>
      <c r="E11" s="95" t="n">
        <v>1500</v>
      </c>
    </row>
    <row r="12" ht="16" customHeight="1" s="110">
      <c r="A12" s="94" t="inlineStr">
        <is>
          <t>대파</t>
        </is>
      </c>
      <c r="B12" s="94" t="inlineStr">
        <is>
          <t>2대</t>
        </is>
      </c>
      <c r="C12" s="94" t="inlineStr">
        <is>
          <t>국·요리 전반</t>
        </is>
      </c>
      <c r="D12" s="94" t="inlineStr">
        <is>
          <t>9/7 밤 주문</t>
        </is>
      </c>
      <c r="E12" s="95" t="n">
        <v>2000</v>
      </c>
    </row>
    <row r="13" ht="16" customHeight="1" s="110">
      <c r="A13" s="100" t="inlineStr">
        <is>
          <t>두부류</t>
        </is>
      </c>
      <c r="B13" s="101" t="n"/>
      <c r="C13" s="101" t="n"/>
      <c r="D13" s="101" t="n"/>
      <c r="E13" s="101" t="n"/>
    </row>
    <row r="14" ht="16" customHeight="1" s="110">
      <c r="A14" s="94" t="inlineStr">
        <is>
          <t>두부</t>
        </is>
      </c>
      <c r="B14" s="94" t="inlineStr">
        <is>
          <t>1모</t>
        </is>
      </c>
      <c r="C14" s="94" t="inlineStr">
        <is>
          <t>두부구이(칼슘)</t>
        </is>
      </c>
      <c r="D14" s="94" t="inlineStr">
        <is>
          <t>9/7 밤 주문</t>
        </is>
      </c>
      <c r="E14" s="95" t="n">
        <v>2200</v>
      </c>
    </row>
    <row r="15" ht="16" customHeight="1" s="110">
      <c r="A15" s="94" t="inlineStr">
        <is>
          <t>유부</t>
        </is>
      </c>
      <c r="B15" s="94" t="inlineStr">
        <is>
          <t>1봉</t>
        </is>
      </c>
      <c r="C15" s="94" t="inlineStr">
        <is>
          <t>유부 맑은장국</t>
        </is>
      </c>
      <c r="D15" s="94" t="inlineStr">
        <is>
          <t>9/7 밤 주문</t>
        </is>
      </c>
      <c r="E15" s="95" t="n">
        <v>3000</v>
      </c>
    </row>
    <row r="16" ht="16" customHeight="1" s="110">
      <c r="A16" s="102" t="inlineStr">
        <is>
          <t>기타</t>
        </is>
      </c>
      <c r="B16" s="103" t="n"/>
      <c r="C16" s="103" t="n"/>
      <c r="D16" s="103" t="n"/>
      <c r="E16" s="103" t="n"/>
    </row>
    <row r="17" ht="16" customHeight="1" s="110">
      <c r="A17" s="94" t="inlineStr">
        <is>
          <t>달걀</t>
        </is>
      </c>
      <c r="B17" s="94" t="inlineStr">
        <is>
          <t>15개입</t>
        </is>
      </c>
      <c r="C17" s="94" t="inlineStr">
        <is>
          <t>에비동/달걀국/튀김옷</t>
        </is>
      </c>
      <c r="D17" s="94" t="inlineStr">
        <is>
          <t>9/7 밤 주문</t>
        </is>
      </c>
      <c r="E17" s="95" t="n">
        <v>5500</v>
      </c>
    </row>
    <row r="18" ht="16" customHeight="1" s="110">
      <c r="A18" s="94" t="inlineStr">
        <is>
          <t>빵가루</t>
        </is>
      </c>
      <c r="B18" s="94" t="inlineStr">
        <is>
          <t>1봉</t>
        </is>
      </c>
      <c r="C18" s="94" t="inlineStr">
        <is>
          <t>돈까스</t>
        </is>
      </c>
      <c r="D18" s="94" t="inlineStr">
        <is>
          <t>9/7 밤 주문</t>
        </is>
      </c>
      <c r="E18" s="95" t="n">
        <v>3000</v>
      </c>
    </row>
    <row r="19" ht="16" customHeight="1" s="110">
      <c r="A19" s="94" t="inlineStr">
        <is>
          <t>돈까스소스</t>
        </is>
      </c>
      <c r="B19" s="94" t="inlineStr">
        <is>
          <t>1병</t>
        </is>
      </c>
      <c r="C19" s="94" t="inlineStr">
        <is>
          <t>돈까스</t>
        </is>
      </c>
      <c r="D19" s="94" t="inlineStr">
        <is>
          <t>9/7 밤 주문</t>
        </is>
      </c>
      <c r="E19" s="95" t="n">
        <v>3500</v>
      </c>
    </row>
    <row r="20" ht="16" customHeight="1" s="110">
      <c r="A20" s="94" t="inlineStr">
        <is>
          <t>스위트콘</t>
        </is>
      </c>
      <c r="B20" s="94" t="inlineStr">
        <is>
          <t>1캔</t>
        </is>
      </c>
      <c r="C20" s="94" t="inlineStr">
        <is>
          <t>콘치즈(칼슘)</t>
        </is>
      </c>
      <c r="D20" s="94" t="inlineStr">
        <is>
          <t>9/7 밤 주문</t>
        </is>
      </c>
      <c r="E20" s="95" t="n">
        <v>2000</v>
      </c>
    </row>
    <row r="21" ht="16" customHeight="1" s="110">
      <c r="A21" s="94" t="inlineStr">
        <is>
          <t>모짜렐라치즈</t>
        </is>
      </c>
      <c r="B21" s="94" t="inlineStr">
        <is>
          <t>1봉</t>
        </is>
      </c>
      <c r="C21" s="94" t="inlineStr">
        <is>
          <t>콘치즈(칼슘)</t>
        </is>
      </c>
      <c r="D21" s="94" t="inlineStr">
        <is>
          <t>9/10 구매</t>
        </is>
      </c>
      <c r="E21" s="95" t="n">
        <v>6000</v>
      </c>
    </row>
    <row r="22" ht="16" customHeight="1" s="110">
      <c r="A22" s="94" t="inlineStr">
        <is>
          <t>미소된장(또는 된장)</t>
        </is>
      </c>
      <c r="B22" s="94" t="inlineStr">
        <is>
          <t>상비 확인</t>
        </is>
      </c>
      <c r="C22" s="94" t="inlineStr">
        <is>
          <t>대구 미소구이</t>
        </is>
      </c>
      <c r="D22" s="94" t="inlineStr">
        <is>
          <t>상비</t>
        </is>
      </c>
      <c r="E22" s="95" t="n">
        <v>0</v>
      </c>
    </row>
    <row r="23" ht="16" customHeight="1" s="110">
      <c r="A23" s="94" t="inlineStr">
        <is>
          <t>가래떡</t>
        </is>
      </c>
      <c r="B23" s="94" t="inlineStr">
        <is>
          <t>1팩</t>
        </is>
      </c>
      <c r="C23" s="94" t="inlineStr">
        <is>
          <t>간식</t>
        </is>
      </c>
      <c r="D23" s="94" t="inlineStr">
        <is>
          <t>9/10 구매</t>
        </is>
      </c>
      <c r="E23" s="95" t="n">
        <v>5000</v>
      </c>
    </row>
    <row r="24" ht="16" customHeight="1" s="110">
      <c r="A24" s="94" t="inlineStr">
        <is>
          <t>배</t>
        </is>
      </c>
      <c r="B24" s="94" t="inlineStr">
        <is>
          <t>2~3개</t>
        </is>
      </c>
      <c r="C24" s="94" t="inlineStr">
        <is>
          <t>간식</t>
        </is>
      </c>
      <c r="D24" s="94" t="inlineStr">
        <is>
          <t>9/7 밤 주문</t>
        </is>
      </c>
      <c r="E24" s="95" t="n">
        <v>9000</v>
      </c>
    </row>
    <row r="25" ht="16" customHeight="1" s="110">
      <c r="A25" s="94" t="inlineStr">
        <is>
          <t>방울토마토</t>
        </is>
      </c>
      <c r="B25" s="94" t="inlineStr">
        <is>
          <t>1팩</t>
        </is>
      </c>
      <c r="C25" s="94" t="inlineStr">
        <is>
          <t>간식</t>
        </is>
      </c>
      <c r="D25" s="94" t="inlineStr">
        <is>
          <t>9/7 밤 주문</t>
        </is>
      </c>
      <c r="E25" s="95" t="n">
        <v>7500</v>
      </c>
    </row>
    <row r="26" ht="16" customHeight="1" s="110">
      <c r="A26" s="94" t="inlineStr">
        <is>
          <t>어린이김치</t>
        </is>
      </c>
      <c r="B26" s="94" t="inlineStr">
        <is>
          <t>보유분 확인</t>
        </is>
      </c>
      <c r="C26" s="94" t="inlineStr">
        <is>
          <t>상시 반찬</t>
        </is>
      </c>
      <c r="D26" s="94" t="inlineStr">
        <is>
          <t>보유</t>
        </is>
      </c>
      <c r="E26" s="95" t="n">
        <v>0</v>
      </c>
    </row>
    <row r="27" ht="16" customHeight="1" s="110">
      <c r="A27" s="94" t="inlineStr">
        <is>
          <t>국물멸치·다시마·건새우</t>
        </is>
      </c>
      <c r="B27" s="94" t="inlineStr">
        <is>
          <t>보유분 확인</t>
        </is>
      </c>
      <c r="C27" s="94" t="inlineStr">
        <is>
          <t>만능육수</t>
        </is>
      </c>
      <c r="D27" s="94" t="inlineStr">
        <is>
          <t>보유</t>
        </is>
      </c>
      <c r="E27" s="95" t="n">
        <v>0</v>
      </c>
    </row>
    <row r="28" ht="16" customHeight="1" s="110">
      <c r="A28" s="104" t="inlineStr">
        <is>
          <t>합계</t>
        </is>
      </c>
      <c r="B28" s="104" t="n"/>
      <c r="C28" s="104" t="n"/>
      <c r="D28" s="105" t="inlineStr">
        <is>
          <t>구매분 합계(추정)</t>
        </is>
      </c>
      <c r="E28" s="106" t="n">
        <v>88500</v>
      </c>
    </row>
  </sheetData>
  <mergeCells count="1">
    <mergeCell ref="A1:E1"/>
  </mergeCells>
  <pageMargins left="0.4" right="0.4" top="0.4" bottom="0.4" header="0.2" footer="0.2"/>
  <pageSetup orientation="landscape" paperSize="9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selection activeCell="A1" sqref="A1"/>
    </sheetView>
  </sheetViews>
  <sheetFormatPr baseColWidth="8" defaultRowHeight="14.5"/>
  <cols>
    <col width="8" customWidth="1" style="110" min="1" max="1"/>
    <col width="18" customWidth="1" style="110" min="2" max="2"/>
    <col width="55" customWidth="1" style="110" min="3" max="3"/>
    <col width="65" customWidth="1" style="110" min="4" max="4"/>
  </cols>
  <sheetData>
    <row r="1" ht="22" customHeight="1" s="110">
      <c r="A1" s="89" t="inlineStr">
        <is>
          <t>요일</t>
        </is>
      </c>
      <c r="B1" s="89" t="inlineStr">
        <is>
          <t>메뉴</t>
        </is>
      </c>
      <c r="C1" s="89" t="inlineStr">
        <is>
          <t>전날 밤 준비</t>
        </is>
      </c>
      <c r="D1" s="89" t="inlineStr">
        <is>
          <t>당일 조리</t>
        </is>
      </c>
    </row>
    <row r="2" ht="336" customHeight="1" s="110">
      <c r="A2" s="90" t="inlineStr">
        <is>
          <t>화 (9/1)</t>
        </is>
      </c>
      <c r="B2" s="91" t="inlineStr">
        <is>
          <t>한우 소불고기 덮밥 (재고)
+ 두부 맑은국(칼슘)
+ 브로콜리 데침(칼슘)
+ 키즈김치
+ 포도 (간식)</t>
        </is>
      </c>
      <c r="C2" s="91" t="inlineStr">
        <is>
          <t>[한우 소불고기 덮밥] ※ 재고 소진 (유통기한 9/4)
1. 한우 불고기용 1팩 (냉장고 재고)
2. 양념: 간장 3T+설탕 1.5T+배즙(또는 배·양파 간것) 3T
   +다진마늘 1T+참기름 1T+후추
   → 고기에 버무려 냉장 (30분 이상 재우면 부드러움)
3. 양파 1개 채썰기 / 대파 어슷 → 냉장
   ※ 한우는 질기지 않으니 센불에 빠르게
[두부 맑은국 — 칼슘 + 감칠맛 만능육수]
4. 두부 1모 깍둑썰기 / 대파 어슷 → 냉장
5. 육수: 물 1.2L + 국물멸치 15마리
   (머리·내장 제거 → 마른팬 30초 볶기)
   + 다시마 1장 + 건새우 1줌
[브로콜리 — 칼슘]
6. 브로콜리 1개 한입크기로 잘라 냉장
[키즈김치] 어린이김치 통 준비</t>
        </is>
      </c>
      <c r="D2" s="91" t="inlineStr">
        <is>
          <t>★ 식사 20분 전
[두부 맑은국 — 먼저]
1. 육수재료 찬물부터 → 끓으면 다시마 건지고
   중불 10분 → 체에 거르기
2. 두부 넣고 5분
3. 간: 국간장 1.5T+소금+다진마늘
   +멸치액젓 1t (감칠맛), 대파 마무리
   ※ 맛보고 싱거우면 무조건 간 더!
[브로콜리 데침 — 칼슘]
4. 끓는 물+소금에 1분30초 데쳐
   찬물에 헹궈 물기 빼기
[한우 소불고기 덮밥 — 마지막]
5. 팬 뜨겁게 달궈 양념 고기 펼쳐 올리기
6. 센불에서 빠르게 볶기 (한우는 오래 익히면
   질겨짐 — 겉면 익으면 바로)
7. 양파 넣고 숨 죽을 때까지 1~2분
8. 대파+참기름 마무리 → 밥 위에 올리기
[키즈김치] 접시에 / [포도] 씻어서</t>
        </is>
      </c>
    </row>
    <row r="3" ht="306" customHeight="1" s="110">
      <c r="A3" s="90" t="inlineStr">
        <is>
          <t>수 (9/2)</t>
        </is>
      </c>
      <c r="B3" s="91" t="inlineStr">
        <is>
          <t>소고기 찹스테이크
+ 맑은 무국
+ 감자채볶음
+ 키즈김치
+ 사과 (간식)</t>
        </is>
      </c>
      <c r="C3" s="91" t="inlineStr">
        <is>
          <t>[소고기 찹스테이크] ★호평 메뉴
1. 부채살 600g 사방 3cm 큐브
   밑간: 올리브유 1T+다진마늘 1T
   +소금·후추 → 냉장
2. 파프리카 1개+양송이 8개+양파 1개
   한입크기 → 냉장
3. 소스: 스테이크소스 4T+케첩 2T
   +굴소스 1T+다진마늘 1t+물 1T → 냉장
[맑은 무국]
4. 무 1/4개 나박썰기 / 대파 어슷 → 냉장
5. 육수재료(멸치 볶기+다시마+건새우)
[감자채볶음]
6. 감자 2개 채썰어 물에 담가
   전분 빼고 냉장
[키즈김치] 통 준비</t>
        </is>
      </c>
      <c r="D3" s="91" t="inlineStr">
        <is>
          <t>★ 식사 25분 전
[맑은 무국 — 먼저]
1. 만능육수 우려 거르기 → 무 넣고 중불 8분
   (무 투명해질 때까지)
2. 간: 국간장 1.5T+소금+다진마늘+액젓 1t
   대파 마무리 ※ 싱거우면 간 더!
[감자채볶음]
3. 물기 뺀 감자채 기름에 볶다 소금
   → 아삭하게, 참기름 마무리
[소고기 찹스테이크 — 마지막]
4. 팬 뜨겁게, 고기 센불로 겉면만
   익혀 꺼내기 (1~2분, 육즙 유지)
5. 같은 팬에 채소 센불 1분
6. 고기 다시 넣고 소스 부어 센불 2분
   졸이기 → 완성 (버터 없이)
[키즈김치] 접시에 / [사과] 깎아서</t>
        </is>
      </c>
    </row>
    <row r="4" ht="276" customHeight="1" s="110">
      <c r="A4" s="90" t="inlineStr">
        <is>
          <t>금 (9/4)</t>
        </is>
      </c>
      <c r="B4" s="91" t="inlineStr">
        <is>
          <t>닭다리살 간장마늘구이
+ 배추 된장국
+ 김구이
+ 키즈김치
+ 가래떡구이 (간식)</t>
        </is>
      </c>
      <c r="C4" s="91" t="inlineStr">
        <is>
          <t>[닭다리살 간장마늘구이]
1. 닭다리살 500~600g 한입크기, 소금·후추 밑간
2. 양념: 간장 3T+설탕 1T+올리고당 1T
   +다진마늘 1.5T+참기름 1T+청주 1T
   → 버무려 냉장 (조림 아닌 구이, 밝게)
3. 대파 채썰기(파채) → 냉장
[배추 된장국]
4. 알배추 3~4잎 한입크기 / 대파 → 냉장
5. 육수재료(멸치 볶기+다시마+건새우)
   / 된장 2T
[김구이] 구이김 준비
[키즈김치] 통 준비
※ 새우살(냉동)은 이번주 미사용 → 다음주 활용</t>
        </is>
      </c>
      <c r="D4" s="91" t="inlineStr">
        <is>
          <t>★ 식사 25분 전
[배추 된장국 — 먼저]
1. 만능육수 우려 거르고 된장 2T 풀기
2. 배추 넣고 중불 8분 (부드럽게)
3. 다진마늘+국간장으로 간
   ※ 싱거우면 간 더! (맹맹 방지)
[김구이]
4. 김 앞뒤 살짝 구워 잘라 접시에
[닭다리살 간장마늘구이 — 마지막]
5. 팬에 기름, 양념 닭 중불 굽기
   ※ 양념 타지 않게 불조절(검게 X, 윤기 O)
6. 속까지 익으면 파채 살짝 올려 완성
[키즈김치] 접시에
[가래떡구이] 노릇 구워 꿀</t>
        </is>
      </c>
    </row>
  </sheetData>
  <pageMargins left="0.4" right="0.4" top="0.4" bottom="0.4" header="0.2" footer="0.2"/>
  <pageSetup orientation="landscape" paperSize="9"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workbookViewId="0">
      <selection activeCell="A1" sqref="A1"/>
    </sheetView>
  </sheetViews>
  <sheetFormatPr baseColWidth="8" defaultRowHeight="14.5"/>
  <cols>
    <col width="25" customWidth="1" style="110" min="1" max="1"/>
    <col width="14" customWidth="1" style="110" min="2" max="2"/>
    <col width="28" customWidth="1" style="110" min="3" max="3"/>
    <col width="16" customWidth="1" style="110" min="4" max="4"/>
    <col width="14" customWidth="1" style="110" min="5" max="5"/>
  </cols>
  <sheetData>
    <row r="1" ht="24" customHeight="1" s="110">
      <c r="A1" s="109" t="inlineStr">
        <is>
          <t>9월 1주차 장보기 (9/1~9/4)</t>
        </is>
      </c>
    </row>
    <row r="2" ht="17" customHeight="1" s="110">
      <c r="A2" s="89" t="inlineStr">
        <is>
          <t>재료</t>
        </is>
      </c>
      <c r="B2" s="89" t="inlineStr">
        <is>
          <t>수량</t>
        </is>
      </c>
      <c r="C2" s="89" t="inlineStr">
        <is>
          <t>사용 메뉴</t>
        </is>
      </c>
      <c r="D2" s="89" t="inlineStr">
        <is>
          <t>구매 시기</t>
        </is>
      </c>
      <c r="E2" s="89" t="inlineStr">
        <is>
          <t>예상 금액</t>
        </is>
      </c>
    </row>
    <row r="3" ht="16" customHeight="1" s="110">
      <c r="A3" s="92" t="inlineStr">
        <is>
          <t>정육</t>
        </is>
      </c>
      <c r="B3" s="93" t="n"/>
      <c r="C3" s="93" t="n"/>
      <c r="D3" s="93" t="n"/>
      <c r="E3" s="93" t="n"/>
    </row>
    <row r="4" ht="16" customHeight="1" s="110">
      <c r="A4" s="94" t="inlineStr">
        <is>
          <t>닭다리살</t>
        </is>
      </c>
      <c r="B4" s="94" t="inlineStr">
        <is>
          <t>600g</t>
        </is>
      </c>
      <c r="C4" s="94" t="inlineStr">
        <is>
          <t>금(간장마늘구이)</t>
        </is>
      </c>
      <c r="D4" s="94" t="inlineStr">
        <is>
          <t>8/31 밤 주문</t>
        </is>
      </c>
      <c r="E4" s="95" t="n">
        <v>10735</v>
      </c>
    </row>
    <row r="5" ht="16" customHeight="1" s="110">
      <c r="A5" s="94" t="inlineStr">
        <is>
          <t>부채살 (소고기)</t>
        </is>
      </c>
      <c r="B5" s="94" t="inlineStr">
        <is>
          <t>600g</t>
        </is>
      </c>
      <c r="C5" s="94" t="inlineStr">
        <is>
          <t>소고기 찹스테이크</t>
        </is>
      </c>
      <c r="D5" s="94" t="inlineStr">
        <is>
          <t>9/1 구매</t>
        </is>
      </c>
      <c r="E5" s="95" t="n">
        <v>19990</v>
      </c>
    </row>
    <row r="6" ht="16" customHeight="1" s="110">
      <c r="A6" s="94" t="inlineStr">
        <is>
          <t>한우 불고기용 (재고)</t>
        </is>
      </c>
      <c r="B6" s="94" t="inlineStr">
        <is>
          <t>1팩</t>
        </is>
      </c>
      <c r="C6" s="94" t="inlineStr">
        <is>
          <t>화(소불고기 덮밥) ※유통기한 9/4</t>
        </is>
      </c>
      <c r="D6" s="94" t="inlineStr">
        <is>
          <t>보유</t>
        </is>
      </c>
      <c r="E6" s="107" t="n">
        <v>0</v>
      </c>
    </row>
    <row r="7" ht="16" customHeight="1" s="110">
      <c r="A7" s="96" t="inlineStr">
        <is>
          <t>수산</t>
        </is>
      </c>
      <c r="B7" s="97" t="n"/>
      <c r="C7" s="97" t="n"/>
      <c r="D7" s="97" t="n"/>
      <c r="E7" s="97" t="n"/>
    </row>
    <row r="8" ht="16" customHeight="1" s="110">
      <c r="A8" s="98" t="inlineStr">
        <is>
          <t>채소</t>
        </is>
      </c>
      <c r="B8" s="99" t="n"/>
      <c r="C8" s="99" t="n"/>
      <c r="D8" s="99" t="n"/>
      <c r="E8" s="99" t="n"/>
    </row>
    <row r="9" ht="16" customHeight="1" s="110">
      <c r="A9" s="94" t="inlineStr">
        <is>
          <t>양파</t>
        </is>
      </c>
      <c r="B9" s="94" t="inlineStr">
        <is>
          <t>3개</t>
        </is>
      </c>
      <c r="C9" s="94" t="inlineStr">
        <is>
          <t>찹스테이크/에비동</t>
        </is>
      </c>
      <c r="D9" s="94" t="inlineStr">
        <is>
          <t>8/31 밤 주문</t>
        </is>
      </c>
      <c r="E9" s="95" t="n">
        <v>3490</v>
      </c>
    </row>
    <row r="10" ht="16" customHeight="1" s="110">
      <c r="A10" s="94" t="inlineStr">
        <is>
          <t>파프리카</t>
        </is>
      </c>
      <c r="B10" s="94" t="inlineStr">
        <is>
          <t>1개</t>
        </is>
      </c>
      <c r="C10" s="94" t="inlineStr">
        <is>
          <t>찹스테이크</t>
        </is>
      </c>
      <c r="D10" s="94" t="inlineStr">
        <is>
          <t>8/31 밤 주문</t>
        </is>
      </c>
      <c r="E10" s="95" t="n">
        <v>5490</v>
      </c>
    </row>
    <row r="11" ht="16" customHeight="1" s="110">
      <c r="A11" s="94" t="inlineStr">
        <is>
          <t>양송이버섯</t>
        </is>
      </c>
      <c r="B11" s="94" t="inlineStr">
        <is>
          <t>1팩(8개)</t>
        </is>
      </c>
      <c r="C11" s="94" t="inlineStr">
        <is>
          <t>찹스테이크</t>
        </is>
      </c>
      <c r="D11" s="94" t="inlineStr">
        <is>
          <t>8/31 밤 주문</t>
        </is>
      </c>
      <c r="E11" s="95" t="n">
        <v>3490</v>
      </c>
    </row>
    <row r="12" ht="16" customHeight="1" s="110">
      <c r="A12" s="94" t="inlineStr">
        <is>
          <t>무</t>
        </is>
      </c>
      <c r="B12" s="94" t="inlineStr">
        <is>
          <t>1개</t>
        </is>
      </c>
      <c r="C12" s="94" t="inlineStr">
        <is>
          <t>맑은 무국</t>
        </is>
      </c>
      <c r="D12" s="94" t="inlineStr">
        <is>
          <t>8/31 밤 주문</t>
        </is>
      </c>
      <c r="E12" s="95" t="n">
        <v>2490</v>
      </c>
    </row>
    <row r="13" ht="16" customHeight="1" s="110">
      <c r="A13" s="94" t="inlineStr">
        <is>
          <t>브로콜리</t>
        </is>
      </c>
      <c r="B13" s="94" t="inlineStr">
        <is>
          <t>1개</t>
        </is>
      </c>
      <c r="C13" s="94" t="inlineStr">
        <is>
          <t>브로콜리 데침(칼슘)</t>
        </is>
      </c>
      <c r="D13" s="94" t="inlineStr">
        <is>
          <t>8/31 밤 주문</t>
        </is>
      </c>
      <c r="E13" s="95" t="n">
        <v>4290</v>
      </c>
    </row>
    <row r="14" ht="16" customHeight="1" s="110">
      <c r="A14" s="94" t="inlineStr">
        <is>
          <t>감자</t>
        </is>
      </c>
      <c r="B14" s="94" t="inlineStr">
        <is>
          <t>3개</t>
        </is>
      </c>
      <c r="C14" s="94" t="inlineStr">
        <is>
          <t>감자채볶음</t>
        </is>
      </c>
      <c r="D14" s="94" t="inlineStr">
        <is>
          <t>8/31 밤 주문</t>
        </is>
      </c>
      <c r="E14" s="95" t="n">
        <v>3990</v>
      </c>
    </row>
    <row r="15" ht="16" customHeight="1" s="110">
      <c r="A15" s="94" t="inlineStr">
        <is>
          <t>알배추</t>
        </is>
      </c>
      <c r="B15" s="94" t="inlineStr">
        <is>
          <t>1/2통</t>
        </is>
      </c>
      <c r="C15" s="94" t="inlineStr">
        <is>
          <t>배추 된장국(금)</t>
        </is>
      </c>
      <c r="D15" s="94" t="inlineStr">
        <is>
          <t>9/3 구매</t>
        </is>
      </c>
      <c r="E15" s="95" t="n">
        <v>3990</v>
      </c>
    </row>
    <row r="16" ht="16" customHeight="1" s="110">
      <c r="A16" s="94" t="inlineStr">
        <is>
          <t>대파</t>
        </is>
      </c>
      <c r="B16" s="94" t="inlineStr">
        <is>
          <t>2대</t>
        </is>
      </c>
      <c r="C16" s="94" t="inlineStr">
        <is>
          <t>국·요리 전반</t>
        </is>
      </c>
      <c r="D16" s="94" t="inlineStr">
        <is>
          <t>8/31 밤 주문</t>
        </is>
      </c>
      <c r="E16" s="95" t="n">
        <v>2090</v>
      </c>
    </row>
    <row r="17" ht="16" customHeight="1" s="110">
      <c r="A17" s="100" t="inlineStr">
        <is>
          <t>두부류</t>
        </is>
      </c>
      <c r="B17" s="101" t="n"/>
      <c r="C17" s="101" t="n"/>
      <c r="D17" s="101" t="n"/>
      <c r="E17" s="101" t="n"/>
    </row>
    <row r="18" ht="16" customHeight="1" s="110">
      <c r="A18" s="94" t="inlineStr">
        <is>
          <t>두부</t>
        </is>
      </c>
      <c r="B18" s="94" t="inlineStr">
        <is>
          <t>1모</t>
        </is>
      </c>
      <c r="C18" s="94" t="inlineStr">
        <is>
          <t>두부 맑은국(칼슘)</t>
        </is>
      </c>
      <c r="D18" s="94" t="inlineStr">
        <is>
          <t>8/31 밤 주문</t>
        </is>
      </c>
      <c r="E18" s="95" t="n">
        <v>2200</v>
      </c>
    </row>
    <row r="19" ht="16" customHeight="1" s="110">
      <c r="A19" s="102" t="inlineStr">
        <is>
          <t>기타</t>
        </is>
      </c>
      <c r="B19" s="103" t="n"/>
      <c r="C19" s="103" t="n"/>
      <c r="D19" s="103" t="n"/>
      <c r="E19" s="103" t="n"/>
    </row>
    <row r="20" ht="16" customHeight="1" s="110">
      <c r="A20" s="94" t="inlineStr">
        <is>
          <t>달걀</t>
        </is>
      </c>
      <c r="B20" s="94" t="inlineStr">
        <is>
          <t>15개입</t>
        </is>
      </c>
      <c r="C20" s="94" t="inlineStr">
        <is>
          <t>상비(이번주 달걀요리 없음)</t>
        </is>
      </c>
      <c r="D20" s="94" t="inlineStr">
        <is>
          <t>8/31 밤 주문</t>
        </is>
      </c>
      <c r="E20" s="95" t="n">
        <v>5562</v>
      </c>
    </row>
    <row r="21" ht="16" customHeight="1" s="110">
      <c r="A21" s="94" t="inlineStr">
        <is>
          <t>구이김</t>
        </is>
      </c>
      <c r="B21" s="94" t="inlineStr">
        <is>
          <t>1봉</t>
        </is>
      </c>
      <c r="C21" s="94" t="inlineStr">
        <is>
          <t>김구이</t>
        </is>
      </c>
      <c r="D21" s="94" t="inlineStr">
        <is>
          <t>8/31 밤 주문</t>
        </is>
      </c>
      <c r="E21" s="95" t="n">
        <v>4390</v>
      </c>
    </row>
    <row r="22" ht="16" customHeight="1" s="110">
      <c r="A22" s="94" t="inlineStr">
        <is>
          <t>가래떡</t>
        </is>
      </c>
      <c r="B22" s="94" t="inlineStr">
        <is>
          <t>1팩</t>
        </is>
      </c>
      <c r="C22" s="94" t="inlineStr">
        <is>
          <t>간식(가래떡구이)</t>
        </is>
      </c>
      <c r="D22" s="94" t="inlineStr">
        <is>
          <t>9/3 구매</t>
        </is>
      </c>
      <c r="E22" s="95" t="n">
        <v>5000</v>
      </c>
    </row>
    <row r="23" ht="16" customHeight="1" s="110">
      <c r="A23" s="94" t="inlineStr">
        <is>
          <t>포도</t>
        </is>
      </c>
      <c r="B23" s="94" t="inlineStr">
        <is>
          <t>1송이</t>
        </is>
      </c>
      <c r="C23" s="94" t="inlineStr">
        <is>
          <t>간식</t>
        </is>
      </c>
      <c r="D23" s="94" t="inlineStr">
        <is>
          <t>8/31 밤 주문</t>
        </is>
      </c>
      <c r="E23" s="95" t="n">
        <v>12900</v>
      </c>
    </row>
    <row r="24" ht="16" customHeight="1" s="110">
      <c r="A24" s="94" t="inlineStr">
        <is>
          <t>사과</t>
        </is>
      </c>
      <c r="B24" s="94" t="inlineStr">
        <is>
          <t>4~5개</t>
        </is>
      </c>
      <c r="C24" s="94" t="inlineStr">
        <is>
          <t>간식</t>
        </is>
      </c>
      <c r="D24" s="94" t="inlineStr">
        <is>
          <t>8/31 밤 주문</t>
        </is>
      </c>
      <c r="E24" s="95" t="n">
        <v>19900</v>
      </c>
    </row>
    <row r="25" ht="16" customHeight="1" s="110">
      <c r="A25" s="94" t="inlineStr">
        <is>
          <t>스테이크소스</t>
        </is>
      </c>
      <c r="B25" s="94" t="inlineStr">
        <is>
          <t>상비 확인</t>
        </is>
      </c>
      <c r="C25" s="94" t="inlineStr">
        <is>
          <t>찹스테이크</t>
        </is>
      </c>
      <c r="D25" s="94" t="inlineStr">
        <is>
          <t>구매</t>
        </is>
      </c>
      <c r="E25" s="95" t="n">
        <v>3900</v>
      </c>
    </row>
    <row r="26" ht="16" customHeight="1" s="110">
      <c r="A26" s="94" t="inlineStr">
        <is>
          <t>된장</t>
        </is>
      </c>
      <c r="B26" s="94" t="inlineStr">
        <is>
          <t>상비 확인</t>
        </is>
      </c>
      <c r="C26" s="94" t="inlineStr">
        <is>
          <t>배추 된장국</t>
        </is>
      </c>
      <c r="D26" s="94" t="inlineStr">
        <is>
          <t>구매</t>
        </is>
      </c>
      <c r="E26" s="95" t="n">
        <v>2690</v>
      </c>
    </row>
    <row r="27" ht="16" customHeight="1" s="110">
      <c r="A27" s="94" t="inlineStr">
        <is>
          <t>어린이김치</t>
        </is>
      </c>
      <c r="B27" s="94" t="inlineStr">
        <is>
          <t>보유분 확인</t>
        </is>
      </c>
      <c r="C27" s="94" t="inlineStr">
        <is>
          <t>상시 반찬</t>
        </is>
      </c>
      <c r="D27" s="94" t="inlineStr">
        <is>
          <t>보유</t>
        </is>
      </c>
      <c r="E27" s="95" t="n">
        <v>0</v>
      </c>
    </row>
    <row r="28" ht="16" customHeight="1" s="110">
      <c r="A28" s="94" t="inlineStr">
        <is>
          <t>국물멸치·다시마·건새우</t>
        </is>
      </c>
      <c r="B28" s="94" t="inlineStr">
        <is>
          <t>보유분 확인</t>
        </is>
      </c>
      <c r="C28" s="94" t="inlineStr">
        <is>
          <t>만능육수</t>
        </is>
      </c>
      <c r="D28" s="94" t="inlineStr">
        <is>
          <t>보유</t>
        </is>
      </c>
      <c r="E28" s="95" t="n">
        <v>0</v>
      </c>
    </row>
    <row r="29" ht="16" customHeight="1" s="110">
      <c r="A29" s="104" t="inlineStr">
        <is>
          <t>합계</t>
        </is>
      </c>
      <c r="B29" s="104" t="n"/>
      <c r="C29" s="104" t="n"/>
      <c r="D29" s="105" t="inlineStr">
        <is>
          <t>실제 결제예정(컬리)</t>
        </is>
      </c>
      <c r="E29" s="106" t="n">
        <v>116587</v>
      </c>
    </row>
  </sheetData>
  <mergeCells count="1">
    <mergeCell ref="A1:E1"/>
  </mergeCells>
  <pageMargins left="0.4" right="0.4" top="0.4" bottom="0.4" header="0.2" footer="0.2"/>
  <pageSetup orientation="landscape" paperSize="9" fitToHeight="0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selection activeCell="A1" sqref="A1"/>
    </sheetView>
  </sheetViews>
  <sheetFormatPr baseColWidth="8" defaultRowHeight="14.5"/>
  <cols>
    <col width="8" customWidth="1" style="110" min="1" max="1"/>
    <col width="18" customWidth="1" style="110" min="2" max="2"/>
    <col width="55" customWidth="1" style="110" min="3" max="3"/>
    <col width="65" customWidth="1" style="110" min="4" max="4"/>
  </cols>
  <sheetData>
    <row r="1" ht="22" customHeight="1" s="110">
      <c r="A1" s="89" t="inlineStr">
        <is>
          <t>요일</t>
        </is>
      </c>
      <c r="B1" s="89" t="inlineStr">
        <is>
          <t>메뉴</t>
        </is>
      </c>
      <c r="C1" s="89" t="inlineStr">
        <is>
          <t>전날 밤 준비</t>
        </is>
      </c>
      <c r="D1" s="89" t="inlineStr">
        <is>
          <t>당일 조리</t>
        </is>
      </c>
    </row>
    <row r="2" ht="306" customHeight="1" s="110">
      <c r="A2" s="90" t="inlineStr">
        <is>
          <t>화 (8/25)</t>
        </is>
      </c>
      <c r="B2" s="91" t="inlineStr">
        <is>
          <t>소불고기 덮밥
+ 맑은 배추국
+ 매쉬포테이토(칼슘)
+ 키즈김치
+ 제철과일 (간식)</t>
        </is>
      </c>
      <c r="C2" s="91" t="inlineStr">
        <is>
          <t>[소불고기 덮밥]
1. 소불고기용 600g (얇은 슬라이스)
2. 양념: 간장 3T+설탕 1.5T+배즙 3T
   +다진마늘 1T+참기름 1T+후추
   → 버무려 냉장
3. 양파 1개 채썰기 / 대파 어슷 → 냉장
[맑은 배추국 — 감칠맛 만능육수]
4. 알배추 3~4잎 채썰기 / 대파
5. 육수: 물 1.2L + 국물멸치 15마리
   (머리·내장 제거 → 마른팬 30초 볶기)
   + 다시마 1장 + 건새우 1줌
[매쉬포테이토 — 칼슘(우유)]
6. 감자 3개 껍질 벗겨 큼직하게
   물에 담가 냉장
[키즈김치] 어린이김치 통 준비</t>
        </is>
      </c>
      <c r="D2" s="91" t="inlineStr">
        <is>
          <t>★ 식사 25분 전
[맑은 배추국 — 먼저]
1. 육수재료 찬물부터 → 끓으면 다시마 건지고
   중불 10분 → 체에 거르기
2. 배추 넣고 8분 (부드럽게)
3. 간: 국간장 1.5T+소금+다진마늘
   +멸치액젓 1t (감칠맛), 대파 마무리
   ※ 맛보고 싱거우면 무조건 간 더!
[매쉬포테이토]
4. 감자 삶아(15분) 뜨거울 때 으깨기
5. 우유 3~4T + 소금 → 부드럽게 (칼슘)
[소불고기 덮밥 — 마지막]
6. 팬 센불, 양념고기 펼쳐 볶기
7. 양파 넣고 숨 죽을 때까지 2분
8. 대파+참기름 마무리 → 밥 위에
[키즈김치] 접시에 / [제철과일] 씻어서</t>
        </is>
      </c>
    </row>
    <row r="3" ht="306" customHeight="1" s="110">
      <c r="A3" s="90" t="inlineStr">
        <is>
          <t>수 (8/26)</t>
        </is>
      </c>
      <c r="B3" s="91" t="inlineStr">
        <is>
          <t>돼지안심 청경채 굴소스볶음
+ 맑은 감자국
+ 잔멸치볶음(칼슘)
+ 키즈김치
+ 방울토마토 (간식)</t>
        </is>
      </c>
      <c r="C3" s="91" t="inlineStr">
        <is>
          <t>[돼지안심 청경채 굴소스볶음]
1. 돼지안심 500g → 0.7cm 썰어
   밑간: 청주·소금·후추+전분 1t → 냉장
2. 청경채 4~5포기 밑동 손질(잎/줄기 분리)
   / 양파 / 대파 / 마늘 → 냉장
3. 소스: 굴소스 2T+간장 1T+설탕 1t
   +물 3T+전분 1t → 섞어 냉장
   ※ 청경채는 볶음으로만 (국 X)
[맑은 감자국]
4. 감자 1개 나박 / 양파 1/4 / 대파
5. 육수재료(멸치 볶기+다시마+건새우)
[잔멸치볶음 — 칼슘 보충]
6. 잔멸치 1컵 체에 쳐서 가루 털기
   → 마른팬에 살짝 볶아 비린내 날리기
7. 견과류(아몬드 슬라이스 등) 준비
[키즈김치] 통 준비</t>
        </is>
      </c>
      <c r="D3" s="91" t="inlineStr">
        <is>
          <t>★ 식사 20분 전
[맑은 감자국 — 먼저]
1. 만능육수 우려 거르기 → 감자 중불 8분
2. 국간장 1.5T+소금+액젓 1t, 양파 3분
   대파 마무리 ※ 싱거우면 간 더!
[잔멸치볶음 — 칼슘]
3. 팬에 기름 살짝, 잔멸치 약불 1분 볶기
4. 간장 1t+올리고당 1T+맛술 1t 넣고
   약불에서 30초만 (타지 않게, 짜지 않게)
5. 견과류+통깨 섞어 마무리
   ※ 뼈째 먹는 최고 칼슘원
[돼지안심 청경채 굴소스볶음 — 마지막]
6. 팬에 기름, 마늘+돼지 센불 볶기
7. 양파 1분 → 청경채 줄기 30초
8. 소스 붓고 센불, 잎+대파 → 완성
[키즈김치] 접시에 / [방울토마토] 씻어서</t>
        </is>
      </c>
    </row>
    <row r="4" ht="381" customHeight="1" s="110">
      <c r="A4" s="90" t="inlineStr">
        <is>
          <t>금 (8/28)</t>
        </is>
      </c>
      <c r="B4" s="91" t="inlineStr">
        <is>
          <t>순살 대구 크림소스 구이
+ 콩나물국
+ 애호박볶음
+ 키즈김치
+ 가래떡구이 (간식)</t>
        </is>
      </c>
      <c r="C4" s="91" t="inlineStr">
        <is>
          <t>[순살 대구 크림소스 구이] ★신메뉴
1. 순살 대구 500~600g → 냉장실에서
   천천히 해동, 키친타월로 물기 완전 제거
2. 밑간: 청주 1T + 소금·후추 → 15분
   → 다시 물기 제거 (비린내 제거)
3. 밀가루 얇게 입힐 준비(당일)
4. 크림소스 재료: 우유 200ml + 생크림 100ml
   + 다진마늘 1t + 양파 1/4 다지기
   + 소금·후추 (+파마산 살짝)
   ※ 우유·생크림 = 칼슘 보충
[콩나물국]
5. 콩나물 1봉 씻기 / 대파 → 냉장
6. 육수재료(멸치 볶기+다시마+건새우)
[애호박볶음]
7. 애호박 1개 반달 썰어 냉장
[키즈김치] 통 준비</t>
        </is>
      </c>
      <c r="D4" s="91" t="inlineStr">
        <is>
          <t>★ 식사 25분 전
[콩나물국 — 먼저]
1. 만능육수 우려 거르기 → 콩나물 넣고
   뚜껑 덮어 5분 (중간에 열지 않기)
2. 국간장 1.5T+소금+다진마늘+액젓 1t
   대파 마무리 ※ 싱거우면 간 더!
[애호박볶음]
3. 팬에 기름, 애호박 중불 3분
   새우젓(또는 소금) 조금으로 간
[순살 대구 크림소스 구이 — 마지막]
4. 대구 물기 제거 → 밀가루 얇게
5. 팬 충분히 예열+기름 → 중불에서
   한 면 3~4분, 딱 한 번만 뒤집기
   (7~8분 총, 안 부서지게) → 접시에
6. 같은 팬에 양파·마늘 볶다 우유+생크림
   부어 약불 3~4분 졸이기
   소금·후추(+파마산) 간 맞추기
7. 소스를 생선 위에 끼얹기 (부먹 스타일)
   ※ 아이용은 살 한입크기로 잘라 소스 살짝
[키즈김치] 접시에
[가래떡구이] 노릇 구워 꿀</t>
        </is>
      </c>
    </row>
  </sheetData>
  <pageMargins left="0.4" right="0.4" top="0.4" bottom="0.4" header="0.2" footer="0.2"/>
  <pageSetup orientation="landscape" paperSize="9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workbookViewId="0">
      <selection activeCell="A1" sqref="A1"/>
    </sheetView>
  </sheetViews>
  <sheetFormatPr baseColWidth="8" defaultRowHeight="14.5"/>
  <cols>
    <col width="25" customWidth="1" style="110" min="1" max="1"/>
    <col width="14" customWidth="1" style="110" min="2" max="2"/>
    <col width="28" customWidth="1" style="110" min="3" max="3"/>
    <col width="16" customWidth="1" style="110" min="4" max="4"/>
    <col width="14" customWidth="1" style="110" min="5" max="5"/>
  </cols>
  <sheetData>
    <row r="1" ht="24" customHeight="1" s="110">
      <c r="A1" s="109" t="inlineStr">
        <is>
          <t>8월 5주차 장보기 (8/25~8/28)</t>
        </is>
      </c>
    </row>
    <row r="2" ht="17" customHeight="1" s="110">
      <c r="A2" s="89" t="inlineStr">
        <is>
          <t>재료</t>
        </is>
      </c>
      <c r="B2" s="89" t="inlineStr">
        <is>
          <t>수량</t>
        </is>
      </c>
      <c r="C2" s="89" t="inlineStr">
        <is>
          <t>사용 메뉴</t>
        </is>
      </c>
      <c r="D2" s="89" t="inlineStr">
        <is>
          <t>구매 시기</t>
        </is>
      </c>
      <c r="E2" s="89" t="inlineStr">
        <is>
          <t>예상 금액</t>
        </is>
      </c>
    </row>
    <row r="3" ht="16" customHeight="1" s="110">
      <c r="A3" s="92" t="inlineStr">
        <is>
          <t>정육</t>
        </is>
      </c>
      <c r="B3" s="93" t="n"/>
      <c r="C3" s="93" t="n"/>
      <c r="D3" s="93" t="n"/>
      <c r="E3" s="93" t="n"/>
    </row>
    <row r="4" ht="16" customHeight="1" s="110">
      <c r="A4" s="94" t="inlineStr">
        <is>
          <t>소불고기용</t>
        </is>
      </c>
      <c r="B4" s="94" t="inlineStr">
        <is>
          <t>600g</t>
        </is>
      </c>
      <c r="C4" s="94" t="inlineStr">
        <is>
          <t>소불고기 덮밥</t>
        </is>
      </c>
      <c r="D4" s="94" t="inlineStr">
        <is>
          <t>8/24 밤 주문</t>
        </is>
      </c>
      <c r="E4" s="95" t="n">
        <v>18000</v>
      </c>
    </row>
    <row r="5" ht="16" customHeight="1" s="110">
      <c r="A5" s="94" t="inlineStr">
        <is>
          <t>돼지안심</t>
        </is>
      </c>
      <c r="B5" s="94" t="inlineStr">
        <is>
          <t>500g</t>
        </is>
      </c>
      <c r="C5" s="94" t="inlineStr">
        <is>
          <t>청경채 굴소스볶음</t>
        </is>
      </c>
      <c r="D5" s="94" t="inlineStr">
        <is>
          <t>8/25 구매</t>
        </is>
      </c>
      <c r="E5" s="95" t="n">
        <v>10000</v>
      </c>
    </row>
    <row r="6" ht="16" customHeight="1" s="110">
      <c r="A6" s="96" t="inlineStr">
        <is>
          <t>수산</t>
        </is>
      </c>
      <c r="B6" s="97" t="n"/>
      <c r="C6" s="97" t="n"/>
      <c r="D6" s="97" t="n"/>
      <c r="E6" s="97" t="n"/>
    </row>
    <row r="7" ht="16" customHeight="1" s="110">
      <c r="A7" s="94" t="inlineStr">
        <is>
          <t>순살 대구(냉동/냉장)</t>
        </is>
      </c>
      <c r="B7" s="94" t="inlineStr">
        <is>
          <t>500~600g</t>
        </is>
      </c>
      <c r="C7" s="94" t="inlineStr">
        <is>
          <t>대구 크림소스 구이</t>
        </is>
      </c>
      <c r="D7" s="94" t="inlineStr">
        <is>
          <t>8/27 구매</t>
        </is>
      </c>
      <c r="E7" s="95" t="n">
        <v>14000</v>
      </c>
    </row>
    <row r="8" ht="16" customHeight="1" s="110">
      <c r="A8" s="94" t="inlineStr">
        <is>
          <t>잔멸치(볶음용)</t>
        </is>
      </c>
      <c r="B8" s="94" t="inlineStr">
        <is>
          <t>1봉</t>
        </is>
      </c>
      <c r="C8" s="94" t="inlineStr">
        <is>
          <t>잔멸치볶음(칼슘)</t>
        </is>
      </c>
      <c r="D8" s="94" t="inlineStr">
        <is>
          <t>8/24 밤 주문</t>
        </is>
      </c>
      <c r="E8" s="95" t="n">
        <v>6000</v>
      </c>
    </row>
    <row r="9" ht="16" customHeight="1" s="110">
      <c r="A9" s="98" t="inlineStr">
        <is>
          <t>채소</t>
        </is>
      </c>
      <c r="B9" s="99" t="n"/>
      <c r="C9" s="99" t="n"/>
      <c r="D9" s="99" t="n"/>
      <c r="E9" s="99" t="n"/>
    </row>
    <row r="10" ht="16" customHeight="1" s="110">
      <c r="A10" s="94" t="inlineStr">
        <is>
          <t>양파</t>
        </is>
      </c>
      <c r="B10" s="94" t="inlineStr">
        <is>
          <t>2개</t>
        </is>
      </c>
      <c r="C10" s="94" t="inlineStr">
        <is>
          <t>불고기/청경채/크림소스</t>
        </is>
      </c>
      <c r="D10" s="94" t="inlineStr">
        <is>
          <t>8/24 밤 주문</t>
        </is>
      </c>
      <c r="E10" s="95" t="n">
        <v>1500</v>
      </c>
    </row>
    <row r="11" ht="16" customHeight="1" s="110">
      <c r="A11" s="94" t="inlineStr">
        <is>
          <t>알배추</t>
        </is>
      </c>
      <c r="B11" s="94" t="inlineStr">
        <is>
          <t>1/2통</t>
        </is>
      </c>
      <c r="C11" s="94" t="inlineStr">
        <is>
          <t>맑은 배추국</t>
        </is>
      </c>
      <c r="D11" s="94" t="inlineStr">
        <is>
          <t>8/24 밤 주문</t>
        </is>
      </c>
      <c r="E11" s="95" t="n">
        <v>2500</v>
      </c>
    </row>
    <row r="12" ht="16" customHeight="1" s="110">
      <c r="A12" s="94" t="inlineStr">
        <is>
          <t>감자</t>
        </is>
      </c>
      <c r="B12" s="94" t="inlineStr">
        <is>
          <t>4개</t>
        </is>
      </c>
      <c r="C12" s="94" t="inlineStr">
        <is>
          <t>매쉬포테이토/감자국</t>
        </is>
      </c>
      <c r="D12" s="94" t="inlineStr">
        <is>
          <t>8/24 밤 주문</t>
        </is>
      </c>
      <c r="E12" s="95" t="n">
        <v>3000</v>
      </c>
    </row>
    <row r="13" ht="16" customHeight="1" s="110">
      <c r="A13" s="94" t="inlineStr">
        <is>
          <t>청경채</t>
        </is>
      </c>
      <c r="B13" s="94" t="inlineStr">
        <is>
          <t>1봉</t>
        </is>
      </c>
      <c r="C13" s="94" t="inlineStr">
        <is>
          <t>청경채 볶음</t>
        </is>
      </c>
      <c r="D13" s="94" t="inlineStr">
        <is>
          <t>8/25 구매</t>
        </is>
      </c>
      <c r="E13" s="95" t="n">
        <v>2000</v>
      </c>
    </row>
    <row r="14" ht="16" customHeight="1" s="110">
      <c r="A14" s="94" t="inlineStr">
        <is>
          <t>콩나물</t>
        </is>
      </c>
      <c r="B14" s="94" t="inlineStr">
        <is>
          <t>1봉</t>
        </is>
      </c>
      <c r="C14" s="94" t="inlineStr">
        <is>
          <t>콩나물국</t>
        </is>
      </c>
      <c r="D14" s="94" t="inlineStr">
        <is>
          <t>8/27 구매</t>
        </is>
      </c>
      <c r="E14" s="95" t="n">
        <v>1500</v>
      </c>
    </row>
    <row r="15" ht="16" customHeight="1" s="110">
      <c r="A15" s="94" t="inlineStr">
        <is>
          <t>애호박</t>
        </is>
      </c>
      <c r="B15" s="94" t="inlineStr">
        <is>
          <t>1개</t>
        </is>
      </c>
      <c r="C15" s="94" t="inlineStr">
        <is>
          <t>애호박볶음</t>
        </is>
      </c>
      <c r="D15" s="94" t="inlineStr">
        <is>
          <t>8/27 구매</t>
        </is>
      </c>
      <c r="E15" s="95" t="n">
        <v>1500</v>
      </c>
    </row>
    <row r="16" ht="16" customHeight="1" s="110">
      <c r="A16" s="94" t="inlineStr">
        <is>
          <t>대파</t>
        </is>
      </c>
      <c r="B16" s="94" t="inlineStr">
        <is>
          <t>2대</t>
        </is>
      </c>
      <c r="C16" s="94" t="inlineStr">
        <is>
          <t>국·요리 전반</t>
        </is>
      </c>
      <c r="D16" s="94" t="inlineStr">
        <is>
          <t>8/24 밤 주문</t>
        </is>
      </c>
      <c r="E16" s="95" t="n">
        <v>1500</v>
      </c>
    </row>
    <row r="17" ht="16" customHeight="1" s="110">
      <c r="A17" s="102" t="inlineStr">
        <is>
          <t>기타</t>
        </is>
      </c>
      <c r="B17" s="103" t="n"/>
      <c r="C17" s="103" t="n"/>
      <c r="D17" s="103" t="n"/>
      <c r="E17" s="103" t="n"/>
    </row>
    <row r="18" ht="16" customHeight="1" s="110">
      <c r="A18" s="94" t="inlineStr">
        <is>
          <t>우유</t>
        </is>
      </c>
      <c r="B18" s="94" t="inlineStr">
        <is>
          <t>1L</t>
        </is>
      </c>
      <c r="C18" s="94" t="inlineStr">
        <is>
          <t>매쉬포테이토/크림소스(칼슘)</t>
        </is>
      </c>
      <c r="D18" s="94" t="inlineStr">
        <is>
          <t>8/24 밤 주문</t>
        </is>
      </c>
      <c r="E18" s="95" t="n">
        <v>3000</v>
      </c>
    </row>
    <row r="19" ht="16" customHeight="1" s="110">
      <c r="A19" s="94" t="inlineStr">
        <is>
          <t>생크림</t>
        </is>
      </c>
      <c r="B19" s="94" t="inlineStr">
        <is>
          <t>200ml</t>
        </is>
      </c>
      <c r="C19" s="94" t="inlineStr">
        <is>
          <t>대구 크림소스</t>
        </is>
      </c>
      <c r="D19" s="94" t="inlineStr">
        <is>
          <t>8/27 구매</t>
        </is>
      </c>
      <c r="E19" s="95" t="n">
        <v>4000</v>
      </c>
    </row>
    <row r="20" ht="16" customHeight="1" s="110">
      <c r="A20" s="94" t="inlineStr">
        <is>
          <t>배즙</t>
        </is>
      </c>
      <c r="B20" s="94" t="inlineStr">
        <is>
          <t>1팩</t>
        </is>
      </c>
      <c r="C20" s="94" t="inlineStr">
        <is>
          <t>소불고기 양념</t>
        </is>
      </c>
      <c r="D20" s="94" t="inlineStr">
        <is>
          <t>8/24 밤 주문</t>
        </is>
      </c>
      <c r="E20" s="95" t="n">
        <v>3000</v>
      </c>
    </row>
    <row r="21" ht="16" customHeight="1" s="110">
      <c r="A21" s="94" t="inlineStr">
        <is>
          <t>견과류(아몬드 슬라이스)</t>
        </is>
      </c>
      <c r="B21" s="94" t="inlineStr">
        <is>
          <t>1봉</t>
        </is>
      </c>
      <c r="C21" s="94" t="inlineStr">
        <is>
          <t>잔멸치볶음</t>
        </is>
      </c>
      <c r="D21" s="94" t="inlineStr">
        <is>
          <t>8/24 밤 주문</t>
        </is>
      </c>
      <c r="E21" s="95" t="n">
        <v>4000</v>
      </c>
    </row>
    <row r="22" ht="16" customHeight="1" s="110">
      <c r="A22" s="94" t="inlineStr">
        <is>
          <t>가래떡</t>
        </is>
      </c>
      <c r="B22" s="94" t="inlineStr">
        <is>
          <t>1팩</t>
        </is>
      </c>
      <c r="C22" s="94" t="inlineStr">
        <is>
          <t>간식</t>
        </is>
      </c>
      <c r="D22" s="94" t="inlineStr">
        <is>
          <t>8/27 구매</t>
        </is>
      </c>
      <c r="E22" s="95" t="n">
        <v>4000</v>
      </c>
    </row>
    <row r="23" ht="16" customHeight="1" s="110">
      <c r="A23" s="94" t="inlineStr">
        <is>
          <t>제철과일·방울토마토</t>
        </is>
      </c>
      <c r="B23" s="94" t="inlineStr">
        <is>
          <t>적당량</t>
        </is>
      </c>
      <c r="C23" s="94" t="inlineStr">
        <is>
          <t>간식</t>
        </is>
      </c>
      <c r="D23" s="94" t="inlineStr">
        <is>
          <t>8/24 밤 주문</t>
        </is>
      </c>
      <c r="E23" s="95" t="n">
        <v>10000</v>
      </c>
    </row>
    <row r="24" ht="16" customHeight="1" s="110">
      <c r="A24" s="94" t="inlineStr">
        <is>
          <t>어린이김치</t>
        </is>
      </c>
      <c r="B24" s="94" t="inlineStr">
        <is>
          <t>보유분 확인</t>
        </is>
      </c>
      <c r="C24" s="94" t="inlineStr">
        <is>
          <t>상시 반찬</t>
        </is>
      </c>
      <c r="D24" s="94" t="inlineStr">
        <is>
          <t>보유</t>
        </is>
      </c>
      <c r="E24" s="95" t="n">
        <v>0</v>
      </c>
    </row>
    <row r="25" ht="16" customHeight="1" s="110">
      <c r="A25" s="94" t="inlineStr">
        <is>
          <t>국물멸치·다시마·건새우</t>
        </is>
      </c>
      <c r="B25" s="94" t="inlineStr">
        <is>
          <t>보유분 확인</t>
        </is>
      </c>
      <c r="C25" s="94" t="inlineStr">
        <is>
          <t>만능육수</t>
        </is>
      </c>
      <c r="D25" s="94" t="inlineStr">
        <is>
          <t>보유</t>
        </is>
      </c>
      <c r="E25" s="95" t="n">
        <v>0</v>
      </c>
    </row>
    <row r="26" ht="16" customHeight="1" s="110">
      <c r="A26" s="104" t="inlineStr">
        <is>
          <t>합계</t>
        </is>
      </c>
      <c r="B26" s="104" t="n"/>
      <c r="C26" s="104" t="n"/>
      <c r="D26" s="105" t="inlineStr">
        <is>
          <t>구매분 합계</t>
        </is>
      </c>
      <c r="E26" s="106" t="n">
        <v>89500</v>
      </c>
    </row>
  </sheetData>
  <mergeCells count="1">
    <mergeCell ref="A1:E1"/>
  </mergeCells>
  <pageMargins left="0.4" right="0.4" top="0.4" bottom="0.4" header="0.2" footer="0.2"/>
  <pageSetup orientation="landscape" paperSize="9"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selection activeCell="A1" sqref="A1"/>
    </sheetView>
  </sheetViews>
  <sheetFormatPr baseColWidth="8" defaultRowHeight="14.5"/>
  <cols>
    <col width="8" customWidth="1" style="110" min="1" max="1"/>
    <col width="18" customWidth="1" style="110" min="2" max="2"/>
    <col width="55" customWidth="1" style="110" min="3" max="3"/>
    <col width="65" customWidth="1" style="110" min="4" max="4"/>
  </cols>
  <sheetData>
    <row r="1" ht="22" customHeight="1" s="110">
      <c r="A1" s="89" t="inlineStr">
        <is>
          <t>요일</t>
        </is>
      </c>
      <c r="B1" s="89" t="inlineStr">
        <is>
          <t>메뉴</t>
        </is>
      </c>
      <c r="C1" s="89" t="inlineStr">
        <is>
          <t>전날 밤 준비</t>
        </is>
      </c>
      <c r="D1" s="89" t="inlineStr">
        <is>
          <t>당일 조리</t>
        </is>
      </c>
    </row>
    <row r="2" ht="291" customHeight="1" s="110">
      <c r="A2" s="90" t="inlineStr">
        <is>
          <t>화 (8/18)</t>
        </is>
      </c>
      <c r="B2" s="91" t="inlineStr">
        <is>
          <t>닭다리살 카레소스구이
+ 달걀국
+ 콘치즈(치즈만)
+ 키즈김치
+ 복숭아 (간식)</t>
        </is>
      </c>
      <c r="C2" s="91" t="inlineStr">
        <is>
          <t>[닭다리살 카레소스구이]
1. 닭다리살 700g 한입크기 소금·후추 밑간
2. 소스: 카레가루 2T+간장 1T+꿀(설탕) 1T
   +다진마늘 1T+올리브오일 1T 섞어 냉장
3. 양파 1개 굵게 채썰기
[달걀국 — 감칠맛 만능육수]
4. 대파 어슷 / 달걀 3개 풀어 냉장
5. 육수: 물 1.2L+국물멸치(마른팬 볶기)
   +다시마+건새우 (지난주 구매분 활용)
[콘치즈]
6. 스위트콘 1캔 물기빼기 / 모짜렐라 준비
[키즈김치] 어린이김치 통 준비</t>
        </is>
      </c>
      <c r="D2" s="91" t="inlineStr">
        <is>
          <t>★ 식사 20분 전
[달걀국 — 먼저]
1. 만능육수 우려 거르기
2. 국간장 1.5T+소금+멸치액젓 1t (감칠맛)
   ※ 싱거우면 무조건 간 더! (맹맹 방지)
3. 대파 넣고 끓으면 달걀 풀어 돌려붓기
   10초 후 불 끄기
[콘치즈]
4. 팬에 콘 살짝 볶다 모짜렐라 듬뿍
   → 약불 뚜껑 3분 (마요 없이 치즈만)
[닭다리살 카레소스구이 — 마지막]
5. 팬 기름, 닭 센불 겉면 2분
6. 양파 넣고 3분 → 카레소스 부어
   중불 5분 코팅 → 완성
[키즈김치] 접시에 / [복숭아] 깎아서</t>
        </is>
      </c>
    </row>
    <row r="3" ht="261" customHeight="1" s="110">
      <c r="A3" s="90" t="inlineStr">
        <is>
          <t>수 (8/19)</t>
        </is>
      </c>
      <c r="B3" s="91" t="inlineStr">
        <is>
          <t>돼지 간장제육볶음(순한)
+ 유부 맑은장국
+ 두부구이
+ 키즈김치
+ 방울토마토 (간식)</t>
        </is>
      </c>
      <c r="C3" s="91" t="inlineStr">
        <is>
          <t>[간장제육볶음 — 순한맛]
1. 돼지 앞다리살 600g 얇게 썰기(안 질김)
2. 양념: 간장 3T+배즙 5T+설탕 1T
   +다진마늘 1T+참기름+후추
   (고춧가루 X=안맵게) 버무려 냉장
3. 양파 1개+당근 1/3+대파 썰기
[유부 맑은장국]
4. 유부 5장 채썰기 / 대파
5. 육수재료(지난주 멸치·다시마·건새우 활용)
[두부구이]
6. 두부 1모 도톰 썰어 물기 빼 냉장
[키즈김치] 통 준비</t>
        </is>
      </c>
      <c r="D3" s="91" t="inlineStr">
        <is>
          <t>★ 식사 25분 전
[유부 맑은장국 — 먼저]
1. 만능육수 우려 → 유부 넣고 5분
2. 국간장 1.5T+소금+액젓 1t (감칠맛)
   대파 마무리 ※ 싱거우면 간 더!
[두부구이]
3. 두부 앞뒤 노릇하게 구워
   간장·쪽파 살짝
[간장제육볶음 — 마지막]
4. 팬 센불, 양념고기 펼쳐 굽듯 볶기
5. 양파·당근 넣고 볶아 완성
   (밝은 간장색, 안맵게)
[키즈김치] 접시에 / [방울토마토] 씻어서</t>
        </is>
      </c>
    </row>
    <row r="4" ht="261" customHeight="1" s="110">
      <c r="A4" s="90" t="inlineStr">
        <is>
          <t>금 (8/21)</t>
        </is>
      </c>
      <c r="B4" s="91" t="inlineStr">
        <is>
          <t>새우전
+ 아욱 된장국
+ 계란찜
+ 키즈김치
+ 복숭아 (간식)</t>
        </is>
      </c>
      <c r="C4" s="91" t="inlineStr">
        <is>
          <t>[새우전]
1. 새우살 480g → 반은 다지고 반은 굵게
   (씹는 맛) → 소금·후추+전분 1T 섞어 반죽
2. 당근·대파(파란 부분) 조금 다져 섞기 → 냉장
3. 부침가루·계란 준비(당일 옷)
[아욱 된장국]
4. 아욱 손질(바락바락 치대어 풋내 제거)
5. 육수재료(지난주분) / 된장 2T
[계란찜]
6. 달걀 4개+물 1컵+소금 풀어 냉장
[키즈김치] 통 준비</t>
        </is>
      </c>
      <c r="D4" s="91" t="inlineStr">
        <is>
          <t>★ 식사 20분 전
[아욱 된장국 — 먼저]
1. 만능육수에 된장 2T 풀기
2. 아욱 넣고 중불 10분
3. 다진마늘+국간장으로 간
   ※ 싱거우면 간 더! (맹맹 방지)
[계란찜]
4. 뚝배기 달걀물 중불 저으며 익히기
   부풀면 약불 뚜껑 2분 → 참기름
[새우전 — 마지막]
5. 반죽 한 스푼씩 → 부침가루→계란옷
   → 팬에 노릇하게 부치기
[키즈김치] 접시에 / [복숭아] 깎아서</t>
        </is>
      </c>
    </row>
  </sheetData>
  <pageMargins left="0.4" right="0.4" top="0.4" bottom="0.4" header="0.2" footer="0.2"/>
  <pageSetup orientation="landscape" paperSize="9"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workbookViewId="0">
      <selection activeCell="A1" sqref="A1"/>
    </sheetView>
  </sheetViews>
  <sheetFormatPr baseColWidth="8" defaultRowHeight="14.5"/>
  <cols>
    <col width="25" customWidth="1" style="110" min="1" max="1"/>
    <col width="14" customWidth="1" style="110" min="2" max="2"/>
    <col width="28" customWidth="1" style="110" min="3" max="3"/>
    <col width="16" customWidth="1" style="110" min="4" max="4"/>
    <col width="14" customWidth="1" style="110" min="5" max="5"/>
  </cols>
  <sheetData>
    <row r="1" ht="24" customHeight="1" s="110">
      <c r="A1" s="109" t="inlineStr">
        <is>
          <t>8월 4주차 장보기 (8/18~8/21)</t>
        </is>
      </c>
    </row>
    <row r="2" ht="17" customHeight="1" s="110">
      <c r="A2" s="89" t="inlineStr">
        <is>
          <t>재료</t>
        </is>
      </c>
      <c r="B2" s="89" t="inlineStr">
        <is>
          <t>수량</t>
        </is>
      </c>
      <c r="C2" s="89" t="inlineStr">
        <is>
          <t>사용 메뉴</t>
        </is>
      </c>
      <c r="D2" s="89" t="inlineStr">
        <is>
          <t>구매 시기</t>
        </is>
      </c>
      <c r="E2" s="89" t="inlineStr">
        <is>
          <t>예상 금액</t>
        </is>
      </c>
    </row>
    <row r="3" ht="16" customHeight="1" s="110">
      <c r="A3" s="92" t="inlineStr">
        <is>
          <t>정육</t>
        </is>
      </c>
      <c r="B3" s="93" t="n"/>
      <c r="C3" s="93" t="n"/>
      <c r="D3" s="93" t="n"/>
      <c r="E3" s="93" t="n"/>
    </row>
    <row r="4" ht="16" customHeight="1" s="110">
      <c r="A4" s="94" t="inlineStr">
        <is>
          <t>닭다리살</t>
        </is>
      </c>
      <c r="B4" s="94" t="inlineStr">
        <is>
          <t>700g</t>
        </is>
      </c>
      <c r="C4" s="94" t="inlineStr">
        <is>
          <t>카레소스구이</t>
        </is>
      </c>
      <c r="D4" s="94" t="inlineStr">
        <is>
          <t>8/17 밤 주문</t>
        </is>
      </c>
      <c r="E4" s="95" t="n">
        <v>9000</v>
      </c>
    </row>
    <row r="5" ht="16" customHeight="1" s="110">
      <c r="A5" s="94" t="inlineStr">
        <is>
          <t>돼지 앞다리살</t>
        </is>
      </c>
      <c r="B5" s="94" t="inlineStr">
        <is>
          <t>600g</t>
        </is>
      </c>
      <c r="C5" s="94" t="inlineStr">
        <is>
          <t>간장제육볶음</t>
        </is>
      </c>
      <c r="D5" s="94" t="inlineStr">
        <is>
          <t>8/18 구매</t>
        </is>
      </c>
      <c r="E5" s="95" t="n">
        <v>9000</v>
      </c>
    </row>
    <row r="6" ht="16" customHeight="1" s="110">
      <c r="A6" s="96" t="inlineStr">
        <is>
          <t>수산</t>
        </is>
      </c>
      <c r="B6" s="97" t="n"/>
      <c r="C6" s="97" t="n"/>
      <c r="D6" s="97" t="n"/>
      <c r="E6" s="97" t="n"/>
    </row>
    <row r="7" ht="16" customHeight="1" s="110">
      <c r="A7" s="94" t="inlineStr">
        <is>
          <t>새우살 (냉장)</t>
        </is>
      </c>
      <c r="B7" s="94" t="inlineStr">
        <is>
          <t>480g</t>
        </is>
      </c>
      <c r="C7" s="94" t="inlineStr">
        <is>
          <t>새우전</t>
        </is>
      </c>
      <c r="D7" s="94" t="inlineStr">
        <is>
          <t>8/20 구매</t>
        </is>
      </c>
      <c r="E7" s="95" t="n">
        <v>11000</v>
      </c>
    </row>
    <row r="8" ht="16" customHeight="1" s="110">
      <c r="A8" s="98" t="inlineStr">
        <is>
          <t>채소</t>
        </is>
      </c>
      <c r="B8" s="99" t="n"/>
      <c r="C8" s="99" t="n"/>
      <c r="D8" s="99" t="n"/>
      <c r="E8" s="99" t="n"/>
    </row>
    <row r="9" ht="16" customHeight="1" s="110">
      <c r="A9" s="94" t="inlineStr">
        <is>
          <t>양파</t>
        </is>
      </c>
      <c r="B9" s="94" t="inlineStr">
        <is>
          <t>2개</t>
        </is>
      </c>
      <c r="C9" s="94" t="inlineStr">
        <is>
          <t>카레/제육</t>
        </is>
      </c>
      <c r="D9" s="94" t="inlineStr">
        <is>
          <t>8/17 밤 주문</t>
        </is>
      </c>
      <c r="E9" s="95" t="n">
        <v>1500</v>
      </c>
    </row>
    <row r="10" ht="16" customHeight="1" s="110">
      <c r="A10" s="94" t="inlineStr">
        <is>
          <t>당근</t>
        </is>
      </c>
      <c r="B10" s="94" t="inlineStr">
        <is>
          <t>1개</t>
        </is>
      </c>
      <c r="C10" s="94" t="inlineStr">
        <is>
          <t>제육/새우전</t>
        </is>
      </c>
      <c r="D10" s="94" t="inlineStr">
        <is>
          <t>8/17 밤 주문</t>
        </is>
      </c>
      <c r="E10" s="95" t="n">
        <v>1000</v>
      </c>
    </row>
    <row r="11" ht="16" customHeight="1" s="110">
      <c r="A11" s="94" t="inlineStr">
        <is>
          <t>아욱</t>
        </is>
      </c>
      <c r="B11" s="94" t="inlineStr">
        <is>
          <t>1단</t>
        </is>
      </c>
      <c r="C11" s="94" t="inlineStr">
        <is>
          <t>아욱 된장국</t>
        </is>
      </c>
      <c r="D11" s="94" t="inlineStr">
        <is>
          <t>8/20 구매</t>
        </is>
      </c>
      <c r="E11" s="95" t="n">
        <v>2000</v>
      </c>
    </row>
    <row r="12" ht="16" customHeight="1" s="110">
      <c r="A12" s="94" t="inlineStr">
        <is>
          <t>대파</t>
        </is>
      </c>
      <c r="B12" s="94" t="inlineStr">
        <is>
          <t>2대</t>
        </is>
      </c>
      <c r="C12" s="94" t="inlineStr">
        <is>
          <t>국·요리 전반</t>
        </is>
      </c>
      <c r="D12" s="94" t="inlineStr">
        <is>
          <t>8/17 밤 주문</t>
        </is>
      </c>
      <c r="E12" s="95" t="n">
        <v>1500</v>
      </c>
    </row>
    <row r="13" ht="16" customHeight="1" s="110">
      <c r="A13" s="100" t="inlineStr">
        <is>
          <t>두부류</t>
        </is>
      </c>
      <c r="B13" s="101" t="n"/>
      <c r="C13" s="101" t="n"/>
      <c r="D13" s="101" t="n"/>
      <c r="E13" s="101" t="n"/>
    </row>
    <row r="14" ht="16" customHeight="1" s="110">
      <c r="A14" s="94" t="inlineStr">
        <is>
          <t>두부</t>
        </is>
      </c>
      <c r="B14" s="94" t="inlineStr">
        <is>
          <t>1모</t>
        </is>
      </c>
      <c r="C14" s="94" t="inlineStr">
        <is>
          <t>두부구이</t>
        </is>
      </c>
      <c r="D14" s="94" t="inlineStr">
        <is>
          <t>8/18 구매</t>
        </is>
      </c>
      <c r="E14" s="95" t="n">
        <v>2000</v>
      </c>
    </row>
    <row r="15" ht="16" customHeight="1" s="110">
      <c r="A15" s="94" t="inlineStr">
        <is>
          <t>유부</t>
        </is>
      </c>
      <c r="B15" s="94" t="inlineStr">
        <is>
          <t>1봉</t>
        </is>
      </c>
      <c r="C15" s="94" t="inlineStr">
        <is>
          <t>유부 맑은장국</t>
        </is>
      </c>
      <c r="D15" s="94" t="inlineStr">
        <is>
          <t>8/17 밤 주문</t>
        </is>
      </c>
      <c r="E15" s="95" t="n">
        <v>3000</v>
      </c>
    </row>
    <row r="16" ht="16" customHeight="1" s="110">
      <c r="A16" s="102" t="inlineStr">
        <is>
          <t>기타</t>
        </is>
      </c>
      <c r="B16" s="103" t="n"/>
      <c r="C16" s="103" t="n"/>
      <c r="D16" s="103" t="n"/>
      <c r="E16" s="103" t="n"/>
    </row>
    <row r="17" ht="16" customHeight="1" s="110">
      <c r="A17" s="94" t="inlineStr">
        <is>
          <t>스위트콘</t>
        </is>
      </c>
      <c r="B17" s="94" t="inlineStr">
        <is>
          <t>1캔</t>
        </is>
      </c>
      <c r="C17" s="94" t="inlineStr">
        <is>
          <t>콘치즈</t>
        </is>
      </c>
      <c r="D17" s="94" t="inlineStr">
        <is>
          <t>8/17 밤 주문</t>
        </is>
      </c>
      <c r="E17" s="95" t="n">
        <v>2000</v>
      </c>
    </row>
    <row r="18" ht="16" customHeight="1" s="110">
      <c r="A18" s="94" t="inlineStr">
        <is>
          <t>모짜렐라치즈</t>
        </is>
      </c>
      <c r="B18" s="94" t="inlineStr">
        <is>
          <t>1봉</t>
        </is>
      </c>
      <c r="C18" s="94" t="inlineStr">
        <is>
          <t>콘치즈</t>
        </is>
      </c>
      <c r="D18" s="94" t="inlineStr">
        <is>
          <t>8/17 밤 주문</t>
        </is>
      </c>
      <c r="E18" s="95" t="n">
        <v>6000</v>
      </c>
    </row>
    <row r="19" ht="16" customHeight="1" s="110">
      <c r="A19" s="94" t="inlineStr">
        <is>
          <t>달걀</t>
        </is>
      </c>
      <c r="B19" s="94" t="inlineStr">
        <is>
          <t>15개입</t>
        </is>
      </c>
      <c r="C19" s="94" t="inlineStr">
        <is>
          <t>달걀국/계란찜/새우전</t>
        </is>
      </c>
      <c r="D19" s="94" t="inlineStr">
        <is>
          <t>8/17 밤 주문</t>
        </is>
      </c>
      <c r="E19" s="95" t="n">
        <v>4000</v>
      </c>
    </row>
    <row r="20" ht="16" customHeight="1" s="110">
      <c r="A20" s="94" t="inlineStr">
        <is>
          <t>배즙</t>
        </is>
      </c>
      <c r="B20" s="94" t="inlineStr">
        <is>
          <t>1팩</t>
        </is>
      </c>
      <c r="C20" s="94" t="inlineStr">
        <is>
          <t>제육 양념</t>
        </is>
      </c>
      <c r="D20" s="94" t="inlineStr">
        <is>
          <t>8/17 밤 주문</t>
        </is>
      </c>
      <c r="E20" s="95" t="n">
        <v>3000</v>
      </c>
    </row>
    <row r="21" ht="16" customHeight="1" s="110">
      <c r="A21" s="94" t="inlineStr">
        <is>
          <t>카레가루</t>
        </is>
      </c>
      <c r="B21" s="94" t="inlineStr">
        <is>
          <t>상비 확인</t>
        </is>
      </c>
      <c r="C21" s="94" t="inlineStr">
        <is>
          <t>카레소스구이</t>
        </is>
      </c>
      <c r="D21" s="94" t="inlineStr">
        <is>
          <t>상비</t>
        </is>
      </c>
      <c r="E21" s="95" t="n">
        <v>0</v>
      </c>
    </row>
    <row r="22" ht="16" customHeight="1" s="110">
      <c r="A22" s="94" t="inlineStr">
        <is>
          <t>부침가루</t>
        </is>
      </c>
      <c r="B22" s="94" t="inlineStr">
        <is>
          <t>상비 확인</t>
        </is>
      </c>
      <c r="C22" s="94" t="inlineStr">
        <is>
          <t>새우전</t>
        </is>
      </c>
      <c r="D22" s="94" t="inlineStr">
        <is>
          <t>상비</t>
        </is>
      </c>
      <c r="E22" s="95" t="n">
        <v>0</v>
      </c>
    </row>
    <row r="23" ht="16" customHeight="1" s="110">
      <c r="A23" s="94" t="inlineStr">
        <is>
          <t>어린이김치</t>
        </is>
      </c>
      <c r="B23" s="94" t="inlineStr">
        <is>
          <t>지난주 구매분</t>
        </is>
      </c>
      <c r="C23" s="94" t="inlineStr">
        <is>
          <t>상시 반찬(부족시 추가)</t>
        </is>
      </c>
      <c r="D23" s="94" t="inlineStr">
        <is>
          <t>보유</t>
        </is>
      </c>
      <c r="E23" s="95" t="n">
        <v>0</v>
      </c>
    </row>
    <row r="24" ht="16" customHeight="1" s="110">
      <c r="A24" s="94" t="inlineStr">
        <is>
          <t>국물멸치·다시마·건새우</t>
        </is>
      </c>
      <c r="B24" s="94" t="inlineStr">
        <is>
          <t>지난주 구매분</t>
        </is>
      </c>
      <c r="C24" s="94" t="inlineStr">
        <is>
          <t>만능육수</t>
        </is>
      </c>
      <c r="D24" s="94" t="inlineStr">
        <is>
          <t>보유</t>
        </is>
      </c>
      <c r="E24" s="95" t="n">
        <v>0</v>
      </c>
    </row>
    <row r="25" ht="16" customHeight="1" s="110">
      <c r="A25" s="94" t="inlineStr">
        <is>
          <t>간식(복숭아·방울토마토)</t>
        </is>
      </c>
      <c r="B25" s="94" t="inlineStr">
        <is>
          <t>집에 넉넉</t>
        </is>
      </c>
      <c r="C25" s="94" t="inlineStr">
        <is>
          <t>간식</t>
        </is>
      </c>
      <c r="D25" s="94" t="inlineStr">
        <is>
          <t>보유</t>
        </is>
      </c>
      <c r="E25" s="95" t="n">
        <v>0</v>
      </c>
    </row>
    <row r="26" ht="16" customHeight="1" s="110">
      <c r="A26" s="104" t="inlineStr">
        <is>
          <t>합계</t>
        </is>
      </c>
      <c r="B26" s="104" t="n"/>
      <c r="C26" s="104" t="n"/>
      <c r="D26" s="105" t="inlineStr">
        <is>
          <t>구매분 합계</t>
        </is>
      </c>
      <c r="E26" s="106" t="n">
        <v>55000</v>
      </c>
    </row>
  </sheetData>
  <mergeCells count="1">
    <mergeCell ref="A1:E1"/>
  </mergeCells>
  <pageMargins left="0.4" right="0.4" top="0.4" bottom="0.4" header="0.2" footer="0.2"/>
  <pageSetup orientation="landscape" paperSize="9"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selection activeCell="A1" sqref="A1"/>
    </sheetView>
  </sheetViews>
  <sheetFormatPr baseColWidth="8" defaultRowHeight="14.5"/>
  <cols>
    <col width="8" customWidth="1" style="110" min="1" max="1"/>
    <col width="18" customWidth="1" style="110" min="2" max="2"/>
    <col width="55" customWidth="1" style="110" min="3" max="3"/>
    <col width="65" customWidth="1" style="110" min="4" max="4"/>
  </cols>
  <sheetData>
    <row r="1" ht="22" customHeight="1" s="110">
      <c r="A1" s="89" t="inlineStr">
        <is>
          <t>요일</t>
        </is>
      </c>
      <c r="B1" s="89" t="inlineStr">
        <is>
          <t>메뉴</t>
        </is>
      </c>
      <c r="C1" s="89" t="inlineStr">
        <is>
          <t>전날 밤 준비</t>
        </is>
      </c>
      <c r="D1" s="89" t="inlineStr">
        <is>
          <t>당일 조리</t>
        </is>
      </c>
    </row>
    <row r="2" ht="276" customHeight="1" s="110">
      <c r="A2" s="90" t="inlineStr">
        <is>
          <t>화 (8/11)</t>
        </is>
      </c>
      <c r="B2" s="91" t="inlineStr">
        <is>
          <t>소고기 찹스테이크
+ 콩나물국
+ 매쉬포테이토
+ 키즈김치
+ 수박 (간식)</t>
        </is>
      </c>
      <c r="C2" s="91" t="inlineStr">
        <is>
          <t>[소고기 찹스테이크]
1. 부채살 600g 사방 3cm 큐브
   밑간: 올리브유 1T+다진마늘 1T+소금·후추 냉장
2. 파프리카 1개+양송이 8개+양파 1개
   한입크기 냉장
3. 소스: 스테이크소스 4T+케첩 2T+굴소스 1T
   +다진마늘 1t+물 1T 냉장
[콩나물국 — 감칠맛 만능육수]
4. 콩나물 1봉 씻어 냉장 / 대파 어슷
5. 육수재료: 물 1.2L+국물용멸치 15마리
   (머리·내장 제거 → 마른팬 30초 볶기)
   +다시마 1장+건새우 1줌+무 한토막
[매쉬포테이토]
6. 감자 3개 껍질 벗겨 큼직하게 물에 담가 냉장
[키즈김치] 어린이김치 통 준비</t>
        </is>
      </c>
      <c r="D2" s="91" t="inlineStr">
        <is>
          <t>★ 식사 30분 전
[콩나물국 — 먼저]
1. 육수재료 찬물부터 → 끓으면 다시마 건지고
   중불 10분 → 체에 거르기 (진한 육수)
2. 콩나물 넣고 뚜껑 덮어 5분 (중간에 안 열기)
3. 간: 국간장 1.5T+소금+다진마늘
   +멸치액젓 1t (감칠맛), 대파 마무리
   ※ 싱거우면 무조건 간 더! (맹맹 방지)
[매쉬포테이토]
4. 감자 삶아 으깨 우유 3T+소금 부드럽게
[찹스테이크 — 마지막]
5. 고기 센불 겉면만 → 채소 1분
   → 소스 부어 2분 졸이기
[키즈김치] 접시에 / [수박] 잘라서</t>
        </is>
      </c>
    </row>
    <row r="3" ht="276" customHeight="1" s="110">
      <c r="A3" s="90" t="inlineStr">
        <is>
          <t>수 (8/12)</t>
        </is>
      </c>
      <c r="B3" s="91" t="inlineStr">
        <is>
          <t>돼지 앞다리살 데리야끼
+ 양지 미역국
+ 계란말이
+ 키즈김치
+ 참외 (간식)</t>
        </is>
      </c>
      <c r="C3" s="91" t="inlineStr">
        <is>
          <t>[돼지 앞다리살 데리야끼]
1. 돼지 앞다리살 600g → 0.5cm 얇게 썰기
   (앞다리살=안 질기고 좋음) 밑간 청주·후추 냉장
2. 데리야끼: 간장 3T+미림 1.5T+설탕 1T
   +물 2T+다진마늘 1t 냉장
3. 양파 1개 채썰기 냉장
[양지 미역국 — 기름 안 지게]
4. 양지 250g 한입크기 → 끓는물에 살짝 데쳐
   핏물·기름 빼기 → 냉장
5. 염장미역 물에 불려 짜서 냉장
6. 육수재료: 물 1.2L+멸치 15마리(볶기)
   +다시마+건새우 준비
[계란말이]
7. 달걀 4개+당근·대파 조금 다져 풀어 냉장
[키즈김치] 통 준비</t>
        </is>
      </c>
      <c r="D3" s="91" t="inlineStr">
        <is>
          <t>★ 식사 25분 전
[양지 미역국 — 먼저]
1. 냄비에 데친 양지+불린 미역 넣고
   국간장 1T로 1분 볶기 (참기름 생략/최소=기름 안 지게)
2. 만능육수(멸치·다시마·건새우) 붓고 중불 15분
   → 뜨는 기름 걷어내기 (담백하게)
3. 간: 국간장 1.5T+소금+다진마늘+액젓 1t
   ※ 싱거우면 간 더!
[계란말이] 약불에서 도톰하게 말아 썰기
[돼지 앞다리살 데리야끼 — 마지막]
4. 팬에 고기+양파 볶다 데리야끼 부어
   조려서 윤기 (검게 X, 밝게)
[키즈김치] 접시에 / [참외] 깎아서</t>
        </is>
      </c>
    </row>
    <row r="4" ht="276" customHeight="1" s="110">
      <c r="A4" s="90" t="inlineStr">
        <is>
          <t>금 (8/14)</t>
        </is>
      </c>
      <c r="B4" s="91" t="inlineStr">
        <is>
          <t>오야코동
+ 맑은 무국
+ 애호박전
+ 키즈김치
+ 옥수수 (간식)</t>
        </is>
      </c>
      <c r="C4" s="91" t="inlineStr">
        <is>
          <t>[오야코동]
1. 닭다리살 400g 한입크기 밑간 청주·소금 냉장
2. 양파 1개 채썰기 / 대파 / 달걀 5개 풀어 냉장
3. 덮밥소스: 간장 3T+미림 2T+설탕 1T
   +물 200ml (당일 멸치육수 조금 섞으면 감칠맛↑)
[맑은 무국 — 감칠맛 만능육수]
4. 무 1/4개 나박 / 대파
5. 육수재료: 멸치 15마리(볶기)+다시마
   +건새우+무 한토막
[애호박전]
6. 애호박 1개 동그랗게 썰어 소금 살짝
   → 부침가루·계란옷 준비(당일)
[키즈김치] 통 준비</t>
        </is>
      </c>
      <c r="D4" s="91" t="inlineStr">
        <is>
          <t>★ 식사 20분 전
[맑은 무국 — 먼저]
1. 만능육수 우려 거르기 → 무 넣고 중불 8분
   (무 투명해질 때까지)
2. 간: 국간장 1.5T+소금+다진마늘+액젓 1t
   대파 마무리 ※ 싱거우면 간 더!
[애호박전]
3. 애호박 물기 닦고 부침가루→계란옷
   → 팬에 노릇하게 부치기
[오야코동 — 마지막]
4. 팬에 덮밥소스+양파 끓이다 닭 넣어 익히기
5. 달걀 풀어 붓고 반숙으로 익히기
   → 밥 위에 올리고 대파
[키즈김치] 접시에 / [옥수수] 삶기</t>
        </is>
      </c>
    </row>
  </sheetData>
  <pageMargins left="0.4" right="0.4" top="0.4" bottom="0.4" header="0.2" footer="0.2"/>
  <pageSetup orientation="landscape" paperSize="9" fitToHeight="0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workbookViewId="0">
      <selection activeCell="A1" sqref="A1"/>
    </sheetView>
  </sheetViews>
  <sheetFormatPr baseColWidth="8" defaultRowHeight="14.5"/>
  <cols>
    <col width="25" customWidth="1" style="110" min="1" max="1"/>
    <col width="14" customWidth="1" style="110" min="2" max="2"/>
    <col width="28" customWidth="1" style="110" min="3" max="3"/>
    <col width="16" customWidth="1" style="110" min="4" max="4"/>
    <col width="14" customWidth="1" style="110" min="5" max="5"/>
  </cols>
  <sheetData>
    <row r="1" ht="24" customHeight="1" s="110">
      <c r="A1" s="109" t="inlineStr">
        <is>
          <t>8월 3주차 장보기 (8/11~8/14)</t>
        </is>
      </c>
    </row>
    <row r="2" ht="17" customHeight="1" s="110">
      <c r="A2" s="89" t="inlineStr">
        <is>
          <t>재료</t>
        </is>
      </c>
      <c r="B2" s="89" t="inlineStr">
        <is>
          <t>수량</t>
        </is>
      </c>
      <c r="C2" s="89" t="inlineStr">
        <is>
          <t>사용 메뉴</t>
        </is>
      </c>
      <c r="D2" s="89" t="inlineStr">
        <is>
          <t>구매 시기</t>
        </is>
      </c>
      <c r="E2" s="89" t="inlineStr">
        <is>
          <t>예상 금액</t>
        </is>
      </c>
    </row>
    <row r="3" ht="16" customHeight="1" s="110">
      <c r="A3" s="92" t="inlineStr">
        <is>
          <t>정육</t>
        </is>
      </c>
      <c r="B3" s="93" t="n"/>
      <c r="C3" s="93" t="n"/>
      <c r="D3" s="93" t="n"/>
      <c r="E3" s="93" t="n"/>
    </row>
    <row r="4" ht="16" customHeight="1" s="110">
      <c r="A4" s="94" t="inlineStr">
        <is>
          <t>부채살 (소고기)</t>
        </is>
      </c>
      <c r="B4" s="94" t="inlineStr">
        <is>
          <t>600g</t>
        </is>
      </c>
      <c r="C4" s="94" t="inlineStr">
        <is>
          <t>소고기 찹스테이크</t>
        </is>
      </c>
      <c r="D4" s="94" t="inlineStr">
        <is>
          <t>8/10 구매</t>
        </is>
      </c>
      <c r="E4" s="95" t="n">
        <v>18000</v>
      </c>
    </row>
    <row r="5" ht="16" customHeight="1" s="110">
      <c r="A5" s="94" t="inlineStr">
        <is>
          <t>돼지 앞다리살</t>
        </is>
      </c>
      <c r="B5" s="94" t="inlineStr">
        <is>
          <t>600g</t>
        </is>
      </c>
      <c r="C5" s="94" t="inlineStr">
        <is>
          <t>앞다리살 데리야끼</t>
        </is>
      </c>
      <c r="D5" s="94" t="inlineStr">
        <is>
          <t>8/11 구매</t>
        </is>
      </c>
      <c r="E5" s="95" t="n">
        <v>9000</v>
      </c>
    </row>
    <row r="6" ht="16" customHeight="1" s="110">
      <c r="A6" s="94" t="inlineStr">
        <is>
          <t>닭다리살</t>
        </is>
      </c>
      <c r="B6" s="94" t="inlineStr">
        <is>
          <t>400g</t>
        </is>
      </c>
      <c r="C6" s="94" t="inlineStr">
        <is>
          <t>오야코동</t>
        </is>
      </c>
      <c r="D6" s="94" t="inlineStr">
        <is>
          <t>8/13 구매</t>
        </is>
      </c>
      <c r="E6" s="95" t="n">
        <v>6000</v>
      </c>
    </row>
    <row r="7" ht="16" customHeight="1" s="110">
      <c r="A7" s="94" t="inlineStr">
        <is>
          <t>양지머리</t>
        </is>
      </c>
      <c r="B7" s="94" t="inlineStr">
        <is>
          <t>250g</t>
        </is>
      </c>
      <c r="C7" s="94" t="inlineStr">
        <is>
          <t>양지 미역국</t>
        </is>
      </c>
      <c r="D7" s="94" t="inlineStr">
        <is>
          <t>8/11 구매</t>
        </is>
      </c>
      <c r="E7" s="95" t="n">
        <v>8000</v>
      </c>
    </row>
    <row r="8" ht="16" customHeight="1" s="110">
      <c r="A8" s="96" t="inlineStr">
        <is>
          <t>수산</t>
        </is>
      </c>
      <c r="B8" s="97" t="n"/>
      <c r="C8" s="97" t="n"/>
      <c r="D8" s="97" t="n"/>
      <c r="E8" s="97" t="n"/>
    </row>
    <row r="9" ht="16" customHeight="1" s="110">
      <c r="A9" s="94" t="inlineStr">
        <is>
          <t>국물용 멸치</t>
        </is>
      </c>
      <c r="B9" s="94" t="inlineStr">
        <is>
          <t>1봉</t>
        </is>
      </c>
      <c r="C9" s="94" t="inlineStr">
        <is>
          <t>만능육수 전부</t>
        </is>
      </c>
      <c r="D9" s="94" t="inlineStr">
        <is>
          <t>8/10 구매</t>
        </is>
      </c>
      <c r="E9" s="95" t="n">
        <v>4000</v>
      </c>
    </row>
    <row r="10" ht="16" customHeight="1" s="110">
      <c r="A10" s="94" t="inlineStr">
        <is>
          <t>다시마</t>
        </is>
      </c>
      <c r="B10" s="94" t="inlineStr">
        <is>
          <t>1봉</t>
        </is>
      </c>
      <c r="C10" s="94" t="inlineStr">
        <is>
          <t>만능육수 전부</t>
        </is>
      </c>
      <c r="D10" s="94" t="inlineStr">
        <is>
          <t>8/10 구매</t>
        </is>
      </c>
      <c r="E10" s="95" t="n">
        <v>3000</v>
      </c>
    </row>
    <row r="11" ht="16" customHeight="1" s="110">
      <c r="A11" s="94" t="inlineStr">
        <is>
          <t>건새우</t>
        </is>
      </c>
      <c r="B11" s="94" t="inlineStr">
        <is>
          <t>1봉</t>
        </is>
      </c>
      <c r="C11" s="94" t="inlineStr">
        <is>
          <t>만능육수(감칠맛)</t>
        </is>
      </c>
      <c r="D11" s="94" t="inlineStr">
        <is>
          <t>8/10 구매</t>
        </is>
      </c>
      <c r="E11" s="95" t="n">
        <v>4000</v>
      </c>
    </row>
    <row r="12" ht="16" customHeight="1" s="110">
      <c r="A12" s="98" t="inlineStr">
        <is>
          <t>채소</t>
        </is>
      </c>
      <c r="B12" s="99" t="n"/>
      <c r="C12" s="99" t="n"/>
      <c r="D12" s="99" t="n"/>
      <c r="E12" s="99" t="n"/>
    </row>
    <row r="13" ht="16" customHeight="1" s="110">
      <c r="A13" s="94" t="inlineStr">
        <is>
          <t>양파</t>
        </is>
      </c>
      <c r="B13" s="94" t="inlineStr">
        <is>
          <t>3개</t>
        </is>
      </c>
      <c r="C13" s="94" t="inlineStr">
        <is>
          <t>찹스테이크/데리야끼/오야코동</t>
        </is>
      </c>
      <c r="D13" s="94" t="inlineStr">
        <is>
          <t>8/10 구매</t>
        </is>
      </c>
      <c r="E13" s="95" t="n">
        <v>2000</v>
      </c>
    </row>
    <row r="14" ht="16" customHeight="1" s="110">
      <c r="A14" s="94" t="inlineStr">
        <is>
          <t>파프리카</t>
        </is>
      </c>
      <c r="B14" s="94" t="inlineStr">
        <is>
          <t>1개</t>
        </is>
      </c>
      <c r="C14" s="94" t="inlineStr">
        <is>
          <t>찹스테이크</t>
        </is>
      </c>
      <c r="D14" s="94" t="inlineStr">
        <is>
          <t>8/10 구매</t>
        </is>
      </c>
      <c r="E14" s="95" t="n">
        <v>1500</v>
      </c>
    </row>
    <row r="15" ht="16" customHeight="1" s="110">
      <c r="A15" s="94" t="inlineStr">
        <is>
          <t>양송이버섯</t>
        </is>
      </c>
      <c r="B15" s="94" t="inlineStr">
        <is>
          <t>1팩</t>
        </is>
      </c>
      <c r="C15" s="94" t="inlineStr">
        <is>
          <t>찹스테이크</t>
        </is>
      </c>
      <c r="D15" s="94" t="inlineStr">
        <is>
          <t>8/10 구매</t>
        </is>
      </c>
      <c r="E15" s="95" t="n">
        <v>3000</v>
      </c>
    </row>
    <row r="16" ht="16" customHeight="1" s="110">
      <c r="A16" s="94" t="inlineStr">
        <is>
          <t>감자</t>
        </is>
      </c>
      <c r="B16" s="94" t="inlineStr">
        <is>
          <t>3개</t>
        </is>
      </c>
      <c r="C16" s="94" t="inlineStr">
        <is>
          <t>매쉬포테이토</t>
        </is>
      </c>
      <c r="D16" s="94" t="inlineStr">
        <is>
          <t>8/10 구매</t>
        </is>
      </c>
      <c r="E16" s="95" t="n">
        <v>2500</v>
      </c>
    </row>
    <row r="17" ht="16" customHeight="1" s="110">
      <c r="A17" s="94" t="inlineStr">
        <is>
          <t>콩나물</t>
        </is>
      </c>
      <c r="B17" s="94" t="inlineStr">
        <is>
          <t>1봉</t>
        </is>
      </c>
      <c r="C17" s="94" t="inlineStr">
        <is>
          <t>콩나물국</t>
        </is>
      </c>
      <c r="D17" s="94" t="inlineStr">
        <is>
          <t>8/10 구매</t>
        </is>
      </c>
      <c r="E17" s="95" t="n">
        <v>1500</v>
      </c>
    </row>
    <row r="18" ht="16" customHeight="1" s="110">
      <c r="A18" s="94" t="inlineStr">
        <is>
          <t>무</t>
        </is>
      </c>
      <c r="B18" s="94" t="inlineStr">
        <is>
          <t>1개</t>
        </is>
      </c>
      <c r="C18" s="94" t="inlineStr">
        <is>
          <t>무국/육수</t>
        </is>
      </c>
      <c r="D18" s="94" t="inlineStr">
        <is>
          <t>8/10 구매</t>
        </is>
      </c>
      <c r="E18" s="95" t="n">
        <v>2000</v>
      </c>
    </row>
    <row r="19" ht="16" customHeight="1" s="110">
      <c r="A19" s="94" t="inlineStr">
        <is>
          <t>애호박</t>
        </is>
      </c>
      <c r="B19" s="94" t="inlineStr">
        <is>
          <t>1개</t>
        </is>
      </c>
      <c r="C19" s="94" t="inlineStr">
        <is>
          <t>애호박전</t>
        </is>
      </c>
      <c r="D19" s="94" t="inlineStr">
        <is>
          <t>8/13 구매</t>
        </is>
      </c>
      <c r="E19" s="95" t="n">
        <v>1500</v>
      </c>
    </row>
    <row r="20" ht="16" customHeight="1" s="110">
      <c r="A20" s="94" t="inlineStr">
        <is>
          <t>대파</t>
        </is>
      </c>
      <c r="B20" s="94" t="inlineStr">
        <is>
          <t>2대</t>
        </is>
      </c>
      <c r="C20" s="94" t="inlineStr">
        <is>
          <t>국·요리 전반</t>
        </is>
      </c>
      <c r="D20" s="94" t="inlineStr">
        <is>
          <t>8/10 구매</t>
        </is>
      </c>
      <c r="E20" s="95" t="n">
        <v>1500</v>
      </c>
    </row>
    <row r="21" ht="16" customHeight="1" s="110">
      <c r="A21" s="102" t="inlineStr">
        <is>
          <t>기타</t>
        </is>
      </c>
      <c r="B21" s="103" t="n"/>
      <c r="C21" s="103" t="n"/>
      <c r="D21" s="103" t="n"/>
      <c r="E21" s="103" t="n"/>
    </row>
    <row r="22" ht="16" customHeight="1" s="110">
      <c r="A22" s="94" t="inlineStr">
        <is>
          <t>어린이김치(키즈김치)</t>
        </is>
      </c>
      <c r="B22" s="94" t="inlineStr">
        <is>
          <t>1팩</t>
        </is>
      </c>
      <c r="C22" s="94" t="inlineStr">
        <is>
          <t>상시 반찬(매 끼니)</t>
        </is>
      </c>
      <c r="D22" s="94" t="inlineStr">
        <is>
          <t>8/10 구매</t>
        </is>
      </c>
      <c r="E22" s="95" t="n">
        <v>6000</v>
      </c>
    </row>
    <row r="23" ht="16" customHeight="1" s="110">
      <c r="A23" s="94" t="inlineStr">
        <is>
          <t>염장미역</t>
        </is>
      </c>
      <c r="B23" s="94" t="inlineStr">
        <is>
          <t>1팩</t>
        </is>
      </c>
      <c r="C23" s="94" t="inlineStr">
        <is>
          <t>양지 미역국</t>
        </is>
      </c>
      <c r="D23" s="94" t="inlineStr">
        <is>
          <t>8/10 구매</t>
        </is>
      </c>
      <c r="E23" s="95" t="n">
        <v>2500</v>
      </c>
    </row>
    <row r="24" ht="16" customHeight="1" s="110">
      <c r="A24" s="94" t="inlineStr">
        <is>
          <t>달걀</t>
        </is>
      </c>
      <c r="B24" s="94" t="inlineStr">
        <is>
          <t>15개입</t>
        </is>
      </c>
      <c r="C24" s="94" t="inlineStr">
        <is>
          <t>계란말이/오야코동</t>
        </is>
      </c>
      <c r="D24" s="94" t="inlineStr">
        <is>
          <t>8/10 구매</t>
        </is>
      </c>
      <c r="E24" s="95" t="n">
        <v>4000</v>
      </c>
    </row>
    <row r="25" ht="16" customHeight="1" s="110">
      <c r="A25" s="94" t="inlineStr">
        <is>
          <t>스테이크소스</t>
        </is>
      </c>
      <c r="B25" s="94" t="inlineStr">
        <is>
          <t>1병(상비 가능)</t>
        </is>
      </c>
      <c r="C25" s="94" t="inlineStr">
        <is>
          <t>찹스테이크</t>
        </is>
      </c>
      <c r="D25" s="94" t="inlineStr">
        <is>
          <t>상비 확인</t>
        </is>
      </c>
      <c r="E25" s="95" t="n">
        <v>4000</v>
      </c>
    </row>
    <row r="26" ht="16" customHeight="1" s="110">
      <c r="A26" s="94" t="inlineStr">
        <is>
          <t>마른표고·멸치액젓</t>
        </is>
      </c>
      <c r="B26" s="94" t="inlineStr">
        <is>
          <t>상비 확인</t>
        </is>
      </c>
      <c r="C26" s="94" t="inlineStr">
        <is>
          <t>육수 감칠맛</t>
        </is>
      </c>
      <c r="D26" s="94" t="inlineStr">
        <is>
          <t>상비 확인</t>
        </is>
      </c>
      <c r="E26" s="95" t="n">
        <v>0</v>
      </c>
    </row>
    <row r="27" ht="16" customHeight="1" s="110">
      <c r="A27" s="94" t="inlineStr">
        <is>
          <t>수박</t>
        </is>
      </c>
      <c r="B27" s="94" t="inlineStr">
        <is>
          <t>1통</t>
        </is>
      </c>
      <c r="C27" s="94" t="inlineStr">
        <is>
          <t>간식</t>
        </is>
      </c>
      <c r="D27" s="94" t="inlineStr">
        <is>
          <t>8/10 구매</t>
        </is>
      </c>
      <c r="E27" s="95" t="n">
        <v>15000</v>
      </c>
    </row>
    <row r="28" ht="16" customHeight="1" s="110">
      <c r="A28" s="94" t="inlineStr">
        <is>
          <t>참외</t>
        </is>
      </c>
      <c r="B28" s="94" t="inlineStr">
        <is>
          <t>4개</t>
        </is>
      </c>
      <c r="C28" s="94" t="inlineStr">
        <is>
          <t>간식</t>
        </is>
      </c>
      <c r="D28" s="94" t="inlineStr">
        <is>
          <t>8/11 구매</t>
        </is>
      </c>
      <c r="E28" s="95" t="n">
        <v>5000</v>
      </c>
    </row>
    <row r="29" ht="16" customHeight="1" s="110">
      <c r="A29" s="94" t="inlineStr">
        <is>
          <t>옥수수</t>
        </is>
      </c>
      <c r="B29" s="94" t="inlineStr">
        <is>
          <t>2개</t>
        </is>
      </c>
      <c r="C29" s="94" t="inlineStr">
        <is>
          <t>간식</t>
        </is>
      </c>
      <c r="D29" s="94" t="inlineStr">
        <is>
          <t>8/10 구매</t>
        </is>
      </c>
      <c r="E29" s="95" t="n">
        <v>3000</v>
      </c>
    </row>
    <row r="30" ht="16" customHeight="1" s="110">
      <c r="A30" s="104" t="inlineStr">
        <is>
          <t>합계</t>
        </is>
      </c>
      <c r="B30" s="104" t="n"/>
      <c r="C30" s="104" t="n"/>
      <c r="D30" s="105" t="inlineStr">
        <is>
          <t>가격 합계</t>
        </is>
      </c>
      <c r="E30" s="106" t="n">
        <v>107000</v>
      </c>
    </row>
  </sheetData>
  <mergeCells count="1">
    <mergeCell ref="A1:E1"/>
  </mergeCells>
  <pageMargins left="0.4" right="0.4" top="0.4" bottom="0.4" header="0.2" footer="0.2"/>
  <pageSetup orientation="landscape" paperSize="9" fitToHeight="0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selection activeCell="A1" sqref="A1"/>
    </sheetView>
  </sheetViews>
  <sheetFormatPr baseColWidth="8" defaultRowHeight="14.5"/>
  <cols>
    <col width="8" customWidth="1" style="110" min="1" max="1"/>
    <col width="18" customWidth="1" style="110" min="2" max="2"/>
    <col width="55" customWidth="1" style="110" min="3" max="3"/>
    <col width="65" customWidth="1" style="110" min="4" max="4"/>
  </cols>
  <sheetData>
    <row r="1" ht="22" customHeight="1" s="110">
      <c r="A1" s="89" t="inlineStr">
        <is>
          <t>요일</t>
        </is>
      </c>
      <c r="B1" s="89" t="inlineStr">
        <is>
          <t>메뉴</t>
        </is>
      </c>
      <c r="C1" s="89" t="inlineStr">
        <is>
          <t>전날 밤 준비</t>
        </is>
      </c>
      <c r="D1" s="89" t="inlineStr">
        <is>
          <t>당일 조리</t>
        </is>
      </c>
    </row>
    <row r="2" ht="276" customHeight="1" s="110">
      <c r="A2" s="90" t="inlineStr">
        <is>
          <t>화 (8/4)</t>
        </is>
      </c>
      <c r="B2" s="91" t="inlineStr">
        <is>
          <t>순살 가자미 데리야끼 구이
+ 맑은 배추국
+ 크래미 오이무침
+ 제철과일 (간식)</t>
        </is>
      </c>
      <c r="C2" s="91" t="inlineStr">
        <is>
          <t>[순살 가자미 데리야끼 구이]
1. 순살 가자미 4~5쪽 → 냉장실에서
   천천히 해동, 키친타월로 물기 완전 제거
2. 소금 살짝 + 미림(청주) 발라 10분
   → 다시 물기 제거 (비린내 제거)
3. 데리야끼: 간장 3T + 미림 1.5T
   + 설탕 1T + 물 2T → 섞어 냉장
   (당일 밀가루/전분 얇게 입힘)
[맑은 배추국]
4. 알배추 3~4잎 채썰기 / 두부 약간 / 대파 → 냉장
5. 물 1L + 멸치·다시마육수</t>
        </is>
      </c>
      <c r="D2" s="91" t="inlineStr">
        <is>
          <t>★ 식사 20분 전 시작
[맑은 배추국 — 먼저]
1. 육수+배추 8분
2. 국간장 1T+소금, 대파 마무리 (시원 담백)
[크래미 오이무침]
3. 오이 반달 + 크래미 찢기
   → 식초 1T + 설탕 1t + 소금 살짝 무치기
[순살 가자미 데리야끼 — 마지막]
4. 가자미 물기 제거 후 밀가루 얇게
5. 팬 충분히 예열+기름 → 껍질면부터 3~4분
   딱 한 번만 뒤집어 3분 (안 부서지게)
6. 데리야끼 부어 조려 글레이즈 코팅(윤기)
   ※ 아이용은 살 발라 접시에 + 소스 살짝
[제철과일] 씻어서</t>
        </is>
      </c>
    </row>
    <row r="3" ht="216" customHeight="1" s="110">
      <c r="A3" s="90" t="inlineStr">
        <is>
          <t>수 (8/5)</t>
        </is>
      </c>
      <c r="B3" s="91" t="inlineStr">
        <is>
          <t>돼지안심 청경채 굴소스볶음
+ 두부 맑은국
+ 김구이
+ 가래떡구이 (간식)</t>
        </is>
      </c>
      <c r="C3" s="91" t="inlineStr">
        <is>
          <t>[돼지안심 청경채 굴소스볶음]
1. 돼지안심 500g → 0.7cm 썰어
   밑간: 청주·소금·후추 + 전분 1t → 냉장
2. 청경채 4~5포기 밑동 손질 / 양파 / 대파
   / 마늘 → 냉장
3. 소스: 굴소스 2T + 간장 1T + 설탕 1t
   + 물 3T + 전분 1t → 섞어 냉장
[두부 맑은국]
4. 두부 1/2모 깍둑 / 무 약간 / 대파 → 냉장
5. 물 1L + 육수</t>
        </is>
      </c>
      <c r="D3" s="91" t="inlineStr">
        <is>
          <t>★ 식사 20분 전 시작
[두부 맑은국 — 먼저]
1. 육수 끓여 국간장 1T+소금
2. 두부 넣고 5분, 대파 마무리
[돼지안심 청경채 굴소스볶음 — 마지막]
3. 팬에 기름, 마늘+돼지 센불 볶기
4. 양파 1분, 청경채 줄기 먼저 30초
5. 소스 붓고 센불, 청경채 잎+대파
   → 숨 죽으면 완성 (밝은 윤기)
[김구이] 참기름 약불 구이
[가래떡구이] 노릇 구워 꿀</t>
        </is>
      </c>
    </row>
    <row r="4" ht="291" customHeight="1" s="110">
      <c r="A4" s="90" t="inlineStr">
        <is>
          <t>금 (8/7)</t>
        </is>
      </c>
      <c r="B4" s="91" t="inlineStr">
        <is>
          <t>감바스 (마늘새우)
+ 옥수수 스프
+ 미니 주먹밥
+ 과일 (간식)</t>
        </is>
      </c>
      <c r="C4" s="91" t="inlineStr">
        <is>
          <t>[감바스]
1. 새우살 400g → 소금·후추 밑간 → 냉장
2. 마늘 10~15쪽 편썰기 → 냉장
   (페페론치노는 아이용이라 생략/아주 조금)
3. 올리브오일·방울토마토·파슬리 준비
[옥수수 스프]
4. 스위트콘 1캔 / 양파 1/4 / 우유
   / 버터 조금 준비 (당일 갈기)
[미니 주먹밥]
5. 밥 + 참기름 + 소금 + 김가루 (당일 뭉치기)</t>
        </is>
      </c>
      <c r="D4" s="91" t="inlineStr">
        <is>
          <t>★ 식사 20분 전 시작
[옥수수 스프 — 먼저]
1. 양파 버터에 살짝 볶다 콘+물 조금 끓이기
2. 믹서에 곱게 갈기 → 냄비에 우유 넣고
   소금·후추로 데우기 (부드럽게)
[미니 주먹밥]
3. 밥에 참기름·소금·김가루 섞어
   한입 크기로 동글동글
[감바스 — 마지막]
4. 작은 팬에 올리브오일 넉넉 + 편마늘
   약불로 향 내기 (마늘 안 태우게!)
5. 새우 넣고 잠기듯 약~중불 3~4분
6. 방울토마토·파슬리 마무리
   → 주먹밥/빵에 오일 찍어먹기
[과일] 접시에</t>
        </is>
      </c>
    </row>
  </sheetData>
  <pageMargins left="0.4" right="0.4" top="0.4" bottom="0.4" header="0.2" footer="0.2"/>
  <pageSetup orientation="landscape" paperSize="9" fitToHeight="0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workbookViewId="0">
      <selection activeCell="A1" sqref="A1"/>
    </sheetView>
  </sheetViews>
  <sheetFormatPr baseColWidth="8" defaultRowHeight="14.5"/>
  <cols>
    <col width="25" customWidth="1" style="110" min="1" max="1"/>
    <col width="14" customWidth="1" style="110" min="2" max="2"/>
    <col width="28" customWidth="1" style="110" min="3" max="3"/>
    <col width="16" customWidth="1" style="110" min="4" max="4"/>
    <col width="14" customWidth="1" style="110" min="5" max="5"/>
  </cols>
  <sheetData>
    <row r="1" ht="24" customHeight="1" s="110">
      <c r="A1" s="109" t="inlineStr">
        <is>
          <t>8월 2주차 장보기 (8/4~8/7)</t>
        </is>
      </c>
    </row>
    <row r="2" ht="17" customHeight="1" s="110">
      <c r="A2" s="89" t="inlineStr">
        <is>
          <t>재료</t>
        </is>
      </c>
      <c r="B2" s="89" t="inlineStr">
        <is>
          <t>수량</t>
        </is>
      </c>
      <c r="C2" s="89" t="inlineStr">
        <is>
          <t>사용 메뉴</t>
        </is>
      </c>
      <c r="D2" s="89" t="inlineStr">
        <is>
          <t>구매 시기</t>
        </is>
      </c>
      <c r="E2" s="89" t="inlineStr">
        <is>
          <t>예상 금액</t>
        </is>
      </c>
    </row>
    <row r="3" ht="16" customHeight="1" s="110">
      <c r="A3" s="92" t="inlineStr">
        <is>
          <t>정육</t>
        </is>
      </c>
      <c r="B3" s="93" t="n"/>
      <c r="C3" s="93" t="n"/>
      <c r="D3" s="93" t="n"/>
      <c r="E3" s="93" t="n"/>
    </row>
    <row r="4" ht="16" customHeight="1" s="110">
      <c r="A4" s="94" t="inlineStr">
        <is>
          <t>돼지안심</t>
        </is>
      </c>
      <c r="B4" s="94" t="inlineStr">
        <is>
          <t>500g</t>
        </is>
      </c>
      <c r="C4" s="94" t="inlineStr">
        <is>
          <t>청경채 굴소스볶음</t>
        </is>
      </c>
      <c r="D4" s="94" t="inlineStr">
        <is>
          <t>8/4 구매</t>
        </is>
      </c>
      <c r="E4" s="95" t="n">
        <v>10000</v>
      </c>
    </row>
    <row r="5" ht="16" customHeight="1" s="110">
      <c r="A5" s="96" t="inlineStr">
        <is>
          <t>수산</t>
        </is>
      </c>
      <c r="B5" s="97" t="n"/>
      <c r="C5" s="97" t="n"/>
      <c r="D5" s="97" t="n"/>
      <c r="E5" s="97" t="n"/>
    </row>
    <row r="6" ht="16" customHeight="1" s="110">
      <c r="A6" s="94" t="inlineStr">
        <is>
          <t>순살 가자미</t>
        </is>
      </c>
      <c r="B6" s="94" t="inlineStr">
        <is>
          <t>1팩(4~5쪽)</t>
        </is>
      </c>
      <c r="C6" s="94" t="inlineStr">
        <is>
          <t>가자미 데리야끼구이</t>
        </is>
      </c>
      <c r="D6" s="94" t="inlineStr">
        <is>
          <t>8/3 구매</t>
        </is>
      </c>
      <c r="E6" s="95" t="n">
        <v>12000</v>
      </c>
    </row>
    <row r="7" ht="16" customHeight="1" s="110">
      <c r="A7" s="94" t="inlineStr">
        <is>
          <t>새우살 (냉장)</t>
        </is>
      </c>
      <c r="B7" s="94" t="inlineStr">
        <is>
          <t>400g</t>
        </is>
      </c>
      <c r="C7" s="94" t="inlineStr">
        <is>
          <t>감바스</t>
        </is>
      </c>
      <c r="D7" s="94" t="inlineStr">
        <is>
          <t>8/6 구매</t>
        </is>
      </c>
      <c r="E7" s="95" t="n">
        <v>10000</v>
      </c>
    </row>
    <row r="8" ht="16" customHeight="1" s="110">
      <c r="A8" s="98" t="inlineStr">
        <is>
          <t>채소</t>
        </is>
      </c>
      <c r="B8" s="99" t="n"/>
      <c r="C8" s="99" t="n"/>
      <c r="D8" s="99" t="n"/>
      <c r="E8" s="99" t="n"/>
    </row>
    <row r="9" ht="16" customHeight="1" s="110">
      <c r="A9" s="94" t="inlineStr">
        <is>
          <t>알배추</t>
        </is>
      </c>
      <c r="B9" s="94" t="inlineStr">
        <is>
          <t>1/2통</t>
        </is>
      </c>
      <c r="C9" s="94" t="inlineStr">
        <is>
          <t>맑은 배추국</t>
        </is>
      </c>
      <c r="D9" s="94" t="inlineStr">
        <is>
          <t>8/3 구매</t>
        </is>
      </c>
      <c r="E9" s="95" t="n">
        <v>2500</v>
      </c>
    </row>
    <row r="10" ht="16" customHeight="1" s="110">
      <c r="A10" s="94" t="inlineStr">
        <is>
          <t>청경채</t>
        </is>
      </c>
      <c r="B10" s="94" t="inlineStr">
        <is>
          <t>1봉</t>
        </is>
      </c>
      <c r="C10" s="94" t="inlineStr">
        <is>
          <t>청경채 볶음</t>
        </is>
      </c>
      <c r="D10" s="94" t="inlineStr">
        <is>
          <t>8/4 구매</t>
        </is>
      </c>
      <c r="E10" s="95" t="n">
        <v>2000</v>
      </c>
    </row>
    <row r="11" ht="16" customHeight="1" s="110">
      <c r="A11" s="94" t="inlineStr">
        <is>
          <t>오이</t>
        </is>
      </c>
      <c r="B11" s="94" t="inlineStr">
        <is>
          <t>2개</t>
        </is>
      </c>
      <c r="C11" s="94" t="inlineStr">
        <is>
          <t>크래미 오이무침</t>
        </is>
      </c>
      <c r="D11" s="94" t="inlineStr">
        <is>
          <t>8/3 구매</t>
        </is>
      </c>
      <c r="E11" s="95" t="n">
        <v>2000</v>
      </c>
    </row>
    <row r="12" ht="16" customHeight="1" s="110">
      <c r="A12" s="94" t="inlineStr">
        <is>
          <t>양파</t>
        </is>
      </c>
      <c r="B12" s="94" t="inlineStr">
        <is>
          <t>1개</t>
        </is>
      </c>
      <c r="C12" s="94" t="inlineStr">
        <is>
          <t>청경채/옥수수스프</t>
        </is>
      </c>
      <c r="D12" s="94" t="inlineStr">
        <is>
          <t>8/3 구매</t>
        </is>
      </c>
      <c r="E12" s="95" t="n">
        <v>800</v>
      </c>
    </row>
    <row r="13" ht="16" customHeight="1" s="110">
      <c r="A13" s="94" t="inlineStr">
        <is>
          <t>대파</t>
        </is>
      </c>
      <c r="B13" s="94" t="inlineStr">
        <is>
          <t>2대</t>
        </is>
      </c>
      <c r="C13" s="94" t="inlineStr">
        <is>
          <t>국 전반</t>
        </is>
      </c>
      <c r="D13" s="94" t="inlineStr">
        <is>
          <t>8/3 구매</t>
        </is>
      </c>
      <c r="E13" s="95" t="n">
        <v>1500</v>
      </c>
    </row>
    <row r="14" ht="16" customHeight="1" s="110">
      <c r="A14" s="94" t="inlineStr">
        <is>
          <t>깐마늘</t>
        </is>
      </c>
      <c r="B14" s="94" t="inlineStr">
        <is>
          <t>1봉</t>
        </is>
      </c>
      <c r="C14" s="94" t="inlineStr">
        <is>
          <t>감바스(듬뿍)·전반</t>
        </is>
      </c>
      <c r="D14" s="94" t="inlineStr">
        <is>
          <t>8/3 구매</t>
        </is>
      </c>
      <c r="E14" s="95" t="n">
        <v>3000</v>
      </c>
    </row>
    <row r="15" ht="16" customHeight="1" s="110">
      <c r="A15" s="94" t="inlineStr">
        <is>
          <t>방울토마토</t>
        </is>
      </c>
      <c r="B15" s="94" t="inlineStr">
        <is>
          <t>1팩</t>
        </is>
      </c>
      <c r="C15" s="94" t="inlineStr">
        <is>
          <t>감바스/간식</t>
        </is>
      </c>
      <c r="D15" s="94" t="inlineStr">
        <is>
          <t>8/6 구매</t>
        </is>
      </c>
      <c r="E15" s="95" t="n">
        <v>4000</v>
      </c>
    </row>
    <row r="16" ht="16" customHeight="1" s="110">
      <c r="A16" s="100" t="inlineStr">
        <is>
          <t>두부류</t>
        </is>
      </c>
      <c r="B16" s="101" t="n"/>
      <c r="C16" s="101" t="n"/>
      <c r="D16" s="101" t="n"/>
      <c r="E16" s="101" t="n"/>
    </row>
    <row r="17" ht="16" customHeight="1" s="110">
      <c r="A17" s="94" t="inlineStr">
        <is>
          <t>두부</t>
        </is>
      </c>
      <c r="B17" s="94" t="inlineStr">
        <is>
          <t>1모</t>
        </is>
      </c>
      <c r="C17" s="94" t="inlineStr">
        <is>
          <t>두부 맑은국</t>
        </is>
      </c>
      <c r="D17" s="94" t="inlineStr">
        <is>
          <t>8/4 구매</t>
        </is>
      </c>
      <c r="E17" s="95" t="n">
        <v>2000</v>
      </c>
    </row>
    <row r="18" ht="16" customHeight="1" s="110">
      <c r="A18" s="102" t="inlineStr">
        <is>
          <t>기타</t>
        </is>
      </c>
      <c r="B18" s="103" t="n"/>
      <c r="C18" s="103" t="n"/>
      <c r="D18" s="103" t="n"/>
      <c r="E18" s="103" t="n"/>
    </row>
    <row r="19" ht="16" customHeight="1" s="110">
      <c r="A19" s="94" t="inlineStr">
        <is>
          <t>크래미 (게맛살)</t>
        </is>
      </c>
      <c r="B19" s="94" t="inlineStr">
        <is>
          <t>1팩</t>
        </is>
      </c>
      <c r="C19" s="94" t="inlineStr">
        <is>
          <t>크래미 오이무침</t>
        </is>
      </c>
      <c r="D19" s="94" t="inlineStr">
        <is>
          <t>8/3 구매</t>
        </is>
      </c>
      <c r="E19" s="95" t="n">
        <v>3500</v>
      </c>
    </row>
    <row r="20" ht="16" customHeight="1" s="110">
      <c r="A20" s="94" t="inlineStr">
        <is>
          <t>스위트콘</t>
        </is>
      </c>
      <c r="B20" s="94" t="inlineStr">
        <is>
          <t>1캔</t>
        </is>
      </c>
      <c r="C20" s="94" t="inlineStr">
        <is>
          <t>옥수수 스프</t>
        </is>
      </c>
      <c r="D20" s="94" t="inlineStr">
        <is>
          <t>8/3 구매</t>
        </is>
      </c>
      <c r="E20" s="95" t="n">
        <v>2000</v>
      </c>
    </row>
    <row r="21" ht="16" customHeight="1" s="110">
      <c r="A21" s="94" t="inlineStr">
        <is>
          <t>구이김</t>
        </is>
      </c>
      <c r="B21" s="94" t="inlineStr">
        <is>
          <t>1봉</t>
        </is>
      </c>
      <c r="C21" s="94" t="inlineStr">
        <is>
          <t>김구이</t>
        </is>
      </c>
      <c r="D21" s="94" t="inlineStr">
        <is>
          <t>8/3 구매</t>
        </is>
      </c>
      <c r="E21" s="95" t="n">
        <v>3000</v>
      </c>
    </row>
    <row r="22" ht="16" customHeight="1" s="110">
      <c r="A22" s="94" t="inlineStr">
        <is>
          <t>김가루</t>
        </is>
      </c>
      <c r="B22" s="94" t="inlineStr">
        <is>
          <t>1봉</t>
        </is>
      </c>
      <c r="C22" s="94" t="inlineStr">
        <is>
          <t>미니 주먹밥</t>
        </is>
      </c>
      <c r="D22" s="94" t="inlineStr">
        <is>
          <t>8/6 구매</t>
        </is>
      </c>
      <c r="E22" s="95" t="n">
        <v>2500</v>
      </c>
    </row>
    <row r="23" ht="16" customHeight="1" s="110">
      <c r="A23" s="94" t="inlineStr">
        <is>
          <t>가래떡</t>
        </is>
      </c>
      <c r="B23" s="94" t="inlineStr">
        <is>
          <t>1팩</t>
        </is>
      </c>
      <c r="C23" s="94" t="inlineStr">
        <is>
          <t>간식</t>
        </is>
      </c>
      <c r="D23" s="94" t="inlineStr">
        <is>
          <t>8/4 구매</t>
        </is>
      </c>
      <c r="E23" s="95" t="n">
        <v>4000</v>
      </c>
    </row>
    <row r="24" ht="16" customHeight="1" s="110">
      <c r="A24" s="94" t="inlineStr">
        <is>
          <t>제철과일 (복숭아 등)</t>
        </is>
      </c>
      <c r="B24" s="94" t="inlineStr">
        <is>
          <t>1팩</t>
        </is>
      </c>
      <c r="C24" s="94" t="inlineStr">
        <is>
          <t>간식</t>
        </is>
      </c>
      <c r="D24" s="94" t="inlineStr">
        <is>
          <t>8/6 구매</t>
        </is>
      </c>
      <c r="E24" s="95" t="n">
        <v>8000</v>
      </c>
    </row>
    <row r="25" ht="16" customHeight="1" s="110">
      <c r="A25" s="104" t="inlineStr">
        <is>
          <t>합계</t>
        </is>
      </c>
      <c r="B25" s="104" t="n"/>
      <c r="C25" s="104" t="n"/>
      <c r="D25" s="105" t="inlineStr">
        <is>
          <t>가격 합계</t>
        </is>
      </c>
      <c r="E25" s="106" t="n">
        <v>72800</v>
      </c>
    </row>
  </sheetData>
  <mergeCells count="1">
    <mergeCell ref="A1:E1"/>
  </mergeCells>
  <pageMargins left="0.4" right="0.4" top="0.4" bottom="0.4" header="0.2" footer="0.2"/>
  <pageSetup orientation="landscape" paperSize="9" fitToHeight="0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selection activeCell="A1" sqref="A1"/>
    </sheetView>
  </sheetViews>
  <sheetFormatPr baseColWidth="8" defaultRowHeight="14.5"/>
  <cols>
    <col width="8" customWidth="1" style="110" min="1" max="1"/>
    <col width="18" customWidth="1" style="110" min="2" max="2"/>
    <col width="55" customWidth="1" style="110" min="3" max="3"/>
    <col width="65" customWidth="1" style="110" min="4" max="4"/>
  </cols>
  <sheetData>
    <row r="1" ht="22" customHeight="1" s="110">
      <c r="A1" s="89" t="inlineStr">
        <is>
          <t>요일</t>
        </is>
      </c>
      <c r="B1" s="89" t="inlineStr">
        <is>
          <t>메뉴</t>
        </is>
      </c>
      <c r="C1" s="89" t="inlineStr">
        <is>
          <t>전날 밤 준비</t>
        </is>
      </c>
      <c r="D1" s="89" t="inlineStr">
        <is>
          <t>당일 조리</t>
        </is>
      </c>
    </row>
    <row r="2" ht="261" customHeight="1" s="110">
      <c r="A2" s="90" t="inlineStr">
        <is>
          <t>화 (7/28)</t>
        </is>
      </c>
      <c r="B2" s="91" t="inlineStr">
        <is>
          <t>돼지 탕수육
+ 맑은 감자국
+ 브로콜리 데침
+ 수박 (간식)</t>
        </is>
      </c>
      <c r="C2" s="91" t="inlineStr">
        <is>
          <t>[돼지 탕수육]
1. 돼지고기(등심/안심) 600g → 길게 썰어
   밑간: 소금·후추 + 청주 1T + 생강즙 약간 → 냉장
2. 감자전분 1컵 계량(당일 물 섞어 반죽)
3. 채소: 양파 1/2 + 당근 1/3 + 파프리카 1/2
   → 한입크기 → 냉장
4. 소스(안맵게): 물 250ml + 케첩 3T
   + 설탕 2.5T + 식초 1T + 간장 1T → 냉장
   / 전분물(감자전분 2T + 물 3T) 따로
[맑은 감자국]
5. 감자 1개 나박 / 양파 1/4 / 대파 → 냉장
6. 물 1L + 멸치·다시마육수(멸치 10~12마리 + 다시마 1장)
[브로콜리]
7. 브로콜리 1개 한입크기 → 냉장</t>
        </is>
      </c>
      <c r="D2" s="91" t="inlineStr">
        <is>
          <t>★ 식사 30분 전 시작
[맑은 감자국 — 먼저]
1. 육수+감자 중불 8분
2. 국간장 1T+소금, 양파 3분, 대파 마무리
[브로콜리 데침]
3. 끓는 물+소금 → 1분30초 데쳐 찬물 헹굼
[돼지 탕수육 — 마지막]
4. 감자전분에 물 넣어 되직 반죽 → 고기 버무리기
5. 170℃ 3~4분 튀기기 → 건져 기름빼기
6. 180℃ 올려 30초~1분 2차 튀김(겉바속촉)
7. 팬에 소스+채소 끓이다 전분물로 농도
   → 튀긴 고기 버무리기 (부먹은 따로도 OK)
[수박] 잘라서 접시에</t>
        </is>
      </c>
    </row>
    <row r="3" ht="246" customHeight="1" s="110">
      <c r="A3" s="90" t="inlineStr">
        <is>
          <t>수 (7/29)</t>
        </is>
      </c>
      <c r="B3" s="91" t="inlineStr">
        <is>
          <t>소불고기 팽이버섯볶음
+ 애호박 새우젓 맑은국
+ 계란찜
+ 포도 (간식)</t>
        </is>
      </c>
      <c r="C3" s="91" t="inlineStr">
        <is>
          <t>[소불고기 팽이버섯볶음]
1. 소불고기용 600g → 양념: 간장 3T
   + 설탕 1.5T + 배즙 3T + 다진마늘 1T
   + 참기름 1T + 후추 → 버무려 냉장
2. 양파 1/2 채썰기 / 팽이 1봉 밑동제거
   / 대파 → 냉장
[애호박 새우젓 맑은국]
3. 애호박 1/2 반달 / 두부 1/4모 / 대파 → 냉장
4. 물 1L + 멸치육수 / 새우젓 준비
[계란찜]
5. 달걀 4개 + 물 1컵 + 소금 풀어 냉장 / 대파</t>
        </is>
      </c>
      <c r="D3" s="91" t="inlineStr">
        <is>
          <t>★ 식사 25분 전 시작
[애호박 새우젓 맑은국 — 먼저]
1. 육수+애호박 3분
2. 새우젓 1t+소금 간, 두부 2분, 대파 마무리
[계란찜]
3. 뚝배기 달걀물+대파 중불 저으며 익히기
4. 부풀면 약불 뚜껑 2분 → 참기름
[소불고기 팽이버섯볶음 — 마지막]
5. 팬 달궈 양념고기 센불 볶기
6. 양파+팽이 넣고 숨죽을 때까지 2분
7. 대파+참기름 마무리
[포도] 씻어서 접시에</t>
        </is>
      </c>
    </row>
    <row r="4" ht="261" customHeight="1" s="110">
      <c r="A4" s="90" t="inlineStr">
        <is>
          <t>금 (7/31)</t>
        </is>
      </c>
      <c r="B4" s="91" t="inlineStr">
        <is>
          <t>닭다리살 간장마늘구이
+ 바지락 맑은국
+ 감자채볶음
+ 옥수수 (간식)</t>
        </is>
      </c>
      <c r="C4" s="91" t="inlineStr">
        <is>
          <t>[닭다리살 간장마늘구이]
1. 닭다리살 600g → 한입크기, 소금·후추 밑간
2. 양념: 간장 3T + 설탕 1T + 올리고당 1T
   + 다진마늘 1.5T + 참기름 1T + 청주 1T
   → 버무려 냉장 (조림 아닌 구이용, 밝게)
3. 대파 채썰기(파채) → 냉장
[바지락 맑은국]
4. 바지락 1봉 소금물 30분 해감 → 냉장
5. 무 약간 / 대파 / 다진마늘 / 물 1L
[감자채볶음]
6. 감자 2개 채썰어 물에 담가 전분빼기 → 냉장</t>
        </is>
      </c>
      <c r="D4" s="91" t="inlineStr">
        <is>
          <t>★ 식사 25분 전 시작
[바지락 맑은국 — 먼저]
1. 물+무 끓이기 → 바지락 넣고 입 벌릴 때까지
2. 다진마늘+국간장 조금+소금, 대파 마무리
   (개운하고 시원한 국물)
[감자채볶음]
3. 물기 뺀 감자채 기름에 볶다 소금
   → 아삭하게 참기름
[닭다리살 간장마늘구이 — 마지막]
4. 팬에 기름, 양념 닭 중불 굽기
   ※ 양념 타지 않게 불조절 (검게 X, 윤기 O)
5. 속까지 익으면 파채 살짝 → 완성
[옥수수] 물 잠기게 센불 후 15분</t>
        </is>
      </c>
    </row>
  </sheetData>
  <pageMargins left="0.4" right="0.4" top="0.4" bottom="0.4" header="0.2" footer="0.2"/>
  <pageSetup orientation="landscape" paperSize="9" fitToHeight="0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workbookViewId="0">
      <selection activeCell="A1" sqref="A1"/>
    </sheetView>
  </sheetViews>
  <sheetFormatPr baseColWidth="8" defaultRowHeight="14.5"/>
  <cols>
    <col width="25" customWidth="1" style="110" min="1" max="1"/>
    <col width="14" customWidth="1" style="110" min="2" max="2"/>
    <col width="28" customWidth="1" style="110" min="3" max="3"/>
    <col width="16" customWidth="1" style="110" min="4" max="4"/>
    <col width="14" customWidth="1" style="110" min="5" max="5"/>
  </cols>
  <sheetData>
    <row r="1" ht="24" customHeight="1" s="110">
      <c r="A1" s="109" t="inlineStr">
        <is>
          <t>8월 1주차 장보기 (7/28~7/31)</t>
        </is>
      </c>
    </row>
    <row r="2" ht="17" customHeight="1" s="110">
      <c r="A2" s="89" t="inlineStr">
        <is>
          <t>재료</t>
        </is>
      </c>
      <c r="B2" s="89" t="inlineStr">
        <is>
          <t>수량</t>
        </is>
      </c>
      <c r="C2" s="89" t="inlineStr">
        <is>
          <t>사용 메뉴</t>
        </is>
      </c>
      <c r="D2" s="89" t="inlineStr">
        <is>
          <t>구매 시기</t>
        </is>
      </c>
      <c r="E2" s="89" t="inlineStr">
        <is>
          <t>예상 금액</t>
        </is>
      </c>
    </row>
    <row r="3" ht="16" customHeight="1" s="110">
      <c r="A3" s="92" t="inlineStr">
        <is>
          <t>정육</t>
        </is>
      </c>
      <c r="B3" s="93" t="n"/>
      <c r="C3" s="93" t="n"/>
      <c r="D3" s="93" t="n"/>
      <c r="E3" s="93" t="n"/>
    </row>
    <row r="4" ht="16" customHeight="1" s="110">
      <c r="A4" s="94" t="inlineStr">
        <is>
          <t>돼지고기 (등심/안심)</t>
        </is>
      </c>
      <c r="B4" s="94" t="inlineStr">
        <is>
          <t>600g</t>
        </is>
      </c>
      <c r="C4" s="94" t="inlineStr">
        <is>
          <t>돼지 탕수육</t>
        </is>
      </c>
      <c r="D4" s="94" t="inlineStr">
        <is>
          <t>7/27 구매</t>
        </is>
      </c>
      <c r="E4" s="95" t="n">
        <v>12000</v>
      </c>
    </row>
    <row r="5" ht="16" customHeight="1" s="110">
      <c r="A5" s="94" t="inlineStr">
        <is>
          <t>소불고기용</t>
        </is>
      </c>
      <c r="B5" s="94" t="inlineStr">
        <is>
          <t>600g</t>
        </is>
      </c>
      <c r="C5" s="94" t="inlineStr">
        <is>
          <t>소불고기 팽이볶음</t>
        </is>
      </c>
      <c r="D5" s="94" t="inlineStr">
        <is>
          <t>7/28 구매</t>
        </is>
      </c>
      <c r="E5" s="95" t="n">
        <v>18000</v>
      </c>
    </row>
    <row r="6" ht="16" customHeight="1" s="110">
      <c r="A6" s="94" t="inlineStr">
        <is>
          <t>닭다리살</t>
        </is>
      </c>
      <c r="B6" s="94" t="inlineStr">
        <is>
          <t>600g</t>
        </is>
      </c>
      <c r="C6" s="94" t="inlineStr">
        <is>
          <t>간장마늘구이</t>
        </is>
      </c>
      <c r="D6" s="94" t="inlineStr">
        <is>
          <t>7/30 구매</t>
        </is>
      </c>
      <c r="E6" s="95" t="n">
        <v>8000</v>
      </c>
    </row>
    <row r="7" ht="16" customHeight="1" s="110">
      <c r="A7" s="96" t="inlineStr">
        <is>
          <t>수산</t>
        </is>
      </c>
      <c r="B7" s="97" t="n"/>
      <c r="C7" s="97" t="n"/>
      <c r="D7" s="97" t="n"/>
      <c r="E7" s="97" t="n"/>
    </row>
    <row r="8" ht="16" customHeight="1" s="110">
      <c r="A8" s="94" t="inlineStr">
        <is>
          <t>바지락</t>
        </is>
      </c>
      <c r="B8" s="94" t="inlineStr">
        <is>
          <t>1봉(해감)</t>
        </is>
      </c>
      <c r="C8" s="94" t="inlineStr">
        <is>
          <t>바지락 맑은국</t>
        </is>
      </c>
      <c r="D8" s="94" t="inlineStr">
        <is>
          <t>7/30 구매</t>
        </is>
      </c>
      <c r="E8" s="95" t="n">
        <v>5000</v>
      </c>
    </row>
    <row r="9" ht="16" customHeight="1" s="110">
      <c r="A9" s="98" t="inlineStr">
        <is>
          <t>채소</t>
        </is>
      </c>
      <c r="B9" s="99" t="n"/>
      <c r="C9" s="99" t="n"/>
      <c r="D9" s="99" t="n"/>
      <c r="E9" s="99" t="n"/>
    </row>
    <row r="10" ht="16" customHeight="1" s="110">
      <c r="A10" s="94" t="inlineStr">
        <is>
          <t>양파</t>
        </is>
      </c>
      <c r="B10" s="94" t="inlineStr">
        <is>
          <t>2개</t>
        </is>
      </c>
      <c r="C10" s="94" t="inlineStr">
        <is>
          <t>탕수육/소불고기/감자국</t>
        </is>
      </c>
      <c r="D10" s="94" t="inlineStr">
        <is>
          <t>7/27 구매</t>
        </is>
      </c>
      <c r="E10" s="95" t="n">
        <v>1500</v>
      </c>
    </row>
    <row r="11" ht="16" customHeight="1" s="110">
      <c r="A11" s="94" t="inlineStr">
        <is>
          <t>당근</t>
        </is>
      </c>
      <c r="B11" s="94" t="inlineStr">
        <is>
          <t>1개</t>
        </is>
      </c>
      <c r="C11" s="94" t="inlineStr">
        <is>
          <t>돼지 탕수육</t>
        </is>
      </c>
      <c r="D11" s="94" t="inlineStr">
        <is>
          <t>7/27 구매</t>
        </is>
      </c>
      <c r="E11" s="95" t="n">
        <v>1000</v>
      </c>
    </row>
    <row r="12" ht="16" customHeight="1" s="110">
      <c r="A12" s="94" t="inlineStr">
        <is>
          <t>파프리카</t>
        </is>
      </c>
      <c r="B12" s="94" t="inlineStr">
        <is>
          <t>1개</t>
        </is>
      </c>
      <c r="C12" s="94" t="inlineStr">
        <is>
          <t>돼지 탕수육</t>
        </is>
      </c>
      <c r="D12" s="94" t="inlineStr">
        <is>
          <t>7/27 구매</t>
        </is>
      </c>
      <c r="E12" s="95" t="n">
        <v>1500</v>
      </c>
    </row>
    <row r="13" ht="16" customHeight="1" s="110">
      <c r="A13" s="94" t="inlineStr">
        <is>
          <t>감자</t>
        </is>
      </c>
      <c r="B13" s="94" t="inlineStr">
        <is>
          <t>3개</t>
        </is>
      </c>
      <c r="C13" s="94" t="inlineStr">
        <is>
          <t>감자국/감자채볶음</t>
        </is>
      </c>
      <c r="D13" s="94" t="inlineStr">
        <is>
          <t>7/27 구매</t>
        </is>
      </c>
      <c r="E13" s="95" t="n">
        <v>2500</v>
      </c>
    </row>
    <row r="14" ht="16" customHeight="1" s="110">
      <c r="A14" s="94" t="inlineStr">
        <is>
          <t>팽이버섯</t>
        </is>
      </c>
      <c r="B14" s="94" t="inlineStr">
        <is>
          <t>1봉</t>
        </is>
      </c>
      <c r="C14" s="94" t="inlineStr">
        <is>
          <t>소불고기 팽이볶음</t>
        </is>
      </c>
      <c r="D14" s="94" t="inlineStr">
        <is>
          <t>7/28 구매</t>
        </is>
      </c>
      <c r="E14" s="95" t="n">
        <v>1000</v>
      </c>
    </row>
    <row r="15" ht="16" customHeight="1" s="110">
      <c r="A15" s="94" t="inlineStr">
        <is>
          <t>애호박</t>
        </is>
      </c>
      <c r="B15" s="94" t="inlineStr">
        <is>
          <t>1개</t>
        </is>
      </c>
      <c r="C15" s="94" t="inlineStr">
        <is>
          <t>애호박 새우젓국</t>
        </is>
      </c>
      <c r="D15" s="94" t="inlineStr">
        <is>
          <t>7/28 구매</t>
        </is>
      </c>
      <c r="E15" s="95" t="n">
        <v>1500</v>
      </c>
    </row>
    <row r="16" ht="16" customHeight="1" s="110">
      <c r="A16" s="94" t="inlineStr">
        <is>
          <t>브로콜리</t>
        </is>
      </c>
      <c r="B16" s="94" t="inlineStr">
        <is>
          <t>1개</t>
        </is>
      </c>
      <c r="C16" s="94" t="inlineStr">
        <is>
          <t>브로콜리 데침</t>
        </is>
      </c>
      <c r="D16" s="94" t="inlineStr">
        <is>
          <t>7/27 구매</t>
        </is>
      </c>
      <c r="E16" s="95" t="n">
        <v>2500</v>
      </c>
    </row>
    <row r="17" ht="16" customHeight="1" s="110">
      <c r="A17" s="94" t="inlineStr">
        <is>
          <t>대파</t>
        </is>
      </c>
      <c r="B17" s="94" t="inlineStr">
        <is>
          <t>2대</t>
        </is>
      </c>
      <c r="C17" s="94" t="inlineStr">
        <is>
          <t>국·구이 전반</t>
        </is>
      </c>
      <c r="D17" s="94" t="inlineStr">
        <is>
          <t>7/27 구매</t>
        </is>
      </c>
      <c r="E17" s="95" t="n">
        <v>1500</v>
      </c>
    </row>
    <row r="18" ht="16" customHeight="1" s="110">
      <c r="A18" s="100" t="inlineStr">
        <is>
          <t>두부류</t>
        </is>
      </c>
      <c r="B18" s="101" t="n"/>
      <c r="C18" s="101" t="n"/>
      <c r="D18" s="101" t="n"/>
      <c r="E18" s="101" t="n"/>
    </row>
    <row r="19" ht="16" customHeight="1" s="110">
      <c r="A19" s="94" t="inlineStr">
        <is>
          <t>두부</t>
        </is>
      </c>
      <c r="B19" s="94" t="inlineStr">
        <is>
          <t>1모</t>
        </is>
      </c>
      <c r="C19" s="94" t="inlineStr">
        <is>
          <t>애호박국</t>
        </is>
      </c>
      <c r="D19" s="94" t="inlineStr">
        <is>
          <t>7/28 구매</t>
        </is>
      </c>
      <c r="E19" s="95" t="n">
        <v>2000</v>
      </c>
    </row>
    <row r="20" ht="16" customHeight="1" s="110">
      <c r="A20" s="102" t="inlineStr">
        <is>
          <t>기타</t>
        </is>
      </c>
      <c r="B20" s="103" t="n"/>
      <c r="C20" s="103" t="n"/>
      <c r="D20" s="103" t="n"/>
      <c r="E20" s="103" t="n"/>
    </row>
    <row r="21" ht="16" customHeight="1" s="110">
      <c r="A21" s="94" t="inlineStr">
        <is>
          <t>감자전분</t>
        </is>
      </c>
      <c r="B21" s="94" t="inlineStr">
        <is>
          <t>1봉(상비 가능)</t>
        </is>
      </c>
      <c r="C21" s="94" t="inlineStr">
        <is>
          <t>탕수육 반죽/소스</t>
        </is>
      </c>
      <c r="D21" s="94" t="inlineStr">
        <is>
          <t>상비 확인</t>
        </is>
      </c>
      <c r="E21" s="95" t="n">
        <v>2500</v>
      </c>
    </row>
    <row r="22" ht="16" customHeight="1" s="110">
      <c r="A22" s="94" t="inlineStr">
        <is>
          <t>새우젓</t>
        </is>
      </c>
      <c r="B22" s="94" t="inlineStr">
        <is>
          <t>1팩</t>
        </is>
      </c>
      <c r="C22" s="94" t="inlineStr">
        <is>
          <t>애호박 맑은국</t>
        </is>
      </c>
      <c r="D22" s="94" t="inlineStr">
        <is>
          <t>7/27 구매</t>
        </is>
      </c>
      <c r="E22" s="95" t="n">
        <v>3000</v>
      </c>
    </row>
    <row r="23" ht="16" customHeight="1" s="110">
      <c r="A23" s="94" t="inlineStr">
        <is>
          <t>배즙</t>
        </is>
      </c>
      <c r="B23" s="94" t="inlineStr">
        <is>
          <t>1팩</t>
        </is>
      </c>
      <c r="C23" s="94" t="inlineStr">
        <is>
          <t>소불고기 양념</t>
        </is>
      </c>
      <c r="D23" s="94" t="inlineStr">
        <is>
          <t>7/27 구매</t>
        </is>
      </c>
      <c r="E23" s="95" t="n">
        <v>3000</v>
      </c>
    </row>
    <row r="24" ht="16" customHeight="1" s="110">
      <c r="A24" s="94" t="inlineStr">
        <is>
          <t>달걀</t>
        </is>
      </c>
      <c r="B24" s="94" t="inlineStr">
        <is>
          <t>10개입</t>
        </is>
      </c>
      <c r="C24" s="94" t="inlineStr">
        <is>
          <t>계란찜/탕수육 반죽</t>
        </is>
      </c>
      <c r="D24" s="94" t="inlineStr">
        <is>
          <t>7/27 구매</t>
        </is>
      </c>
      <c r="E24" s="95" t="n">
        <v>3500</v>
      </c>
    </row>
    <row r="25" ht="16" customHeight="1" s="110">
      <c r="A25" s="94" t="inlineStr">
        <is>
          <t>수박</t>
        </is>
      </c>
      <c r="B25" s="94" t="inlineStr">
        <is>
          <t>1통</t>
        </is>
      </c>
      <c r="C25" s="94" t="inlineStr">
        <is>
          <t>간식</t>
        </is>
      </c>
      <c r="D25" s="94" t="inlineStr">
        <is>
          <t>7/27 구매</t>
        </is>
      </c>
      <c r="E25" s="95" t="n">
        <v>15000</v>
      </c>
    </row>
    <row r="26" ht="16" customHeight="1" s="110">
      <c r="A26" s="94" t="inlineStr">
        <is>
          <t>포도</t>
        </is>
      </c>
      <c r="B26" s="94" t="inlineStr">
        <is>
          <t>1송이</t>
        </is>
      </c>
      <c r="C26" s="94" t="inlineStr">
        <is>
          <t>간식</t>
        </is>
      </c>
      <c r="D26" s="94" t="inlineStr">
        <is>
          <t>7/28 구매</t>
        </is>
      </c>
      <c r="E26" s="95" t="n">
        <v>8000</v>
      </c>
    </row>
    <row r="27" ht="16" customHeight="1" s="110">
      <c r="A27" s="94" t="inlineStr">
        <is>
          <t>옥수수</t>
        </is>
      </c>
      <c r="B27" s="94" t="inlineStr">
        <is>
          <t>2개</t>
        </is>
      </c>
      <c r="C27" s="94" t="inlineStr">
        <is>
          <t>간식</t>
        </is>
      </c>
      <c r="D27" s="94" t="inlineStr">
        <is>
          <t>7/27 구매</t>
        </is>
      </c>
      <c r="E27" s="95" t="n">
        <v>3000</v>
      </c>
    </row>
    <row r="28" ht="16" customHeight="1" s="110">
      <c r="A28" s="104" t="inlineStr">
        <is>
          <t>합계</t>
        </is>
      </c>
      <c r="B28" s="104" t="n"/>
      <c r="C28" s="104" t="n"/>
      <c r="D28" s="105" t="inlineStr">
        <is>
          <t>가격 합계</t>
        </is>
      </c>
      <c r="E28" s="106" t="n">
        <v>96000</v>
      </c>
    </row>
  </sheetData>
  <mergeCells count="1">
    <mergeCell ref="A1:E1"/>
  </mergeCells>
  <pageMargins left="0.4" right="0.4" top="0.4" bottom="0.4" header="0.2" footer="0.2"/>
  <pageSetup orientation="landscape" paperSize="9" fitToHeight="0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selection activeCell="A1" sqref="A1"/>
    </sheetView>
  </sheetViews>
  <sheetFormatPr baseColWidth="8" defaultRowHeight="14.5"/>
  <cols>
    <col width="8" customWidth="1" style="110" min="1" max="1"/>
    <col width="18" customWidth="1" style="110" min="2" max="2"/>
    <col width="55" customWidth="1" style="110" min="3" max="3"/>
    <col width="65" customWidth="1" style="110" min="4" max="4"/>
  </cols>
  <sheetData>
    <row r="1" ht="22" customHeight="1" s="110">
      <c r="A1" s="89" t="inlineStr">
        <is>
          <t>요일</t>
        </is>
      </c>
      <c r="B1" s="89" t="inlineStr">
        <is>
          <t>메뉴</t>
        </is>
      </c>
      <c r="C1" s="89" t="inlineStr">
        <is>
          <t>전날 밤 준비</t>
        </is>
      </c>
      <c r="D1" s="89" t="inlineStr">
        <is>
          <t>당일 조리</t>
        </is>
      </c>
    </row>
    <row r="2" ht="321" customHeight="1" s="110">
      <c r="A2" s="90" t="inlineStr">
        <is>
          <t>화 (7/21)</t>
        </is>
      </c>
      <c r="B2" s="91" t="inlineStr">
        <is>
          <t>소고기 찹스테이크
+ 유부 맑은장국
+ 매쉬포테이토
+ 수박 (간식)</t>
        </is>
      </c>
      <c r="C2" s="91" t="inlineStr">
        <is>
          <t>[소고기 찹스테이크]
1. 부채살 600g → 사방 3cm 큐브
2. 밑간: 올리브유 1T + 다진마늘 1T
   + 소금·후추 → 버무려 냉장
3. 파프리카 1개 + 양송이 8개
   + 양파 1개 → 한입크기 → 냉장
4. 소스: 스테이크소스 4T + 케첩 2T
   + 굴소스 1T + 다진마늘 1t + 물 1T
   → 섞어 냉장
[유부 맑은장국]
5. 유부 5장 채썰기 / 팽이 1봉 밑동제거
   / 대파 1대 어슷 → 냉장
6. 냄비에 물 1L + 멸치·다시마육수
   (멸치 10~12마리 + 다시마 1장)
[매쉬포테이토]
7. 감자 3개 껍질 벗겨 큼직하게
   → 물에 담가 냉장</t>
        </is>
      </c>
      <c r="D2" s="91" t="inlineStr">
        <is>
          <t>★ 식사 30분 전 시작
[매쉬포테이토 — 먼저]
1. 감자 삶기(15분, 포크 쑥 들어갈 때)
2. 물 버리고 뜨거울 때 곱게 으깨기
3. 우유 3T + 소금 조금 → 부드럽게 섞기
[유부 맑은장국]
4. 물+육수 끓이기 → 유부 넣고 5분
5. 국간장 1T + 소금으로 간
6. 팽이+대파 넣고 2분 → 마무리
[소고기 찹스테이크 — 마지막]
7. 팬 뜨겁게, 식용유. 고기 센불로
   겉면만 익혀 꺼내기 (1~2분, 육즙유지)
8. 같은 팬에 채소 센불 1분 볶기
9. 고기 다시 넣고 소스 부어
   센불 2분 졸이기 → 완성
   (버터·머스터드 뺀 아이 순한맛)
[수박] 먹기 좋게 잘라 접시에</t>
        </is>
      </c>
    </row>
    <row r="3" ht="321" customHeight="1" s="110">
      <c r="A3" s="90" t="inlineStr">
        <is>
          <t>수 (7/22)</t>
        </is>
      </c>
      <c r="B3" s="91" t="inlineStr">
        <is>
          <t>새우 청경채 볶음밥
+ 맑은 무국
+ 김구이
+ 포도 (간식)</t>
        </is>
      </c>
      <c r="C3" s="91" t="inlineStr">
        <is>
          <t>[새우 청경채 볶음밥]
1. 새우살 480g → 한입 크기
2. 밑간: 청주 1T + 소금 + 후추 → 냉장
3. 양파 1개 다지기 / 당근 1/3개 다지기
   / 대파 1대 송송 → 냉장
4. 청경채 4~5포기 → 밑동 자르고
   1cm 폭으로 썰기 → 냉장
5. 달걀 3개 풀어 냉장
[맑은 무국]
6. 무 1/4개 나박썰기 / 대파 어슷 → 냉장
7. 육수 재료: 물 1L + 멸치 10~12마리
   (머리·내장 제거) + 다시마 1장
[김구이] 김 준비</t>
        </is>
      </c>
      <c r="D3" s="91" t="inlineStr">
        <is>
          <t>★ 식사 20분 전 시작
[맑은 무국 — 먼저]
1. 물에 멸치·다시마 넣고 끓이기
   → 끓기 시작하면 중불 7~8분 우린 뒤
   멸치·다시마 건지기 (오래 끓이면 쓴맛)
2. 무 넣고 중불 8분 (무가 투명해질 때까지)
3. 국간장 1T + 다진마늘 + 소금 간
4. 대파 넣어 마무리
[새우 청경채 볶음밥 — 마지막]
5. 팬에 기름, 새우 센불 1분 볶아 꺼내기
6. 달걀 넣어 스크램블 → 밥 넣고 2분
7. 양파·당근 넣고 1분
8. 청경채 넣고 센불 1분 (숨만 죽이기)
   ※ 청경채는 볶음으로! 국에는 넣지 않음
9. 새우 다시 넣고 간장 1T + 소금 + 후추
10. 대파 넣고 참기름 마무리
[김구이] 김 살짝 구워 잘라 접시에
[포도] 씻어서 접시에</t>
        </is>
      </c>
    </row>
    <row r="4" ht="366" customHeight="1" s="110">
      <c r="A4" s="90" t="inlineStr">
        <is>
          <t>금 (7/24)</t>
        </is>
      </c>
      <c r="B4" s="91" t="inlineStr">
        <is>
          <t>치킨마요덮밥
+ 맑은 북엇국
+ 콘치즈
+ 가래떡구이 (간식)</t>
        </is>
      </c>
      <c r="C4" s="91" t="inlineStr">
        <is>
          <t>[치킨마요덮밥]
1. 닭다리살 600g → 큐브
   밑간: 소금·후추 + 청주 1T → 냉장
2. 데리야끼소스: 간장 3T + 미림 1.5T
   + 설탕 1T + 물 2T → 섞어 냉장
3. 달걀 4개 풀어 냉장(스크램블용)
   / 쪽파 송송 / 김가루 준비
   (감자전분·튀김가루는 당일 입힘)
[맑은 북엇국]
4. 북어채 2줌 → 물에 살짝 불려 짜기
5. 무 1/4개 나박썰기 / 두부 1/2모 깍둑
   / 대파 → 냉장
[콘치즈]
6. 스위트콘 1캔 물기 빼기
   / 모짜렐라치즈 준비</t>
        </is>
      </c>
      <c r="D4" s="91" t="inlineStr">
        <is>
          <t>★ 식사 30분 전 시작
[맑은 북엇국 — 먼저]
1. 냄비에 참기름 두르고 북어채 1분 볶기
2. 물 1L + 무 넣고 끓이기
3. 국간장 1T + 다진마늘 + 소금 간
   → 두부 넣고 5분
4. (선택) 달걀 풀어 돌려붓기 → 대파 마무리
[콘치즈]
5. 팬에 콘 + 마요 1T + 설탕 약간 볶기
6. 모짜렐라 듬뿍 올려 뚜껑 덮고
   약불 3분 → 치즈 녹으면 완성
[치킨마요덮밥 — 마지막]
7. 닭에 감자전분 입혀 170℃ 기름에
   바삭하게 튀기기 (5~6분)
8. 데리야끼소스 팬에 살짝 졸이기
9. 달걀 약불에서 저어 부드러운 스크램블
10. 밥 위에: 스크램블 → 튀긴닭
    → 데리야끼소스 → 마요 지그재그
    → 김가루·쪽파
[가래떡구이] 가래떡 팬에 노릇 → 꿀</t>
        </is>
      </c>
    </row>
  </sheetData>
  <pageMargins left="0.4" right="0.4" top="0.4" bottom="0.4" header="0.2" footer="0.2"/>
  <pageSetup orientation="landscape" paperSize="9" fitToHeight="0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workbookViewId="0">
      <selection activeCell="A1" sqref="A1"/>
    </sheetView>
  </sheetViews>
  <sheetFormatPr baseColWidth="8" defaultRowHeight="14.5"/>
  <cols>
    <col width="25" customWidth="1" style="110" min="1" max="1"/>
    <col width="14" customWidth="1" style="110" min="2" max="2"/>
    <col width="28" customWidth="1" style="110" min="3" max="3"/>
    <col width="16" customWidth="1" style="110" min="4" max="4"/>
    <col width="14" customWidth="1" style="110" min="5" max="5"/>
  </cols>
  <sheetData>
    <row r="1" ht="24" customHeight="1" s="110">
      <c r="A1" s="109" t="inlineStr">
        <is>
          <t>7월 4주차 장보기 (7/21~7/24)</t>
        </is>
      </c>
    </row>
    <row r="2" ht="17" customHeight="1" s="110">
      <c r="A2" s="89" t="inlineStr">
        <is>
          <t>재료</t>
        </is>
      </c>
      <c r="B2" s="89" t="inlineStr">
        <is>
          <t>수량</t>
        </is>
      </c>
      <c r="C2" s="89" t="inlineStr">
        <is>
          <t>사용 메뉴</t>
        </is>
      </c>
      <c r="D2" s="89" t="inlineStr">
        <is>
          <t>구매 시기</t>
        </is>
      </c>
      <c r="E2" s="89" t="inlineStr">
        <is>
          <t>예상 금액</t>
        </is>
      </c>
    </row>
    <row r="3" ht="16" customHeight="1" s="110">
      <c r="A3" s="92" t="inlineStr">
        <is>
          <t>정육</t>
        </is>
      </c>
      <c r="B3" s="93" t="n"/>
      <c r="C3" s="93" t="n"/>
      <c r="D3" s="93" t="n"/>
      <c r="E3" s="93" t="n"/>
    </row>
    <row r="4" ht="16" customHeight="1" s="110">
      <c r="A4" s="94" t="inlineStr">
        <is>
          <t>부채살 (소고기)</t>
        </is>
      </c>
      <c r="B4" s="94" t="inlineStr">
        <is>
          <t>600g</t>
        </is>
      </c>
      <c r="C4" s="94" t="inlineStr">
        <is>
          <t>소고기 찹스테이크</t>
        </is>
      </c>
      <c r="D4" s="94" t="inlineStr">
        <is>
          <t>7/20 구매</t>
        </is>
      </c>
      <c r="E4" s="95" t="n">
        <v>18000</v>
      </c>
    </row>
    <row r="5" ht="16" customHeight="1" s="110">
      <c r="A5" s="94" t="inlineStr">
        <is>
          <t>닭다리살</t>
        </is>
      </c>
      <c r="B5" s="94" t="inlineStr">
        <is>
          <t>600g</t>
        </is>
      </c>
      <c r="C5" s="94" t="inlineStr">
        <is>
          <t>치킨마요덮밥</t>
        </is>
      </c>
      <c r="D5" s="94" t="inlineStr">
        <is>
          <t>7/23 구매</t>
        </is>
      </c>
      <c r="E5" s="95" t="n">
        <v>8000</v>
      </c>
    </row>
    <row r="6" ht="16" customHeight="1" s="110">
      <c r="A6" s="96" t="inlineStr">
        <is>
          <t>수산</t>
        </is>
      </c>
      <c r="B6" s="97" t="n"/>
      <c r="C6" s="97" t="n"/>
      <c r="D6" s="97" t="n"/>
      <c r="E6" s="97" t="n"/>
    </row>
    <row r="7" ht="16" customHeight="1" s="110">
      <c r="A7" s="94" t="inlineStr">
        <is>
          <t>새우살 (냉장)</t>
        </is>
      </c>
      <c r="B7" s="94" t="inlineStr">
        <is>
          <t>480g</t>
        </is>
      </c>
      <c r="C7" s="94" t="inlineStr">
        <is>
          <t>새우볶음밥</t>
        </is>
      </c>
      <c r="D7" s="94" t="inlineStr">
        <is>
          <t>7/21 구매</t>
        </is>
      </c>
      <c r="E7" s="95" t="n">
        <v>11000</v>
      </c>
    </row>
    <row r="8" ht="16" customHeight="1" s="110">
      <c r="A8" s="94" t="inlineStr">
        <is>
          <t>북어채</t>
        </is>
      </c>
      <c r="B8" s="94" t="inlineStr">
        <is>
          <t>1봉</t>
        </is>
      </c>
      <c r="C8" s="94" t="inlineStr">
        <is>
          <t>맑은 북엇국</t>
        </is>
      </c>
      <c r="D8" s="94" t="inlineStr">
        <is>
          <t>7/23 구매</t>
        </is>
      </c>
      <c r="E8" s="95" t="n">
        <v>4000</v>
      </c>
    </row>
    <row r="9" ht="16" customHeight="1" s="110">
      <c r="A9" s="98" t="inlineStr">
        <is>
          <t>채소</t>
        </is>
      </c>
      <c r="B9" s="99" t="n"/>
      <c r="C9" s="99" t="n"/>
      <c r="D9" s="99" t="n"/>
      <c r="E9" s="99" t="n"/>
    </row>
    <row r="10" ht="16" customHeight="1" s="110">
      <c r="A10" s="94" t="inlineStr">
        <is>
          <t>양파</t>
        </is>
      </c>
      <c r="B10" s="94" t="inlineStr">
        <is>
          <t>2개</t>
        </is>
      </c>
      <c r="C10" s="94" t="inlineStr">
        <is>
          <t>찹스테이크/볶음밥</t>
        </is>
      </c>
      <c r="D10" s="94" t="inlineStr">
        <is>
          <t>7/20 구매</t>
        </is>
      </c>
      <c r="E10" s="95" t="n">
        <v>1500</v>
      </c>
    </row>
    <row r="11" ht="16" customHeight="1" s="110">
      <c r="A11" s="94" t="inlineStr">
        <is>
          <t>파프리카</t>
        </is>
      </c>
      <c r="B11" s="94" t="inlineStr">
        <is>
          <t>1개</t>
        </is>
      </c>
      <c r="C11" s="94" t="inlineStr">
        <is>
          <t>찹스테이크</t>
        </is>
      </c>
      <c r="D11" s="94" t="inlineStr">
        <is>
          <t>7/20 구매</t>
        </is>
      </c>
      <c r="E11" s="95" t="n">
        <v>1500</v>
      </c>
    </row>
    <row r="12" ht="16" customHeight="1" s="110">
      <c r="A12" s="94" t="inlineStr">
        <is>
          <t>양송이버섯</t>
        </is>
      </c>
      <c r="B12" s="94" t="inlineStr">
        <is>
          <t>1팩(8개)</t>
        </is>
      </c>
      <c r="C12" s="94" t="inlineStr">
        <is>
          <t>찹스테이크</t>
        </is>
      </c>
      <c r="D12" s="94" t="inlineStr">
        <is>
          <t>7/20 구매</t>
        </is>
      </c>
      <c r="E12" s="95" t="n">
        <v>3000</v>
      </c>
    </row>
    <row r="13" ht="16" customHeight="1" s="110">
      <c r="A13" s="94" t="inlineStr">
        <is>
          <t>팽이버섯</t>
        </is>
      </c>
      <c r="B13" s="94" t="inlineStr">
        <is>
          <t>1봉</t>
        </is>
      </c>
      <c r="C13" s="94" t="inlineStr">
        <is>
          <t>유부 맑은장국</t>
        </is>
      </c>
      <c r="D13" s="94" t="inlineStr">
        <is>
          <t>7/20 구매</t>
        </is>
      </c>
      <c r="E13" s="95" t="n">
        <v>1000</v>
      </c>
    </row>
    <row r="14" ht="16" customHeight="1" s="110">
      <c r="A14" s="94" t="inlineStr">
        <is>
          <t>청경채</t>
        </is>
      </c>
      <c r="B14" s="94" t="inlineStr">
        <is>
          <t>1봉(4~5포기)</t>
        </is>
      </c>
      <c r="C14" s="94" t="inlineStr">
        <is>
          <t>청경채 두부국</t>
        </is>
      </c>
      <c r="D14" s="94" t="inlineStr">
        <is>
          <t>7/21 구매</t>
        </is>
      </c>
      <c r="E14" s="95" t="n">
        <v>2000</v>
      </c>
    </row>
    <row r="15" ht="16" customHeight="1" s="110">
      <c r="A15" s="94" t="inlineStr">
        <is>
          <t>대파</t>
        </is>
      </c>
      <c r="B15" s="94" t="inlineStr">
        <is>
          <t>2대</t>
        </is>
      </c>
      <c r="C15" s="94" t="inlineStr">
        <is>
          <t>국·볶음밥 전반</t>
        </is>
      </c>
      <c r="D15" s="94" t="inlineStr">
        <is>
          <t>7/20 구매</t>
        </is>
      </c>
      <c r="E15" s="95" t="n">
        <v>1500</v>
      </c>
    </row>
    <row r="16" ht="16" customHeight="1" s="110">
      <c r="A16" s="94" t="inlineStr">
        <is>
          <t>당근</t>
        </is>
      </c>
      <c r="B16" s="94" t="inlineStr">
        <is>
          <t>1개</t>
        </is>
      </c>
      <c r="C16" s="94" t="inlineStr">
        <is>
          <t>새우볶음밥</t>
        </is>
      </c>
      <c r="D16" s="94" t="inlineStr">
        <is>
          <t>7/20 구매</t>
        </is>
      </c>
      <c r="E16" s="95" t="n">
        <v>1000</v>
      </c>
    </row>
    <row r="17" ht="16" customHeight="1" s="110">
      <c r="A17" s="94" t="inlineStr">
        <is>
          <t>무</t>
        </is>
      </c>
      <c r="B17" s="94" t="inlineStr">
        <is>
          <t>1/4개</t>
        </is>
      </c>
      <c r="C17" s="94" t="inlineStr">
        <is>
          <t>맑은 북엇국</t>
        </is>
      </c>
      <c r="D17" s="94" t="inlineStr">
        <is>
          <t>7/23 구매</t>
        </is>
      </c>
      <c r="E17" s="95" t="n">
        <v>1000</v>
      </c>
    </row>
    <row r="18" ht="16" customHeight="1" s="110">
      <c r="A18" s="94" t="inlineStr">
        <is>
          <t>감자</t>
        </is>
      </c>
      <c r="B18" s="94" t="inlineStr">
        <is>
          <t>3개</t>
        </is>
      </c>
      <c r="C18" s="94" t="inlineStr">
        <is>
          <t>매쉬포테이토</t>
        </is>
      </c>
      <c r="D18" s="94" t="inlineStr">
        <is>
          <t>7/20 구매</t>
        </is>
      </c>
      <c r="E18" s="95" t="n">
        <v>2500</v>
      </c>
    </row>
    <row r="19" ht="16" customHeight="1" s="110">
      <c r="A19" s="94" t="inlineStr">
        <is>
          <t>쪽파</t>
        </is>
      </c>
      <c r="B19" s="94" t="inlineStr">
        <is>
          <t>1줌</t>
        </is>
      </c>
      <c r="C19" s="94" t="inlineStr">
        <is>
          <t>치킨마요덮밥</t>
        </is>
      </c>
      <c r="D19" s="94" t="inlineStr">
        <is>
          <t>7/23 구매</t>
        </is>
      </c>
      <c r="E19" s="95" t="n">
        <v>1500</v>
      </c>
    </row>
    <row r="20" ht="16" customHeight="1" s="110">
      <c r="A20" s="100" t="inlineStr">
        <is>
          <t>두부류</t>
        </is>
      </c>
      <c r="B20" s="101" t="n"/>
      <c r="C20" s="101" t="n"/>
      <c r="D20" s="101" t="n"/>
      <c r="E20" s="101" t="n"/>
    </row>
    <row r="21" ht="16" customHeight="1" s="110">
      <c r="A21" s="94" t="inlineStr">
        <is>
          <t>두부</t>
        </is>
      </c>
      <c r="B21" s="94" t="inlineStr">
        <is>
          <t>1모</t>
        </is>
      </c>
      <c r="C21" s="94" t="inlineStr">
        <is>
          <t>청경채국/북엇국</t>
        </is>
      </c>
      <c r="D21" s="94" t="inlineStr">
        <is>
          <t>7/21 구매</t>
        </is>
      </c>
      <c r="E21" s="95" t="n">
        <v>2000</v>
      </c>
    </row>
    <row r="22" ht="16" customHeight="1" s="110">
      <c r="A22" s="94" t="inlineStr">
        <is>
          <t>유부</t>
        </is>
      </c>
      <c r="B22" s="94" t="inlineStr">
        <is>
          <t>1봉</t>
        </is>
      </c>
      <c r="C22" s="94" t="inlineStr">
        <is>
          <t>유부 맑은장국</t>
        </is>
      </c>
      <c r="D22" s="94" t="inlineStr">
        <is>
          <t>7/20 구매</t>
        </is>
      </c>
      <c r="E22" s="95" t="n">
        <v>3000</v>
      </c>
    </row>
    <row r="23" ht="16" customHeight="1" s="110">
      <c r="A23" s="102" t="inlineStr">
        <is>
          <t>기타</t>
        </is>
      </c>
      <c r="B23" s="103" t="n"/>
      <c r="C23" s="103" t="n"/>
      <c r="D23" s="103" t="n"/>
      <c r="E23" s="103" t="n"/>
    </row>
    <row r="24" ht="16" customHeight="1" s="110">
      <c r="A24" s="94" t="inlineStr">
        <is>
          <t>스테이크소스</t>
        </is>
      </c>
      <c r="B24" s="94" t="inlineStr">
        <is>
          <t>1병</t>
        </is>
      </c>
      <c r="C24" s="94" t="inlineStr">
        <is>
          <t>찹스테이크</t>
        </is>
      </c>
      <c r="D24" s="94" t="inlineStr">
        <is>
          <t>7/20 구매</t>
        </is>
      </c>
      <c r="E24" s="95" t="n">
        <v>4000</v>
      </c>
    </row>
    <row r="25" ht="16" customHeight="1" s="110">
      <c r="A25" s="94" t="inlineStr">
        <is>
          <t>스위트콘</t>
        </is>
      </c>
      <c r="B25" s="94" t="inlineStr">
        <is>
          <t>1캔</t>
        </is>
      </c>
      <c r="C25" s="94" t="inlineStr">
        <is>
          <t>콘치즈</t>
        </is>
      </c>
      <c r="D25" s="94" t="inlineStr">
        <is>
          <t>7/20 구매</t>
        </is>
      </c>
      <c r="E25" s="95" t="n">
        <v>2000</v>
      </c>
    </row>
    <row r="26" ht="16" customHeight="1" s="110">
      <c r="A26" s="94" t="inlineStr">
        <is>
          <t>모짜렐라치즈</t>
        </is>
      </c>
      <c r="B26" s="94" t="inlineStr">
        <is>
          <t>1봉</t>
        </is>
      </c>
      <c r="C26" s="94" t="inlineStr">
        <is>
          <t>콘치즈</t>
        </is>
      </c>
      <c r="D26" s="94" t="inlineStr">
        <is>
          <t>7/23 구매</t>
        </is>
      </c>
      <c r="E26" s="95" t="n">
        <v>6000</v>
      </c>
    </row>
    <row r="27" ht="16" customHeight="1" s="110">
      <c r="A27" s="94" t="inlineStr">
        <is>
          <t>구이김</t>
        </is>
      </c>
      <c r="B27" s="94" t="inlineStr">
        <is>
          <t>1봉</t>
        </is>
      </c>
      <c r="C27" s="94" t="inlineStr">
        <is>
          <t>김구이</t>
        </is>
      </c>
      <c r="D27" s="94" t="inlineStr">
        <is>
          <t>7/20 구매</t>
        </is>
      </c>
      <c r="E27" s="95" t="n">
        <v>3000</v>
      </c>
    </row>
    <row r="28" ht="16" customHeight="1" s="110">
      <c r="A28" s="94" t="inlineStr">
        <is>
          <t>김가루</t>
        </is>
      </c>
      <c r="B28" s="94" t="inlineStr">
        <is>
          <t>1봉</t>
        </is>
      </c>
      <c r="C28" s="94" t="inlineStr">
        <is>
          <t>치킨마요덮밥</t>
        </is>
      </c>
      <c r="D28" s="94" t="inlineStr">
        <is>
          <t>7/23 구매</t>
        </is>
      </c>
      <c r="E28" s="95" t="n">
        <v>2500</v>
      </c>
    </row>
    <row r="29" ht="16" customHeight="1" s="110">
      <c r="A29" s="94" t="inlineStr">
        <is>
          <t>달걀</t>
        </is>
      </c>
      <c r="B29" s="94" t="inlineStr">
        <is>
          <t>10개입</t>
        </is>
      </c>
      <c r="C29" s="94" t="inlineStr">
        <is>
          <t>볶음밥/치킨마요/북엇국</t>
        </is>
      </c>
      <c r="D29" s="94" t="inlineStr">
        <is>
          <t>7/20 구매</t>
        </is>
      </c>
      <c r="E29" s="95" t="n">
        <v>3500</v>
      </c>
    </row>
    <row r="30" ht="16" customHeight="1" s="110">
      <c r="A30" s="94" t="inlineStr">
        <is>
          <t>가래떡</t>
        </is>
      </c>
      <c r="B30" s="94" t="inlineStr">
        <is>
          <t>1팩</t>
        </is>
      </c>
      <c r="C30" s="94" t="inlineStr">
        <is>
          <t>간식(가래떡구이)</t>
        </is>
      </c>
      <c r="D30" s="94" t="inlineStr">
        <is>
          <t>7/23 구매</t>
        </is>
      </c>
      <c r="E30" s="95" t="n">
        <v>4000</v>
      </c>
    </row>
    <row r="31" ht="16" customHeight="1" s="110">
      <c r="A31" s="94" t="inlineStr">
        <is>
          <t>수박</t>
        </is>
      </c>
      <c r="B31" s="94" t="inlineStr">
        <is>
          <t>1통</t>
        </is>
      </c>
      <c r="C31" s="94" t="inlineStr">
        <is>
          <t>간식</t>
        </is>
      </c>
      <c r="D31" s="94" t="inlineStr">
        <is>
          <t>7/20 구매</t>
        </is>
      </c>
      <c r="E31" s="95" t="n">
        <v>15000</v>
      </c>
    </row>
    <row r="32" ht="16" customHeight="1" s="110">
      <c r="A32" s="94" t="inlineStr">
        <is>
          <t>포도</t>
        </is>
      </c>
      <c r="B32" s="94" t="inlineStr">
        <is>
          <t>1송이</t>
        </is>
      </c>
      <c r="C32" s="94" t="inlineStr">
        <is>
          <t>간식</t>
        </is>
      </c>
      <c r="D32" s="94" t="inlineStr">
        <is>
          <t>7/21 구매</t>
        </is>
      </c>
      <c r="E32" s="95" t="n">
        <v>8000</v>
      </c>
    </row>
    <row r="33" ht="16" customHeight="1" s="110">
      <c r="A33" s="94" t="inlineStr">
        <is>
          <t>감자전분</t>
        </is>
      </c>
      <c r="B33" s="94" t="inlineStr">
        <is>
          <t>1봉(상비 가능)</t>
        </is>
      </c>
      <c r="C33" s="94" t="inlineStr">
        <is>
          <t>치킨마요 튀김옷</t>
        </is>
      </c>
      <c r="D33" s="94" t="inlineStr">
        <is>
          <t>상비 확인</t>
        </is>
      </c>
      <c r="E33" s="95" t="n">
        <v>2500</v>
      </c>
    </row>
    <row r="34" ht="16" customHeight="1" s="110">
      <c r="A34" s="104" t="inlineStr">
        <is>
          <t>합계</t>
        </is>
      </c>
      <c r="B34" s="104" t="n"/>
      <c r="C34" s="104" t="n"/>
      <c r="D34" s="105" t="inlineStr">
        <is>
          <t>가격 합계</t>
        </is>
      </c>
      <c r="E34" s="106" t="n">
        <v>113000</v>
      </c>
    </row>
  </sheetData>
  <mergeCells count="1">
    <mergeCell ref="A1:E1"/>
  </mergeCells>
  <pageMargins left="0.4" right="0.4" top="0.4" bottom="0.4" header="0.2" footer="0.2"/>
  <pageSetup orientation="landscape" paperSize="9" fitToHeight="0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workbookViewId="0">
      <selection activeCell="A1" sqref="A1"/>
    </sheetView>
  </sheetViews>
  <sheetFormatPr baseColWidth="8" defaultRowHeight="14.5"/>
  <cols>
    <col width="8" customWidth="1" style="110" min="1" max="1"/>
    <col width="18" customWidth="1" style="110" min="2" max="2"/>
    <col width="55" customWidth="1" style="110" min="3" max="3"/>
    <col width="65" customWidth="1" style="110" min="4" max="4"/>
  </cols>
  <sheetData>
    <row r="1" ht="25" customHeight="1" s="110">
      <c r="A1" s="78" t="inlineStr">
        <is>
          <t>요일</t>
        </is>
      </c>
      <c r="B1" s="78" t="inlineStr">
        <is>
          <t>메뉴</t>
        </is>
      </c>
      <c r="C1" s="78" t="inlineStr">
        <is>
          <t>전날 밤 준비</t>
        </is>
      </c>
      <c r="D1" s="78" t="inlineStr">
        <is>
          <t>당일 조리</t>
        </is>
      </c>
    </row>
    <row r="2" ht="315" customHeight="1" s="110">
      <c r="A2" s="79" t="inlineStr">
        <is>
          <t>화 (7/14)</t>
        </is>
      </c>
      <c r="B2" s="80" t="inlineStr">
        <is>
          <t>돼지목살 간장구이
+ 콩나물국
+ 계란말이
+ 제철 과일 (간식)</t>
        </is>
      </c>
      <c r="C2" s="80" t="inlineStr">
        <is>
          <t>[돼지목살 간장구이]
1. 목살 800g → 0.5~0.7cm 두께로 자르기
2. 양념: 간장 3T + 설탕 1T + 다진마늘 1T
   + 참기름 1T + 후추 → 버무려 냉장
3. 양파 1개 → 채썰기 → 냉장
[콩나물국]
4. 콩나물 1봉지 → 씻기
5. 냄비에 물 1L + 코인육수 1개 세팅
[계란말이]
6. 달걀 5개 풀어 냉장
7. 대파 → 송송 썰기 (계란말이+콩나물국 공용)</t>
        </is>
      </c>
      <c r="D2" s="80" t="inlineStr">
        <is>
          <t>★ 식사 25분 전 시작
[콩나물국 — 먼저]
1. 물+코인육수 센불
2. 끓으면 콩나물 넣고 뚜껑 닫고 중불 7분
   ※ 중간에 뚜껑 열지 않기!
3. 국간장 1T + 다진마늘 + 소금
4. 대파 마무리
[계란말이]
5. 달걀에 대파+소금 섞기
6. 계란말이팬에 기름, 약불~중불
7. 3~4번 나눠 돌려 말기
8. 식혀서 잘라 접시에
[돼지목살 간장구이 — 마지막]
9. 팬 센불로 달구기
10. 목살+양파 펼쳐 놓고 앞뒤 3분씩
11. 양념 졸아들면 완성
[제철 과일] 씻어서 접시에</t>
        </is>
      </c>
    </row>
    <row r="3" ht="345" customHeight="1" s="110">
      <c r="A3" s="79" t="inlineStr">
        <is>
          <t>수 (7/15)</t>
        </is>
      </c>
      <c r="B3" s="80" t="inlineStr">
        <is>
          <t>닭다리살 간장조림
+ 차돌미역국
+ 감자채볶음
+ 옥수수 (간식)</t>
        </is>
      </c>
      <c r="C3" s="80" t="inlineStr">
        <is>
          <t>[닭다리살 간장조림]
1. 닭다리살 800g → 한입 크기
2. 양념: 간장 4T + 설탕 2T + 미림 2T
   + 다진마늘 1T + 물 100ml → 섞어 냉장
3. 양파 1개 → 굵게 채썰기 → 냉장
4. 당근 1/3개 → 반달썰기 → 냉장
[차돌미역국]
5. 염장미역 → 물에 30분 불리기 → 헹궈 냉장
6. 차돌박이 250g 준비
[감자채볶음]
7. 감자 2개 → 채썰기 → 물에 담가 전분 빼기 → 냉장</t>
        </is>
      </c>
      <c r="D3" s="80" t="inlineStr">
        <is>
          <t>★ 식사 25분 전 시작
[차돌미역국 — 먼저]
1. 냄비에 참기름, 차돌박이 중불 2분 볶기
   → 차돌 기름이 국물 베이스
2. 미역 넣고 1분 볶기
3. 물 1.2L 붓고 센불
4. 끓으면 중불 10분
5. 국간장 1T + 다진마늘 + 소금
[감자채볶음]
6. 감자채 물기 빼기
7. 팬에 기름, 중불 5분 (소금+후추)
8. 노릇하면 참기름 한 바퀴
[닭다리살 간장조림 — 마지막]
9. 팬에 기름 살짝, 닭다리살 센불 앞뒤 2분
10. 양파+당근 넣고 1분
11. 양념장 붓고 중불 8분 (뚜껑)
12. 뚜껑 열고 중강불에 양념 졸이기 3분
13. 대파 넣고 1분 마무리
[옥수수] 냄비에 물 잠기게 → 센불 후 15분</t>
        </is>
      </c>
    </row>
  </sheetData>
  <pageMargins left="0.4" right="0.4" top="0.4" bottom="0.4" header="0.2" footer="0.2"/>
  <pageSetup orientation="portrait" paperSize="9" scale="65" horizontalDpi="4294967293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selection activeCell="A1" sqref="A1"/>
    </sheetView>
  </sheetViews>
  <sheetFormatPr baseColWidth="8" defaultRowHeight="14.5"/>
  <cols>
    <col width="25" customWidth="1" style="110" min="1" max="1"/>
    <col width="14" customWidth="1" style="110" min="2" max="2"/>
    <col width="28" customWidth="1" style="110" min="3" max="3"/>
    <col width="16" customWidth="1" style="110" min="4" max="4"/>
    <col width="14" customWidth="1" style="110" min="5" max="5"/>
  </cols>
  <sheetData>
    <row r="1" ht="30" customHeight="1" s="110">
      <c r="A1" s="111" t="inlineStr">
        <is>
          <t>7월 3주차 장보기 (7/14~7/15)</t>
        </is>
      </c>
      <c r="B1" s="112" t="n"/>
      <c r="C1" s="112" t="n"/>
      <c r="D1" s="112" t="n"/>
      <c r="E1" s="113" t="n"/>
    </row>
    <row r="2" ht="25" customHeight="1" s="110">
      <c r="A2" s="78" t="inlineStr">
        <is>
          <t>재료</t>
        </is>
      </c>
      <c r="B2" s="78" t="inlineStr">
        <is>
          <t>수량</t>
        </is>
      </c>
      <c r="C2" s="78" t="inlineStr">
        <is>
          <t>사용 메뉴</t>
        </is>
      </c>
      <c r="D2" s="78" t="inlineStr">
        <is>
          <t>구매 시기</t>
        </is>
      </c>
      <c r="E2" s="78" t="inlineStr">
        <is>
          <t>예상 금액</t>
        </is>
      </c>
    </row>
    <row r="3" ht="22" customHeight="1" s="110">
      <c r="A3" s="81" t="inlineStr">
        <is>
          <t>정육</t>
        </is>
      </c>
      <c r="B3" s="81" t="n"/>
      <c r="C3" s="81" t="n"/>
      <c r="D3" s="81" t="n"/>
      <c r="E3" s="81" t="n"/>
    </row>
    <row r="4" ht="22" customHeight="1" s="110">
      <c r="A4" s="80" t="inlineStr">
        <is>
          <t>돼지목살</t>
        </is>
      </c>
      <c r="B4" s="79" t="inlineStr">
        <is>
          <t>800g</t>
        </is>
      </c>
      <c r="C4" s="80" t="inlineStr">
        <is>
          <t>간장구이</t>
        </is>
      </c>
      <c r="D4" s="79" t="inlineStr">
        <is>
          <t>첫째주</t>
        </is>
      </c>
      <c r="E4" s="82" t="n">
        <v>15000</v>
      </c>
    </row>
    <row r="5" ht="22" customHeight="1" s="110">
      <c r="A5" s="80" t="inlineStr">
        <is>
          <t>닭다리살</t>
        </is>
      </c>
      <c r="B5" s="79" t="inlineStr">
        <is>
          <t>800g</t>
        </is>
      </c>
      <c r="C5" s="80" t="inlineStr">
        <is>
          <t>간장조림</t>
        </is>
      </c>
      <c r="D5" s="79" t="inlineStr">
        <is>
          <t>첫째주</t>
        </is>
      </c>
      <c r="E5" s="82" t="n">
        <v>8000</v>
      </c>
    </row>
    <row r="6" ht="22" customHeight="1" s="110">
      <c r="A6" s="80" t="inlineStr">
        <is>
          <t>차돌박이</t>
        </is>
      </c>
      <c r="B6" s="79" t="inlineStr">
        <is>
          <t>250g</t>
        </is>
      </c>
      <c r="C6" s="80" t="inlineStr">
        <is>
          <t>차돌미역국</t>
        </is>
      </c>
      <c r="D6" s="79" t="inlineStr">
        <is>
          <t>첫째주</t>
        </is>
      </c>
      <c r="E6" s="82" t="n">
        <v>12000</v>
      </c>
    </row>
    <row r="7" ht="22" customHeight="1" s="110">
      <c r="A7" s="83" t="inlineStr">
        <is>
          <t>수산</t>
        </is>
      </c>
      <c r="B7" s="83" t="n"/>
      <c r="C7" s="83" t="n"/>
      <c r="D7" s="83" t="n"/>
      <c r="E7" s="83" t="n"/>
    </row>
    <row r="8" ht="22" customHeight="1" s="110">
      <c r="A8" s="80" t="inlineStr">
        <is>
          <t>(이번 주차 해당 없음)</t>
        </is>
      </c>
      <c r="B8" s="79" t="n"/>
      <c r="C8" s="80" t="n"/>
      <c r="D8" s="79" t="n"/>
      <c r="E8" s="80" t="n"/>
    </row>
    <row r="9" ht="22" customHeight="1" s="110">
      <c r="A9" s="84" t="inlineStr">
        <is>
          <t>채소</t>
        </is>
      </c>
      <c r="B9" s="84" t="n"/>
      <c r="C9" s="84" t="n"/>
      <c r="D9" s="84" t="n"/>
      <c r="E9" s="84" t="n"/>
    </row>
    <row r="10" ht="22" customHeight="1" s="110">
      <c r="A10" s="80" t="inlineStr">
        <is>
          <t>양파</t>
        </is>
      </c>
      <c r="B10" s="79" t="inlineStr">
        <is>
          <t>2개</t>
        </is>
      </c>
      <c r="C10" s="80" t="inlineStr">
        <is>
          <t>간장구이/간장조림</t>
        </is>
      </c>
      <c r="D10" s="79" t="inlineStr">
        <is>
          <t>첫째주</t>
        </is>
      </c>
      <c r="E10" s="82" t="n">
        <v>1500</v>
      </c>
    </row>
    <row r="11" ht="22" customHeight="1" s="110">
      <c r="A11" s="80" t="inlineStr">
        <is>
          <t>대파</t>
        </is>
      </c>
      <c r="B11" s="79" t="inlineStr">
        <is>
          <t>2대</t>
        </is>
      </c>
      <c r="C11" s="80" t="inlineStr">
        <is>
          <t>콩나물국/간장조림</t>
        </is>
      </c>
      <c r="D11" s="79" t="inlineStr">
        <is>
          <t>첫째주</t>
        </is>
      </c>
      <c r="E11" s="82" t="n">
        <v>800</v>
      </c>
    </row>
    <row r="12" ht="22" customHeight="1" s="110">
      <c r="A12" s="80" t="inlineStr">
        <is>
          <t>감자</t>
        </is>
      </c>
      <c r="B12" s="79" t="inlineStr">
        <is>
          <t>2개</t>
        </is>
      </c>
      <c r="C12" s="80" t="inlineStr">
        <is>
          <t>감자채볶음</t>
        </is>
      </c>
      <c r="D12" s="79" t="inlineStr">
        <is>
          <t>첫째주</t>
        </is>
      </c>
      <c r="E12" s="82" t="n">
        <v>2000</v>
      </c>
    </row>
    <row r="13" ht="22" customHeight="1" s="110">
      <c r="A13" s="80" t="inlineStr">
        <is>
          <t>당근</t>
        </is>
      </c>
      <c r="B13" s="79" t="inlineStr">
        <is>
          <t>1/3개</t>
        </is>
      </c>
      <c r="C13" s="80" t="inlineStr">
        <is>
          <t>간장조림</t>
        </is>
      </c>
      <c r="D13" s="79" t="inlineStr">
        <is>
          <t>첫째주</t>
        </is>
      </c>
      <c r="E13" s="82" t="n">
        <v>500</v>
      </c>
    </row>
    <row r="14" ht="22" customHeight="1" s="110">
      <c r="A14" s="80" t="inlineStr">
        <is>
          <t>콩나물</t>
        </is>
      </c>
      <c r="B14" s="79" t="inlineStr">
        <is>
          <t>1봉지</t>
        </is>
      </c>
      <c r="C14" s="80" t="inlineStr">
        <is>
          <t>콩나물국</t>
        </is>
      </c>
      <c r="D14" s="79" t="inlineStr">
        <is>
          <t>첫째주</t>
        </is>
      </c>
      <c r="E14" s="82" t="n">
        <v>1500</v>
      </c>
    </row>
    <row r="15" ht="22" customHeight="1" s="110">
      <c r="A15" s="85" t="inlineStr">
        <is>
          <t>두부류</t>
        </is>
      </c>
      <c r="B15" s="85" t="n"/>
      <c r="C15" s="85" t="n"/>
      <c r="D15" s="85" t="n"/>
      <c r="E15" s="85" t="n"/>
    </row>
    <row r="16" ht="22" customHeight="1" s="110">
      <c r="A16" s="80" t="inlineStr">
        <is>
          <t>염장미역</t>
        </is>
      </c>
      <c r="B16" s="79" t="inlineStr">
        <is>
          <t>1팩</t>
        </is>
      </c>
      <c r="C16" s="80" t="inlineStr">
        <is>
          <t>차돌미역국</t>
        </is>
      </c>
      <c r="D16" s="79" t="inlineStr">
        <is>
          <t>첫째주</t>
        </is>
      </c>
      <c r="E16" s="82" t="n">
        <v>2500</v>
      </c>
    </row>
    <row r="17" ht="22" customHeight="1" s="110">
      <c r="A17" s="86" t="inlineStr">
        <is>
          <t>기타</t>
        </is>
      </c>
      <c r="B17" s="86" t="n"/>
      <c r="C17" s="86" t="n"/>
      <c r="D17" s="86" t="n"/>
      <c r="E17" s="86" t="n"/>
    </row>
    <row r="18" ht="22" customHeight="1" s="110">
      <c r="A18" s="80" t="inlineStr">
        <is>
          <t>달걀</t>
        </is>
      </c>
      <c r="B18" s="79" t="inlineStr">
        <is>
          <t>10개입</t>
        </is>
      </c>
      <c r="C18" s="80" t="inlineStr">
        <is>
          <t>계란말이/각종</t>
        </is>
      </c>
      <c r="D18" s="79" t="inlineStr">
        <is>
          <t>첫째주</t>
        </is>
      </c>
      <c r="E18" s="82" t="n">
        <v>3500</v>
      </c>
    </row>
    <row r="19" ht="22" customHeight="1" s="110">
      <c r="A19" s="80" t="inlineStr">
        <is>
          <t>옥수수</t>
        </is>
      </c>
      <c r="B19" s="79" t="inlineStr">
        <is>
          <t>2개</t>
        </is>
      </c>
      <c r="C19" s="80" t="inlineStr">
        <is>
          <t>간식</t>
        </is>
      </c>
      <c r="D19" s="79" t="inlineStr">
        <is>
          <t>첫째주</t>
        </is>
      </c>
      <c r="E19" s="82" t="n">
        <v>3000</v>
      </c>
    </row>
    <row r="20" ht="25" customHeight="1" s="110">
      <c r="A20" s="87" t="inlineStr">
        <is>
          <t>합계</t>
        </is>
      </c>
      <c r="B20" s="87" t="n"/>
      <c r="C20" s="87" t="n"/>
      <c r="D20" s="87" t="n"/>
      <c r="E20" s="88" t="n">
        <v>50300</v>
      </c>
    </row>
  </sheetData>
  <mergeCells count="1">
    <mergeCell ref="A1:E1"/>
  </mergeCells>
  <pageMargins left="0.4" right="0.4" top="0.4" bottom="0.4" header="0.2" footer="0.2"/>
  <pageSetup orientation="landscape" paperSize="9" fitToHeight="0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Normal="100" workbookViewId="0">
      <selection activeCell="A1" sqref="A1"/>
    </sheetView>
  </sheetViews>
  <sheetFormatPr baseColWidth="8" defaultColWidth="8.6328125" defaultRowHeight="14.5"/>
  <cols>
    <col width="8" customWidth="1" style="110" min="1" max="1"/>
    <col width="18" customWidth="1" style="110" min="2" max="2"/>
    <col width="55" customWidth="1" style="110" min="3" max="3"/>
    <col width="65" customWidth="1" style="110" min="4" max="4"/>
  </cols>
  <sheetData>
    <row r="1" ht="25" customHeight="1" s="110">
      <c r="A1" s="1" t="inlineStr">
        <is>
          <t>요일</t>
        </is>
      </c>
      <c r="B1" s="1" t="inlineStr">
        <is>
          <t>메뉴</t>
        </is>
      </c>
      <c r="C1" s="1" t="inlineStr">
        <is>
          <t>전날 밤 준비</t>
        </is>
      </c>
      <c r="D1" s="1" t="inlineStr">
        <is>
          <t>당일 조리</t>
        </is>
      </c>
    </row>
    <row r="2" ht="352" customHeight="1" s="110">
      <c r="A2" s="2" t="inlineStr">
        <is>
          <t>화 (7/7)</t>
        </is>
      </c>
      <c r="B2" s="3" t="inlineStr">
        <is>
          <t>닭다리살 카레소스구이
+ 오뎅탕
+ 콩나물무침
+ 제철 과일 (간식)</t>
        </is>
      </c>
      <c r="C2" s="4" t="inlineStr">
        <is>
          <t>[닭다리살 카레소스구이]
1. 닭다리살 600g(재고+추가) → 한입 크기
2. 밑간: 소금 + 후추 → 30분
3. 소스: 카레가루 2T + 간장 1T + 꿀(또는 설탕) 1T
   + 다진마늘 1T + 올리브오일 1T → 섞어 냉장
4. 양파 1개 → 굵게 채썰기
[오뎅탕]
5. 오뎅 1/2팩(재고) → 먹기 좋게 자르기
6. 무 1/6개 → 나박썰기
7. 대파 1대 → 어슷
8. 냄비에 물 1L + 다시마 1조각 세팅
[콩나물무침]
9. 콩나물 1팩(재고) → 씻기
10. 양념: 참기름 1T + 국간장 1T + 다진마늘 1/2t
    + 깨소금 → 소스컵에</t>
        </is>
      </c>
      <c r="D2" s="3" t="inlineStr">
        <is>
          <t>★ 식사 25분 전 시작
[콩나물 — 먼저]
1. 냄비에 물 넉넉히 끓이기
2. 콩나물 넣고 뚜껑 닫고 중불 7분
   ※ 중간에 뚜껑 열지 않기!
3. 찬물에 헹궈 물기 빼기
4. 양념 넣고 조물조물 무치기
[오뎅탕]
5. 냄비에 물+다시마 센불
6. 끓기 직전 다시마 건지기
7. 무 넣고 중불 5분
8. 오뎅 넣고 3분
9. 국간장 1T + 소금 → 대파 마무리
[닭다리살 카레소스구이 — 마지막]
10. 팬에 기름, 닭다리살 센불 겉면 2분
11. 중불로 낮추고 양파 넣어 3분
12. 카레소스 부어 중불 5분
    (뒤적이며 소스 코팅)
13. 완성 후 접시에 담기
[제철 과일] 씻어서 접시에</t>
        </is>
      </c>
    </row>
    <row r="3" ht="409.6" customHeight="1" s="110">
      <c r="A3" s="2" t="inlineStr">
        <is>
          <t>수 (7/8)</t>
        </is>
      </c>
      <c r="B3" s="3" t="inlineStr">
        <is>
          <t>오리 굴소스 채소볶음
+ 안심 스테이크
+ 달걀국
+ 두부구이
+ 가래떡구이 (간식)</t>
        </is>
      </c>
      <c r="C3" s="4" t="inlineStr">
        <is>
          <t>[오리 굴소스 채소볶음] ★아이 부드럽게 핵심
1. 오리 슬라이스(재고) → 한입보다 작게 자르기
2. ★연육: 양파 1/2개 갈아서 즙 내기
   → 오리에 양파즙 + 맛술 1T + 후추
   → 버무려 냉장 (하룻밤 재우기 = 연육 핵심)
3. 양파 1개 → 굵게 채썰기 → 냉장
4. 대파 1대 → 어슷 → 냉장
5. 청경채 2~3포기 → 반으로 자르기 → 냉장
6. 소스: 굴소스 2T + 간장 1T + 설탕 1T
   + 참기름 1T → 소스컵
[안심 스테이크]
7. 안심 200g(재고) → 키친타올로 핏물 제거
8. 아이들용: 0.5cm 얇게 슬라이스
   어른용: 두께 유지
9. 소금 + 후추 양면 → 냉장
[달걀국]
10. 대파 1대 → 송송썰기
11. 달걀 3개 풀어 냉장
12. 냄비에 물 800ml 세팅
[두부구이]
13. 두부(재고) → 1cm 두께
    → 키친타올 물기 제거
[가래떡구이]
14. 가래떡 적당량 → 한입 크기</t>
        </is>
      </c>
      <c r="D3" s="3" t="inlineStr">
        <is>
          <t>★ 식사 25분 전 시작
[달걀국 — 먼저]
1. 물 센불로 끓이기
2. 국간장 1T + 소금 → 대파 넣기
3. 달걀 풀어 돌려 붓기, 10초 후 불 끄기
[가래떡구이]
4. 팬에 기름 살짝, 중불 앞뒤 노릇 구이
[두부구이]
5. 같은 팬에 기름, 두부 중불 앞뒤 각 2분
6. 소금 살짝 뿌려 완성
[안심 스테이크]
7. 팬 센불로 달구기 (연기 날 정도)
8. 기름 두르고 안심 올리기
   - 아이용(얇은 슬라이스): 앞뒤 각 30초 (웰던)
   - 어른용(두꺼운 덩어리): 앞뒤 각 2분 (미디엄)
9. 종이호일 감싸 3분 레스팅
[오리 굴소스 채소볶음 — 마지막]
10. 팬에 기름 없이(오리 기름 나옴) 센불
11. ★ 양파즙 양념째로 오리 올려 빠르게 볶기
    ※ 센불 2분! 오래 볶으면 질겨짐!
12. 고기 80% 익으면 양파+청경채 넣고 1분
13. 소스(굴소스+간장+설탕) 부어 30초 볶기
14. 대파+참기름 → 불 끄기
15. 접시에 담고 참깨 뿌리기</t>
        </is>
      </c>
    </row>
    <row r="4" ht="352" customHeight="1" s="110">
      <c r="A4" s="2" t="inlineStr">
        <is>
          <t>금 (7/10)</t>
        </is>
      </c>
      <c r="B4" s="3" t="inlineStr">
        <is>
          <t>에비마요 (새우마요)
+ 양지미역국
+ 소시지야채볶음
+ 옥수수 (간식)</t>
        </is>
      </c>
      <c r="C4" s="4" t="inlineStr">
        <is>
          <t>[에비마요]
1. 새우살 400g → 껍질·내장 제거
   → 흐르는 물에 씻어 물기 제거 → 냉장
2. 밑간: 청주 1T + 후추 → 버무려 냉장
3. 감자전분 3T 별도 준비
4. 마요소스: 마요네즈 4T + 케첩 1T
   + 설탕 1T + 레몬즙 1T → 섞어 냉장
[양지미역국]
5. 양지머리 250g → 한입 크기
6. 염장 미역 → 물에 30분 불리기 → 짜서 냉장
7. 냄비에 물 1.2L 세팅
[소시지야채볶음]
8. 소시지 6개 → 칼집 넣기
9. 양파 1/2개 → 채썰기
10. 당근 1/4개 → 채썰기
[옥수수]
11. 스위트콘 1캔 준비</t>
        </is>
      </c>
      <c r="D4" s="3" t="inlineStr">
        <is>
          <t>★ 식사 30분 전 시작
[양지미역국 — 먼저]
1. 냄비에 참기름, 양지 중불 2분 볶기
2. 미역 넣고 1분 볶기
3. 물 1.2L 붓고 센불
4. 끓으면 중불 15분
5. 국간장 1T + 다진마늘 + 소금
[소시지야채볶음]
6. 팬에 기름, 소시지 중불 2분
7. 양파+당근 넣고 1분
8. 케첩 2T + 설탕 1t → 볶아 완성
[에비마요 — 마지막]
9. 새우에 감자전분 고루 묻히기
10. 팬에 기름 넉넉히, 중불
11. 하나씩 올려 앞뒤 각 2분 노릇하게
    ※ 한번에 부으면 뭉치니 하나씩!
12. 노릇해지면 마요소스 넣고 불 끄기
13. 잔열로 소스 고루 버무리기
14. 접시에 담기
[옥수수] 스위트콘 데워서 접시에</t>
        </is>
      </c>
    </row>
  </sheetData>
  <pageMargins left="0.4" right="0.4" top="0.4" bottom="0.4" header="0.2" footer="0.2"/>
  <pageSetup orientation="portrait" paperSize="9" scale="65" horizontalDpi="4294967293" verticalDpi="300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zoomScaleNormal="100" workbookViewId="0">
      <selection activeCell="A1" sqref="A1"/>
    </sheetView>
  </sheetViews>
  <sheetFormatPr baseColWidth="8" defaultColWidth="8.6328125" defaultRowHeight="14.5"/>
  <cols>
    <col width="25" customWidth="1" style="110" min="1" max="1"/>
    <col width="14" customWidth="1" style="110" min="2" max="2"/>
    <col width="28" customWidth="1" style="110" min="3" max="3"/>
    <col width="16" customWidth="1" style="110" min="4" max="4"/>
    <col width="14" customWidth="1" style="110" min="5" max="5"/>
  </cols>
  <sheetData>
    <row r="1" ht="25" customHeight="1" s="110">
      <c r="A1" s="114" t="inlineStr">
        <is>
          <t>7월 2주차 장보기 (7/7~7/10)</t>
        </is>
      </c>
      <c r="B1" s="115" t="n"/>
      <c r="C1" s="115" t="n"/>
      <c r="D1" s="115" t="n"/>
      <c r="E1" s="116" t="n"/>
    </row>
    <row r="2" ht="18.5" customHeight="1" s="110">
      <c r="A2" s="1" t="inlineStr">
        <is>
          <t>재료</t>
        </is>
      </c>
      <c r="B2" s="1" t="inlineStr">
        <is>
          <t>수량</t>
        </is>
      </c>
      <c r="C2" s="1" t="inlineStr">
        <is>
          <t>사용 메뉴</t>
        </is>
      </c>
      <c r="D2" s="1" t="inlineStr">
        <is>
          <t>구매 시기</t>
        </is>
      </c>
      <c r="E2" s="1" t="inlineStr">
        <is>
          <t>예상 금액</t>
        </is>
      </c>
    </row>
    <row r="3" ht="18.5" customHeight="1" s="110">
      <c r="A3" s="127" t="inlineStr">
        <is>
          <t>정육</t>
        </is>
      </c>
      <c r="B3" s="6" t="n"/>
      <c r="C3" s="6" t="n"/>
      <c r="D3" s="6" t="n"/>
      <c r="E3" s="6" t="n"/>
    </row>
    <row r="4" ht="33" customHeight="1" s="110">
      <c r="A4" s="7" t="inlineStr">
        <is>
          <t>닭다리살 (재고 3쪽 + 추가)</t>
        </is>
      </c>
      <c r="B4" s="8" t="inlineStr">
        <is>
          <t>200g</t>
        </is>
      </c>
      <c r="C4" s="7" t="inlineStr">
        <is>
          <t>카레소스구이</t>
        </is>
      </c>
      <c r="D4" s="7" t="inlineStr">
        <is>
          <t>재고+추가</t>
        </is>
      </c>
      <c r="E4" s="141" t="n">
        <v>3000</v>
      </c>
    </row>
    <row r="5" ht="18.5" customHeight="1" s="110">
      <c r="A5" s="7" t="inlineStr">
        <is>
          <t>양지머리</t>
        </is>
      </c>
      <c r="B5" s="8" t="inlineStr">
        <is>
          <t>250g</t>
        </is>
      </c>
      <c r="C5" s="7" t="inlineStr">
        <is>
          <t>양지미역국</t>
        </is>
      </c>
      <c r="D5" s="7" t="inlineStr">
        <is>
          <t>둘째주</t>
        </is>
      </c>
      <c r="E5" s="141" t="n">
        <v>7000</v>
      </c>
    </row>
    <row r="6" ht="18.5" customHeight="1" s="110">
      <c r="A6" s="128" t="inlineStr">
        <is>
          <t>수산</t>
        </is>
      </c>
      <c r="B6" s="11" t="n"/>
      <c r="C6" s="11" t="n"/>
      <c r="D6" s="11" t="n"/>
      <c r="E6" s="11" t="n"/>
    </row>
    <row r="7" ht="18.5" customHeight="1" s="110">
      <c r="A7" s="7" t="inlineStr">
        <is>
          <t>새우살 (냉장)</t>
        </is>
      </c>
      <c r="B7" s="8" t="inlineStr">
        <is>
          <t>400g</t>
        </is>
      </c>
      <c r="C7" s="7" t="inlineStr">
        <is>
          <t>에비마요</t>
        </is>
      </c>
      <c r="D7" s="7" t="inlineStr">
        <is>
          <t>둘째주</t>
        </is>
      </c>
      <c r="E7" s="141" t="n">
        <v>9000</v>
      </c>
    </row>
    <row r="8" ht="18.5" customHeight="1" s="110">
      <c r="A8" s="119" t="inlineStr">
        <is>
          <t>채소</t>
        </is>
      </c>
      <c r="B8" s="13" t="n"/>
      <c r="C8" s="13" t="n"/>
      <c r="D8" s="13" t="n"/>
      <c r="E8" s="13" t="n"/>
    </row>
    <row r="9" ht="18.5" customHeight="1" s="110">
      <c r="A9" s="7" t="inlineStr">
        <is>
          <t>양파</t>
        </is>
      </c>
      <c r="B9" s="8" t="inlineStr">
        <is>
          <t>2개</t>
        </is>
      </c>
      <c r="C9" s="7" t="inlineStr">
        <is>
          <t>카레구이/오리볶음</t>
        </is>
      </c>
      <c r="D9" s="7" t="inlineStr">
        <is>
          <t>첫째주</t>
        </is>
      </c>
      <c r="E9" s="141" t="n">
        <v>1500</v>
      </c>
    </row>
    <row r="10" ht="18.5" customHeight="1" s="110">
      <c r="A10" s="14" t="inlineStr">
        <is>
          <t>대파</t>
        </is>
      </c>
      <c r="B10" s="15" t="inlineStr">
        <is>
          <t>3대</t>
        </is>
      </c>
      <c r="C10" s="14" t="inlineStr">
        <is>
          <t>오뎅탕/오리볶음/달걀국</t>
        </is>
      </c>
      <c r="D10" s="14" t="inlineStr">
        <is>
          <t>첫째주</t>
        </is>
      </c>
      <c r="E10" s="142" t="n">
        <v>1000</v>
      </c>
    </row>
    <row r="11" ht="18.5" customHeight="1" s="110">
      <c r="A11" s="7" t="inlineStr">
        <is>
          <t>무</t>
        </is>
      </c>
      <c r="B11" s="8" t="inlineStr">
        <is>
          <t>1/6개</t>
        </is>
      </c>
      <c r="C11" s="7" t="inlineStr">
        <is>
          <t>오뎅탕</t>
        </is>
      </c>
      <c r="D11" s="7" t="inlineStr">
        <is>
          <t>첫째주</t>
        </is>
      </c>
      <c r="E11" s="141" t="n">
        <v>500</v>
      </c>
    </row>
    <row r="12" ht="18.5" customHeight="1" s="110">
      <c r="A12" s="17" t="inlineStr">
        <is>
          <t>청경채</t>
        </is>
      </c>
      <c r="B12" s="13" t="inlineStr">
        <is>
          <t>2~3포기</t>
        </is>
      </c>
      <c r="C12" s="17" t="inlineStr">
        <is>
          <t>오리 굴소스볶음</t>
        </is>
      </c>
      <c r="D12" s="17" t="inlineStr">
        <is>
          <t>둘째주</t>
        </is>
      </c>
      <c r="E12" s="143" t="n">
        <v>2000</v>
      </c>
    </row>
    <row r="13" ht="18.5" customHeight="1" s="110">
      <c r="A13" s="7" t="inlineStr">
        <is>
          <t>당근</t>
        </is>
      </c>
      <c r="B13" s="8" t="inlineStr">
        <is>
          <t>1/4개</t>
        </is>
      </c>
      <c r="C13" s="7" t="inlineStr">
        <is>
          <t>소시지볶음</t>
        </is>
      </c>
      <c r="D13" s="7" t="inlineStr">
        <is>
          <t>첫째주</t>
        </is>
      </c>
      <c r="E13" s="141" t="n">
        <v>500</v>
      </c>
    </row>
    <row r="14" ht="18.5" customHeight="1" s="110">
      <c r="A14" s="124" t="inlineStr">
        <is>
          <t>두부류</t>
        </is>
      </c>
      <c r="B14" s="20" t="n"/>
      <c r="C14" s="20" t="n"/>
      <c r="D14" s="20" t="n"/>
      <c r="E14" s="144" t="n"/>
    </row>
    <row r="15" ht="18.5" customHeight="1" s="110">
      <c r="A15" s="7" t="inlineStr">
        <is>
          <t>염장미역</t>
        </is>
      </c>
      <c r="B15" s="8" t="inlineStr">
        <is>
          <t>1팩</t>
        </is>
      </c>
      <c r="C15" s="7" t="inlineStr">
        <is>
          <t>양지미역국</t>
        </is>
      </c>
      <c r="D15" s="7" t="inlineStr">
        <is>
          <t>둘째주</t>
        </is>
      </c>
      <c r="E15" s="141" t="n">
        <v>2500</v>
      </c>
    </row>
    <row r="16" ht="18.5" customHeight="1" s="110">
      <c r="A16" s="22" t="inlineStr">
        <is>
          <t>기타</t>
        </is>
      </c>
      <c r="B16" s="23" t="n"/>
      <c r="C16" s="23" t="n"/>
      <c r="D16" s="23" t="n"/>
      <c r="E16" s="145" t="n"/>
    </row>
    <row r="17" ht="18.5" customHeight="1" s="110">
      <c r="A17" s="25" t="inlineStr">
        <is>
          <t>가래떡</t>
        </is>
      </c>
      <c r="B17" s="8" t="inlineStr">
        <is>
          <t>1팩</t>
        </is>
      </c>
      <c r="C17" s="7" t="inlineStr">
        <is>
          <t>가래떡구이</t>
        </is>
      </c>
      <c r="D17" s="7" t="inlineStr">
        <is>
          <t>첫째주</t>
        </is>
      </c>
      <c r="E17" s="141" t="n">
        <v>3000</v>
      </c>
    </row>
    <row r="18" ht="18.5" customHeight="1" s="110">
      <c r="A18" s="7" t="inlineStr">
        <is>
          <t>소시지</t>
        </is>
      </c>
      <c r="B18" s="8" t="inlineStr">
        <is>
          <t>6개입</t>
        </is>
      </c>
      <c r="C18" s="7" t="inlineStr">
        <is>
          <t>소시지야채볶음</t>
        </is>
      </c>
      <c r="D18" s="7" t="inlineStr">
        <is>
          <t>둘째주</t>
        </is>
      </c>
      <c r="E18" s="141" t="n">
        <v>3500</v>
      </c>
    </row>
    <row r="19" ht="18.5" customHeight="1" s="110">
      <c r="A19" s="26" t="inlineStr">
        <is>
          <t>스위트콘</t>
        </is>
      </c>
      <c r="B19" s="8" t="inlineStr">
        <is>
          <t>1캔</t>
        </is>
      </c>
      <c r="C19" s="7" t="inlineStr">
        <is>
          <t>간식</t>
        </is>
      </c>
      <c r="D19" s="7" t="inlineStr">
        <is>
          <t>둘째주</t>
        </is>
      </c>
      <c r="E19" s="141" t="n">
        <v>2000</v>
      </c>
    </row>
    <row r="20" ht="18.5" customHeight="1" s="110">
      <c r="A20" s="7" t="inlineStr">
        <is>
          <t>감자전분</t>
        </is>
      </c>
      <c r="B20" s="8" t="inlineStr">
        <is>
          <t>1봉</t>
        </is>
      </c>
      <c r="C20" s="7" t="inlineStr">
        <is>
          <t>에비마요</t>
        </is>
      </c>
      <c r="D20" s="7" t="inlineStr">
        <is>
          <t>둘째주</t>
        </is>
      </c>
      <c r="E20" s="141" t="n">
        <v>1500</v>
      </c>
    </row>
    <row r="21" ht="18.5" customHeight="1" s="110">
      <c r="A21" s="7" t="inlineStr">
        <is>
          <t>마요네즈</t>
        </is>
      </c>
      <c r="B21" s="8" t="inlineStr">
        <is>
          <t>1개</t>
        </is>
      </c>
      <c r="C21" s="7" t="inlineStr">
        <is>
          <t>에비마요</t>
        </is>
      </c>
      <c r="D21" s="7" t="inlineStr">
        <is>
          <t>둘째주</t>
        </is>
      </c>
      <c r="E21" s="141" t="n">
        <v>3000</v>
      </c>
    </row>
    <row r="22" ht="18.5" customHeight="1" s="110">
      <c r="A22" s="7" t="inlineStr">
        <is>
          <t>카레가루</t>
        </is>
      </c>
      <c r="B22" s="8" t="inlineStr">
        <is>
          <t>1봉</t>
        </is>
      </c>
      <c r="C22" s="7" t="inlineStr">
        <is>
          <t>카레소스구이</t>
        </is>
      </c>
      <c r="D22" s="7" t="inlineStr">
        <is>
          <t>첫째주</t>
        </is>
      </c>
      <c r="E22" s="141" t="n">
        <v>1500</v>
      </c>
    </row>
    <row r="23" ht="18.5" customHeight="1" s="110">
      <c r="A23" s="7" t="inlineStr">
        <is>
          <t>다시마</t>
        </is>
      </c>
      <c r="B23" s="7" t="inlineStr">
        <is>
          <t>소량</t>
        </is>
      </c>
      <c r="C23" s="7" t="inlineStr">
        <is>
          <t>오뎅탕</t>
        </is>
      </c>
      <c r="D23" s="7" t="inlineStr">
        <is>
          <t>첫째주</t>
        </is>
      </c>
      <c r="E23" s="141" t="n">
        <v>1000</v>
      </c>
    </row>
    <row r="24" ht="18.5" customHeight="1" s="110">
      <c r="A24" s="27" t="n"/>
      <c r="B24" s="7" t="n"/>
      <c r="C24" s="7" t="n"/>
      <c r="D24" s="7" t="n"/>
      <c r="E24" s="7" t="n"/>
    </row>
    <row r="25" ht="33" customHeight="1" s="110">
      <c r="A25" s="28" t="inlineStr">
        <is>
          <t>[재고 활용 — 구매 불필요]</t>
        </is>
      </c>
      <c r="B25" s="7" t="n"/>
      <c r="C25" s="7" t="n"/>
      <c r="D25" s="7" t="n"/>
      <c r="E25" s="7" t="n"/>
    </row>
    <row r="26" ht="18.5" customHeight="1" s="110">
      <c r="A26" s="7" t="inlineStr">
        <is>
          <t>소고기 안심 200g</t>
        </is>
      </c>
      <c r="B26" s="7" t="inlineStr">
        <is>
          <t>재고</t>
        </is>
      </c>
      <c r="C26" s="7" t="inlineStr">
        <is>
          <t>안심 스테이크</t>
        </is>
      </c>
      <c r="D26" s="8" t="inlineStr">
        <is>
          <t>-</t>
        </is>
      </c>
      <c r="E26" s="146" t="n">
        <v>0</v>
      </c>
    </row>
    <row r="27" ht="18.5" customHeight="1" s="110">
      <c r="A27" s="7" t="inlineStr">
        <is>
          <t>오뎅 1/2팩</t>
        </is>
      </c>
      <c r="B27" s="7" t="inlineStr">
        <is>
          <t>재고</t>
        </is>
      </c>
      <c r="C27" s="7" t="inlineStr">
        <is>
          <t>오뎅탕</t>
        </is>
      </c>
      <c r="D27" s="8" t="inlineStr">
        <is>
          <t>-</t>
        </is>
      </c>
      <c r="E27" s="7" t="n">
        <v>0</v>
      </c>
    </row>
    <row r="28" ht="18.5" customHeight="1" s="110">
      <c r="A28" s="7" t="inlineStr">
        <is>
          <t>오리 슬라이스</t>
        </is>
      </c>
      <c r="B28" s="7" t="inlineStr">
        <is>
          <t>재고</t>
        </is>
      </c>
      <c r="C28" s="7" t="inlineStr">
        <is>
          <t>오리 굴소스볶음</t>
        </is>
      </c>
      <c r="D28" s="8" t="inlineStr">
        <is>
          <t>-</t>
        </is>
      </c>
      <c r="E28" s="7" t="n">
        <v>0</v>
      </c>
    </row>
    <row r="29" ht="18.5" customHeight="1" s="110">
      <c r="A29" s="30" t="inlineStr">
        <is>
          <t>콩나물 1팩</t>
        </is>
      </c>
      <c r="B29" s="7" t="inlineStr">
        <is>
          <t>재고</t>
        </is>
      </c>
      <c r="C29" s="7" t="inlineStr">
        <is>
          <t>콩나물무침</t>
        </is>
      </c>
      <c r="D29" s="8" t="inlineStr">
        <is>
          <t>-</t>
        </is>
      </c>
      <c r="E29" s="147" t="n">
        <v>0</v>
      </c>
    </row>
    <row r="30" ht="18.5" customHeight="1" s="110">
      <c r="A30" s="7" t="inlineStr">
        <is>
          <t>두부</t>
        </is>
      </c>
      <c r="B30" s="7" t="inlineStr">
        <is>
          <t>재고</t>
        </is>
      </c>
      <c r="C30" s="7" t="inlineStr">
        <is>
          <t>두부구이</t>
        </is>
      </c>
      <c r="D30" s="8" t="inlineStr">
        <is>
          <t>-</t>
        </is>
      </c>
      <c r="E30" s="7" t="n">
        <v>0</v>
      </c>
    </row>
    <row r="31" ht="18.5" customHeight="1" s="110">
      <c r="A31" s="7" t="n"/>
      <c r="B31" s="7" t="n"/>
      <c r="C31" s="7" t="n"/>
      <c r="D31" s="7" t="n"/>
      <c r="E31" s="7" t="n"/>
    </row>
    <row r="32" ht="47.5" customHeight="1" s="110">
      <c r="A32" s="32" t="inlineStr">
        <is>
          <t>합계 (신규 구매분)</t>
        </is>
      </c>
      <c r="B32" s="7" t="n"/>
      <c r="C32" s="7" t="n"/>
      <c r="D32" s="7" t="n"/>
      <c r="E32" s="148">
        <f>SUM(E4:E5,E7,E9:E13,E15,E17:E23)</f>
        <v/>
      </c>
    </row>
  </sheetData>
  <mergeCells count="1">
    <mergeCell ref="A1:E1"/>
  </mergeCells>
  <pageMargins left="0.4" right="0.4" top="0.4" bottom="0.4" header="0.2" footer="0.2"/>
  <pageSetup orientation="landscape" paperSize="9" fitToHeight="0" horizontalDpi="300" verticalDpi="300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Normal="100" workbookViewId="0">
      <selection activeCell="A1" sqref="A1"/>
    </sheetView>
  </sheetViews>
  <sheetFormatPr baseColWidth="8" defaultColWidth="8.6328125" defaultRowHeight="14.5"/>
  <cols>
    <col width="8" customWidth="1" style="110" min="1" max="1"/>
    <col width="18" customWidth="1" style="110" min="2" max="2"/>
    <col width="55" customWidth="1" style="110" min="3" max="3"/>
    <col width="65" customWidth="1" style="110" min="4" max="4"/>
  </cols>
  <sheetData>
    <row r="1" ht="25" customHeight="1" s="110">
      <c r="A1" s="1" t="inlineStr">
        <is>
          <t>요일</t>
        </is>
      </c>
      <c r="B1" s="1" t="inlineStr">
        <is>
          <t>메뉴</t>
        </is>
      </c>
      <c r="C1" s="1" t="inlineStr">
        <is>
          <t>전날 밤 준비</t>
        </is>
      </c>
      <c r="D1" s="1" t="inlineStr">
        <is>
          <t>당일 조리</t>
        </is>
      </c>
    </row>
    <row r="2" ht="250.5" customHeight="1" s="110">
      <c r="A2" s="2" t="inlineStr">
        <is>
          <t>화 (6/30)</t>
        </is>
      </c>
      <c r="B2" s="3" t="inlineStr">
        <is>
          <t>오야코동 (닭+달걀 덮밥)
+ 맑은무국
+ 김구이
+ 제철 과일 (간식)</t>
        </is>
      </c>
      <c r="C2" s="4" t="inlineStr">
        <is>
          <t>[오야코동]
1. 닭다리살 600g → 한입 크기로 자르기
2. 양념: 간장 4T + 미림 3T + 설탕 1.5T
   + 물 200ml → 섞어 냉장
3. 양파 1개 → 채썰기
4. 대파 1대 → 어슷썰기
5. 달걀 4개 풀어 냉장
[맑은무국]
6. 무 1/4개 → 나박썰기
7. 대파 1대 → 어슷썰기
8. 냄비에 물 1L 세팅</t>
        </is>
      </c>
      <c r="D2" s="3" t="inlineStr">
        <is>
          <t>★ 식사 20분 전 시작
[맑은무국 — 먼저]
1. 냄비에 물+무 센불
2. 끓으면 중불 10분
3. 국간장 1T + 다진마늘 + 소금
4. 대파 마무리
[오야코동 — 마지막]
5. 넓은 팬에 양념장 붓고 센불
6. 끓으면 양파+닭다리살 넣고 중불 7분
7. 달걀 2/3 돌려 붓고 뚜껑 1분
8. 나머지 달걀 부어 30초 → 불 끄기
9. 밥 위에 올려 완성
[김구이] 참기름, 약불 구이
[제철 과일] 씻어서 접시에</t>
        </is>
      </c>
    </row>
    <row r="3" ht="337.5" customHeight="1" s="110">
      <c r="A3" s="2" t="inlineStr">
        <is>
          <t>수 (7/1)</t>
        </is>
      </c>
      <c r="B3" s="3" t="inlineStr">
        <is>
          <t>소불고기 덮밥 (양파/버섯)
+ 콩나물국
+ 두부전
+ 옥수수 (간식)</t>
        </is>
      </c>
      <c r="C3" s="4" t="inlineStr">
        <is>
          <t>[소불고기 덮밥]
1. 소불고기용 500g → 간장 3T + 설탕 1.5T
   + 배즙 2T + 다진마늘 1T + 참기름 1T
   + 후추 → 버무려 냉장
2. 양파 1개 → 채썰기
3. 팽이버섯 1봉지 → 밑동 잘라 찢기
[콩나물국]
4. 콩나물 1봉지 → 씻기
5. 냄비에 물 1L + 코인육수 1개 세팅
[두부전]
6. 두부 1모 → 1cm 두께, 키친타올 물기 제거
7. 부침가루 3T, 달걀 2개 풀어 냉장
[옥수수]
8. 옥수수 2개 냄비에 세팅</t>
        </is>
      </c>
      <c r="D3" s="3" t="inlineStr">
        <is>
          <t>★ 식사 25분 전 시작
[콩나물국 — 먼저]
1. 물+코인육수 센불
2. 끓으면 콩나물 넣고 뚜껑 닫고 중불 7분
   ※ 중간에 뚜껑 열지 않기!
3. 국간장 1T + 다진마늘 + 소금
4. 대파 마무리
[옥수수]
5. 옥수수 냄비에 물 잠기게 → 센불 끓인 후 15분
[두부전]
6. 부침가루 묻히기 → 달걀물
7. 팬에 기름, 중불 앞뒤 각 2분
[소불고기 덮밥 — 마지막]
8. 팬에 기름, 양파 중불 1분
9. 소불고기 넣고 센불 3분
10. 팽이버섯 1분
11. 참기름+참깨 → 밥 위에 올리기
[옥수수] 건져서 접시에</t>
        </is>
      </c>
    </row>
    <row r="4" ht="308.5" customHeight="1" s="110">
      <c r="A4" s="2" t="inlineStr">
        <is>
          <t>금 (7/3)</t>
        </is>
      </c>
      <c r="B4" s="3" t="inlineStr">
        <is>
          <t>오리 간장불고기 ★신메뉴
+ 배추된장국
+ 감자채볶음
+ 제철 과일 (간식)</t>
        </is>
      </c>
      <c r="C4" s="4" t="inlineStr">
        <is>
          <t>[오리 간장불고기] ★신메뉴
1. 오리 다리살 1.2kg → 키친타올로 핏물 제거
2. 밑간: 다진마늘 2T + 생강청 1T + 후추
   → 10분 재우기
3. 양념: 진간장 6T + 설탕 2T + 매실청 2T
   + 맛술 1T + 들깨가루 2T → 잘 섞기
4. 고기에 양념 부어 골고루 버무리기 → 냉장
5. 양파 1개 → 채썰기 → 냉장
6. 팽이버섯 1봉지 → 밑동 잘라 찢기 → 냉장
7. 대파 1대 → 어슷 → 냉장
[배추된장국]
8. 배추 3~4잎 → 한입 크기
9. 두부 1/2모 → 깍둑썰기
10. 냄비에 물 1L + 코인육수 1개 세팅
[감자채볶음]
11. 감자 2개 → 채썰기 → 물에 담가두기</t>
        </is>
      </c>
      <c r="D4" s="3" t="inlineStr">
        <is>
          <t>★ 식사 25분 전 시작
[배추된장국 — 먼저]
1. 물+코인육수 센불
2. 된장 2T 풀고 배추 넣어 중불 3분
3. 두부+다진마늘 3분
4. 대파 마무리
[감자채볶음]
5. 감자채 물기 빼기
6. 팬에 기름, 중불 5분 (소금+후추)
7. 노릇하면 참기름 한 바퀴
[오리 간장불고기 — 마지막]
8. 팬(또는 웍)에 양념고기+양파 센불 10분
   ※ 양이 많으면 주걱 두 개로 섞기
9. 팽이버섯 추가 1분
10. 대파 넣고 30초 → 불 끄기
11. 접시에 담아 참깨 뿌리기
[제철 과일] 씻어서 접시에</t>
        </is>
      </c>
    </row>
  </sheetData>
  <pageMargins left="0.4" right="0.4" top="0.4" bottom="0.4" header="0.2" footer="0.2"/>
  <pageSetup orientation="landscape" paperSize="9" fitToHeight="0" horizontalDpi="300" verticalDpi="300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zoomScaleNormal="100" workbookViewId="0">
      <selection activeCell="A1" sqref="A1"/>
    </sheetView>
  </sheetViews>
  <sheetFormatPr baseColWidth="8" defaultColWidth="8.6328125" defaultRowHeight="14.5"/>
  <cols>
    <col width="25" customWidth="1" style="110" min="1" max="1"/>
    <col width="14" customWidth="1" style="110" min="2" max="2"/>
    <col width="28" customWidth="1" style="110" min="3" max="3"/>
    <col width="16" customWidth="1" style="110" min="4" max="4"/>
    <col width="14" customWidth="1" style="110" min="5" max="5"/>
  </cols>
  <sheetData>
    <row r="1" ht="25" customHeight="1" s="110">
      <c r="A1" s="117" t="inlineStr">
        <is>
          <t>7월 1주차 장보기 목록</t>
        </is>
      </c>
    </row>
    <row r="2" ht="18.5" customHeight="1" s="110">
      <c r="A2" s="1" t="inlineStr">
        <is>
          <t>재료</t>
        </is>
      </c>
      <c r="B2" s="1" t="inlineStr">
        <is>
          <t>수량</t>
        </is>
      </c>
      <c r="C2" s="1" t="inlineStr">
        <is>
          <t>사용 메뉴</t>
        </is>
      </c>
      <c r="D2" s="1" t="inlineStr">
        <is>
          <t>구매 시기</t>
        </is>
      </c>
      <c r="E2" s="1" t="inlineStr">
        <is>
          <t>예상 금액</t>
        </is>
      </c>
    </row>
    <row r="3" ht="18.5" customHeight="1" s="110">
      <c r="A3" s="127" t="inlineStr">
        <is>
          <t>정육</t>
        </is>
      </c>
      <c r="B3" s="127" t="n"/>
      <c r="C3" s="127" t="n"/>
      <c r="D3" s="127" t="n"/>
      <c r="E3" s="127" t="n"/>
    </row>
    <row r="4" ht="18.5" customHeight="1" s="110">
      <c r="A4" s="7" t="inlineStr">
        <is>
          <t>닭다리살 (냉장)</t>
        </is>
      </c>
      <c r="B4" s="8" t="inlineStr">
        <is>
          <t>600g</t>
        </is>
      </c>
      <c r="C4" s="7" t="inlineStr">
        <is>
          <t>화(오야코동)</t>
        </is>
      </c>
      <c r="D4" s="8" t="inlineStr">
        <is>
          <t>1주차 구매</t>
        </is>
      </c>
      <c r="E4" s="141" t="n">
        <v>12000</v>
      </c>
    </row>
    <row r="5" ht="18.5" customHeight="1" s="110">
      <c r="A5" s="7" t="inlineStr">
        <is>
          <t>소불고기용 (냉장)</t>
        </is>
      </c>
      <c r="B5" s="8" t="inlineStr">
        <is>
          <t>500g</t>
        </is>
      </c>
      <c r="C5" s="7" t="inlineStr">
        <is>
          <t>수(소불고기덮밥)</t>
        </is>
      </c>
      <c r="D5" s="8" t="inlineStr">
        <is>
          <t>1주차 구매</t>
        </is>
      </c>
      <c r="E5" s="141" t="n">
        <v>14000</v>
      </c>
    </row>
    <row r="6" ht="18.5" customHeight="1" s="110">
      <c r="A6" s="7" t="inlineStr">
        <is>
          <t>오리 다리살 정육 (냉장)</t>
        </is>
      </c>
      <c r="B6" s="8" t="inlineStr">
        <is>
          <t>1.2kg</t>
        </is>
      </c>
      <c r="C6" s="7" t="inlineStr">
        <is>
          <t>금(오리간장불고기)</t>
        </is>
      </c>
      <c r="D6" s="8" t="inlineStr">
        <is>
          <t>1주차 구매</t>
        </is>
      </c>
      <c r="E6" s="141" t="n">
        <v>18000</v>
      </c>
    </row>
    <row r="7" ht="18.5" customHeight="1" s="110">
      <c r="A7" s="124" t="inlineStr">
        <is>
          <t>두부류</t>
        </is>
      </c>
      <c r="B7" s="124" t="n"/>
      <c r="C7" s="124" t="n"/>
      <c r="D7" s="124" t="n"/>
      <c r="E7" s="124" t="n"/>
    </row>
    <row r="8" ht="18.5" customHeight="1" s="110">
      <c r="A8" s="7" t="inlineStr">
        <is>
          <t>두부</t>
        </is>
      </c>
      <c r="B8" s="8" t="inlineStr">
        <is>
          <t>1.5모</t>
        </is>
      </c>
      <c r="C8" s="7" t="inlineStr">
        <is>
          <t>수(두부전)+금(된장국)</t>
        </is>
      </c>
      <c r="D8" s="8" t="inlineStr">
        <is>
          <t>1주차 구매</t>
        </is>
      </c>
      <c r="E8" s="141" t="n">
        <v>3000</v>
      </c>
    </row>
    <row r="9" ht="18.5" customHeight="1" s="110">
      <c r="A9" s="119" t="inlineStr">
        <is>
          <t>채소</t>
        </is>
      </c>
      <c r="B9" s="119" t="n"/>
      <c r="C9" s="119" t="n"/>
      <c r="D9" s="119" t="n"/>
      <c r="E9" s="119" t="n"/>
    </row>
    <row r="10" ht="18.5" customHeight="1" s="110">
      <c r="A10" s="7" t="inlineStr">
        <is>
          <t>양파</t>
        </is>
      </c>
      <c r="B10" s="8" t="inlineStr">
        <is>
          <t>2개</t>
        </is>
      </c>
      <c r="C10" s="7" t="inlineStr">
        <is>
          <t>화·수·금</t>
        </is>
      </c>
      <c r="D10" s="8" t="inlineStr">
        <is>
          <t>1주차 구매</t>
        </is>
      </c>
      <c r="E10" s="141" t="n">
        <v>1000</v>
      </c>
    </row>
    <row r="11" ht="18.5" customHeight="1" s="110">
      <c r="A11" s="7" t="inlineStr">
        <is>
          <t>콩나물</t>
        </is>
      </c>
      <c r="B11" s="8" t="inlineStr">
        <is>
          <t>1봉지</t>
        </is>
      </c>
      <c r="C11" s="7" t="inlineStr">
        <is>
          <t>수(콩나물국)</t>
        </is>
      </c>
      <c r="D11" s="8" t="inlineStr">
        <is>
          <t>1주차 구매</t>
        </is>
      </c>
      <c r="E11" s="141" t="n">
        <v>1500</v>
      </c>
    </row>
    <row r="12" ht="33" customHeight="1" s="110">
      <c r="A12" s="7" t="inlineStr">
        <is>
          <t>팽이버섯</t>
        </is>
      </c>
      <c r="B12" s="8" t="inlineStr">
        <is>
          <t>2봉지</t>
        </is>
      </c>
      <c r="C12" s="7" t="inlineStr">
        <is>
          <t>수(소불고기)+금(오리불고기)</t>
        </is>
      </c>
      <c r="D12" s="8" t="inlineStr">
        <is>
          <t>1주차 구매</t>
        </is>
      </c>
      <c r="E12" s="141" t="n">
        <v>2000</v>
      </c>
    </row>
    <row r="13" ht="18.5" customHeight="1" s="110">
      <c r="A13" s="7" t="inlineStr">
        <is>
          <t>배추</t>
        </is>
      </c>
      <c r="B13" s="8" t="inlineStr">
        <is>
          <t>1/4포기</t>
        </is>
      </c>
      <c r="C13" s="7" t="inlineStr">
        <is>
          <t>금(된장국)</t>
        </is>
      </c>
      <c r="D13" s="8" t="inlineStr">
        <is>
          <t>1주차 구매</t>
        </is>
      </c>
      <c r="E13" s="141" t="n">
        <v>2000</v>
      </c>
    </row>
    <row r="14" ht="18.5" customHeight="1" s="110">
      <c r="A14" s="7" t="inlineStr">
        <is>
          <t>감자</t>
        </is>
      </c>
      <c r="B14" s="8" t="inlineStr">
        <is>
          <t>2개</t>
        </is>
      </c>
      <c r="C14" s="7" t="inlineStr">
        <is>
          <t>금(감자채볶음)</t>
        </is>
      </c>
      <c r="D14" s="8" t="inlineStr">
        <is>
          <t>1주차 구매</t>
        </is>
      </c>
      <c r="E14" s="141" t="n">
        <v>1000</v>
      </c>
    </row>
    <row r="15" ht="18.5" customHeight="1" s="110">
      <c r="A15" s="7" t="inlineStr">
        <is>
          <t>무</t>
        </is>
      </c>
      <c r="B15" s="8" t="inlineStr">
        <is>
          <t>1/2개</t>
        </is>
      </c>
      <c r="C15" s="7" t="inlineStr">
        <is>
          <t>화·금(무국)</t>
        </is>
      </c>
      <c r="D15" s="8" t="inlineStr">
        <is>
          <t>1주차 구매</t>
        </is>
      </c>
      <c r="E15" s="141" t="n">
        <v>1500</v>
      </c>
    </row>
    <row r="16" ht="18.5" customHeight="1" s="110">
      <c r="A16" s="7" t="inlineStr">
        <is>
          <t>대파</t>
        </is>
      </c>
      <c r="B16" s="8" t="inlineStr">
        <is>
          <t>3대</t>
        </is>
      </c>
      <c r="C16" s="7" t="inlineStr">
        <is>
          <t>화·수·금 전체</t>
        </is>
      </c>
      <c r="D16" s="8" t="inlineStr">
        <is>
          <t>1주차 구매</t>
        </is>
      </c>
      <c r="E16" s="141" t="n">
        <v>1500</v>
      </c>
    </row>
    <row r="17" ht="18.5" customHeight="1" s="110">
      <c r="A17" s="25" t="inlineStr">
        <is>
          <t>달걀</t>
        </is>
      </c>
    </row>
    <row r="18" ht="33" customHeight="1" s="110">
      <c r="A18" s="7" t="inlineStr">
        <is>
          <t>달걀</t>
        </is>
      </c>
      <c r="B18" s="8" t="inlineStr">
        <is>
          <t>10개(1판)</t>
        </is>
      </c>
      <c r="C18" s="7" t="inlineStr">
        <is>
          <t>화(오야코동4)+수(두부전2)+기타</t>
        </is>
      </c>
      <c r="D18" s="8" t="inlineStr">
        <is>
          <t>1주차 구매</t>
        </is>
      </c>
      <c r="E18" s="141" t="n">
        <v>3000</v>
      </c>
    </row>
    <row r="19" ht="18.5" customHeight="1" s="110">
      <c r="A19" s="26" t="inlineStr">
        <is>
          <t>가공식품</t>
        </is>
      </c>
    </row>
    <row r="20" ht="18.5" customHeight="1" s="110">
      <c r="A20" s="7" t="inlineStr">
        <is>
          <t>옥수수</t>
        </is>
      </c>
      <c r="B20" s="8" t="inlineStr">
        <is>
          <t>2개</t>
        </is>
      </c>
      <c r="C20" s="7" t="inlineStr">
        <is>
          <t>수(간식)</t>
        </is>
      </c>
      <c r="D20" s="8" t="inlineStr">
        <is>
          <t>1주차 구매</t>
        </is>
      </c>
      <c r="E20" s="141" t="n">
        <v>4000</v>
      </c>
    </row>
    <row r="21" ht="18.5" customHeight="1" s="110">
      <c r="A21" s="7" t="inlineStr">
        <is>
          <t>김</t>
        </is>
      </c>
      <c r="B21" s="8" t="inlineStr">
        <is>
          <t>1봉지</t>
        </is>
      </c>
      <c r="C21" s="7" t="inlineStr">
        <is>
          <t>화·금(김구이)</t>
        </is>
      </c>
      <c r="D21" s="8" t="inlineStr">
        <is>
          <t>1주차 구매</t>
        </is>
      </c>
      <c r="E21" s="141" t="n">
        <v>3000</v>
      </c>
    </row>
    <row r="22" ht="18.5" customHeight="1" s="110">
      <c r="A22" s="35" t="inlineStr">
        <is>
          <t>양념/기타</t>
        </is>
      </c>
    </row>
    <row r="23" ht="18.5" customHeight="1" s="110">
      <c r="A23" s="7" t="inlineStr">
        <is>
          <t>코인육수</t>
        </is>
      </c>
      <c r="B23" s="8" t="inlineStr">
        <is>
          <t>2개</t>
        </is>
      </c>
      <c r="C23" s="7" t="inlineStr">
        <is>
          <t>수(콩나물국)+금(된장국)</t>
        </is>
      </c>
      <c r="D23" s="8" t="inlineStr">
        <is>
          <t>1주차 구매</t>
        </is>
      </c>
      <c r="E23" s="141" t="n">
        <v>1600</v>
      </c>
    </row>
    <row r="24" ht="18.5" customHeight="1" s="110">
      <c r="A24" s="7" t="inlineStr">
        <is>
          <t>들깨가루</t>
        </is>
      </c>
      <c r="B24" s="7" t="inlineStr">
        <is>
          <t>재고 확인</t>
        </is>
      </c>
      <c r="C24" s="7" t="inlineStr">
        <is>
          <t>금(오리불고기)</t>
        </is>
      </c>
      <c r="D24" s="7" t="inlineStr">
        <is>
          <t>재고</t>
        </is>
      </c>
      <c r="E24" s="7" t="inlineStr">
        <is>
          <t>재고</t>
        </is>
      </c>
    </row>
    <row r="25" ht="18.5" customHeight="1" s="110">
      <c r="A25" s="7" t="inlineStr">
        <is>
          <t>생강청</t>
        </is>
      </c>
      <c r="B25" s="7" t="inlineStr">
        <is>
          <t>재고 확인</t>
        </is>
      </c>
      <c r="C25" s="7" t="inlineStr">
        <is>
          <t>금(오리불고기)</t>
        </is>
      </c>
      <c r="D25" s="7" t="inlineStr">
        <is>
          <t>재고</t>
        </is>
      </c>
      <c r="E25" s="7" t="inlineStr">
        <is>
          <t>재고</t>
        </is>
      </c>
    </row>
    <row r="26" ht="18.5" customHeight="1" s="110">
      <c r="A26" s="7" t="inlineStr">
        <is>
          <t>굴소스</t>
        </is>
      </c>
      <c r="B26" s="7" t="inlineStr">
        <is>
          <t>재고 확인</t>
        </is>
      </c>
      <c r="C26" s="7" t="inlineStr">
        <is>
          <t>수(소불고기)</t>
        </is>
      </c>
      <c r="D26" s="7" t="inlineStr">
        <is>
          <t>재고</t>
        </is>
      </c>
      <c r="E26" s="7" t="inlineStr">
        <is>
          <t>재고</t>
        </is>
      </c>
    </row>
    <row r="27" ht="18.5" customHeight="1" s="110"/>
    <row r="28" ht="33" customHeight="1" s="110">
      <c r="A28" s="36" t="inlineStr">
        <is>
          <t>예상 합계 (재고 제외 신규 구매분)</t>
        </is>
      </c>
      <c r="B28" s="32" t="n"/>
      <c r="C28" s="32" t="n"/>
      <c r="D28" s="32" t="n"/>
      <c r="E28" s="149" t="n">
        <v>69100</v>
      </c>
    </row>
  </sheetData>
  <pageMargins left="0.4" right="0.4" top="0.4" bottom="0.4" header="0.2" footer="0.2"/>
  <pageSetup orientation="landscape" paperSize="9" fitToHeight="0" horizontalDpi="300" verticalDpi="300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Normal="100" workbookViewId="0">
      <selection activeCell="A1" sqref="A1"/>
    </sheetView>
  </sheetViews>
  <sheetFormatPr baseColWidth="8" defaultColWidth="8.6328125" defaultRowHeight="14.5"/>
  <cols>
    <col width="8" customWidth="1" style="110" min="1" max="1"/>
    <col width="18" customWidth="1" style="110" min="2" max="2"/>
    <col width="55" customWidth="1" style="110" min="3" max="3"/>
    <col width="65" customWidth="1" style="110" min="4" max="4"/>
    <col hidden="1" width="1" customWidth="1" style="110" min="5" max="5"/>
  </cols>
  <sheetData>
    <row r="1" ht="25" customHeight="1" s="110">
      <c r="A1" s="1" t="inlineStr">
        <is>
          <t>요일</t>
        </is>
      </c>
      <c r="B1" s="1" t="inlineStr">
        <is>
          <t>메뉴</t>
        </is>
      </c>
      <c r="C1" s="1" t="inlineStr">
        <is>
          <t>전날 밤 준비</t>
        </is>
      </c>
      <c r="D1" s="1" t="inlineStr">
        <is>
          <t>당일 조리</t>
        </is>
      </c>
    </row>
    <row r="2" ht="308.5" customHeight="1" s="110">
      <c r="A2" s="2" t="inlineStr">
        <is>
          <t>화 (6/23)</t>
        </is>
      </c>
      <c r="B2" s="3" t="inlineStr">
        <is>
          <t>소불고기 잡채
+ 맑은무국
+ 계란말이
+ 제철 과일 (간식)</t>
        </is>
      </c>
      <c r="C2" s="4" t="inlineStr">
        <is>
          <t>[소불고기 잡채]
1. 소불고기용 500g → 간장 3T + 설탕 1.5T
   + 배즙 2T + 다진마늘 1T + 참기름 1T + 후추
   → 버무려 냉장
2. 당면 200g → 찬물 30분 불리기 → 체에 냉장
3. 양파 1개, 당근 1/2개 채썰기
4. 시금치 1줌 → 끓는물 30초 데쳐 참기름+소금
5. 파프리카 1개(빨강) → 채썰기
[맑은무국]
6. 무 1/4개 → 나박썰기
7. 대파 1대 → 어슷썰기
8. 냄비에 물 1L 세팅
[계란말이]
9. 계란 5개 + 소금 + 당근 잘게 다진 것 → 섞어 냉장</t>
        </is>
      </c>
      <c r="D2" s="3" t="inlineStr">
        <is>
          <t>★ 식사 25분 전 시작
[맑은무국 — 먼저]
1. 냄비에 물+무 센불
2. 끓으면 중불 10분 (무 투명해질 때까지)
3. 국간장 1T + 다진마늘 + 소금
4. 대파 마무리
[계란말이]
5. 팬에 기름 얇게, 약불
6. 계란물 1/3 → 반쯤 익으면 돌돌 말기
7. 2회 반복 → 식혀 잘라 접시
[소불고기 잡채 — 마지막]
8. 팬에 기름, 소불고기 센불 2분 → 꺼내기
9. 양파+당근+파프리카 중불 2분
10. 당면 넣고 간장 2T + 설탕 1T + 참기름 1T
11. 고기+시금치 넣고 섞기
12. 참깨 뿌려 완성
[제철 과일] 씻어서 접시에</t>
        </is>
      </c>
    </row>
    <row r="3" ht="294" customHeight="1" s="110">
      <c r="A3" s="2" t="inlineStr">
        <is>
          <t>수 (6/24)</t>
        </is>
      </c>
      <c r="B3" s="3" t="inlineStr">
        <is>
          <t>돼지안심 청경채 굴소스볶음
+ 파계란국
+ 감자볶음 + 콘샐러드
+ 제철 과일 (간식)</t>
        </is>
      </c>
      <c r="C3" s="4" t="inlineStr">
        <is>
          <t>[돼지안심 청경채 굴소스볶음]
1. 돼지안심 500g → 어슷 썰기
2. 밑간: 소금 2꼬집 + 올리브오일 1T → 30분 → 냉장
3. 청경채 4포기 → 4등분
4. 양파 1개 → 4등분
5. 마늘 3톨 → 슬라이스
6. 소스: 굴소스 2.5T + 매실액 1.5T
   + 감자전분 1/2t + 물 2T → 냉장
[파계란국]
7. 대파 2대 → 송송썰기
8. 계란 3개 풀어 냉장
9. 냄비에 물 800ml 세팅
[감자볶음]
10. 감자 2개 → 한입 크기 → 물에 담가두기
[콘샐러드]
11. 옥수수캔 1개 + 마요 2T + 설탕 1t → 냉장</t>
        </is>
      </c>
      <c r="D3" s="3" t="inlineStr">
        <is>
          <t>★ 식사 20분 전 시작
[파계란국 — 먼저]
1. 물 센불로 끓이기
2. 대파 넣고 국간장 1T + 소금
3. 계란 풀어 돌려 붓기, 10초 후 불 끄기
[감자볶음]
4. 팬에 기름, 감자 중불 5분 (뚜껑)
5. 소금+후추 → 노릇하면 완성
[돼지안심 청경채 굴소스볶음 — 마지막]
6. 팬에 기름, 안심 센불 80% (2분)
7. 양파+마늘 1분
8. 청경채 30초 ※ 오래 볶으면 물 빠져!
9. 소스 부어 센불 30초 마무리
10. 참기름 한 바퀴
[콘샐러드] 냉장고에서 꺼내 담기
[제철 과일] 씻어서 접시에</t>
        </is>
      </c>
    </row>
    <row r="4" ht="294" customHeight="1" s="110">
      <c r="A4" s="2" t="inlineStr">
        <is>
          <t>금 (6/25)</t>
        </is>
      </c>
      <c r="B4" s="3" t="inlineStr">
        <is>
          <t>새우전
+ 배추된장국
+ 두부전 + 김구이
+ 인절미 (간식)</t>
        </is>
      </c>
      <c r="C4" s="4" t="inlineStr">
        <is>
          <t>[새우전]
1. 신선 새우 400g → 껍질·내장 제거 → 물기 제거
2. 반은 통째로, 반은 잘게 다지기
3. 부침가루 2T 비닐봉투에 넣고 통새우 묻히기
4. 계란 3개 + 소금 1/2t + 후추
   + 다진 당근 1/4개 + 대파 1대 송송 → 냉장
[배추된장국]
5. 배추 3~4잎 → 한입 크기
6. 두부 1/2모 → 깍둑썰기
7. 냄비에 물 1L + 코인육수 1개 세팅
[두부전]
8. 두부 1모 → 1cm 두께, 키친타올로 물기
9. 부침가루 3T, 계란 2개 별도 풀어 냉장
[인절미]
10. 시판 인절미 해동</t>
        </is>
      </c>
      <c r="D4" s="3" t="inlineStr">
        <is>
          <t>★ 식사 25분 전 시작
[배추된장국 — 먼저]
1. 물+코인육수 센불로 끓이기
2. 된장 2T 풀고 배추 중불 3분
3. 두부+다진마늘 3분
4. 대파 마무리
[두부전]
5. 부침가루 묻히기 → 계란물에 담가 부치기
6. 중불 앞뒤 각 2분
[새우전 — 마지막]
7. 통새우를 계란물에 퐁당
8. 다진새우+채소 계란물 한 숟가락씩 올려
9. 팬에 기름 넉넉히, 중불 앞뒤 노릇
   ※ 삶아서 부치면 물 안 나옴!
[김구이] 참기름, 약불 구이
[인절미] 접시에 담아 제공</t>
        </is>
      </c>
    </row>
  </sheetData>
  <pageMargins left="0.4" right="0.4" top="0.4" bottom="0.4" header="0.2" footer="0.2"/>
  <pageSetup orientation="landscape" paperSize="9" fitToHeight="0" horizontalDpi="300" verticalDpi="300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zoomScaleNormal="100" workbookViewId="0">
      <selection activeCell="A1" sqref="A1"/>
    </sheetView>
  </sheetViews>
  <sheetFormatPr baseColWidth="8" defaultColWidth="8.6328125" defaultRowHeight="14.5"/>
  <cols>
    <col width="25" customWidth="1" style="110" min="1" max="1"/>
    <col width="14" customWidth="1" style="110" min="2" max="2"/>
    <col width="28" customWidth="1" style="110" min="3" max="3"/>
    <col width="16" customWidth="1" style="110" min="4" max="4"/>
    <col width="14" customWidth="1" style="110" min="5" max="5"/>
  </cols>
  <sheetData>
    <row r="1" ht="25" customHeight="1" s="110">
      <c r="A1" s="117" t="inlineStr">
        <is>
          <t>6월 4주차 장보기 목록</t>
        </is>
      </c>
    </row>
    <row r="2" ht="18.5" customHeight="1" s="110">
      <c r="A2" s="1" t="inlineStr">
        <is>
          <t>재료</t>
        </is>
      </c>
      <c r="B2" s="1" t="inlineStr">
        <is>
          <t>수량</t>
        </is>
      </c>
      <c r="C2" s="1" t="inlineStr">
        <is>
          <t>사용 메뉴</t>
        </is>
      </c>
      <c r="D2" s="1" t="inlineStr">
        <is>
          <t>구매 시기</t>
        </is>
      </c>
      <c r="E2" s="1" t="inlineStr">
        <is>
          <t>예상 금액</t>
        </is>
      </c>
    </row>
    <row r="3" ht="18.5" customHeight="1" s="110">
      <c r="A3" s="127" t="inlineStr">
        <is>
          <t>정육</t>
        </is>
      </c>
      <c r="B3" s="127" t="n"/>
      <c r="C3" s="127" t="n"/>
      <c r="D3" s="127" t="n"/>
      <c r="E3" s="127" t="n"/>
    </row>
    <row r="4" ht="18.5" customHeight="1" s="110">
      <c r="A4" s="7" t="inlineStr">
        <is>
          <t>소불고기용 (냉장)</t>
        </is>
      </c>
      <c r="B4" s="8" t="inlineStr">
        <is>
          <t>500g</t>
        </is>
      </c>
      <c r="C4" s="7" t="inlineStr">
        <is>
          <t>화(잡채)</t>
        </is>
      </c>
      <c r="D4" s="8" t="inlineStr">
        <is>
          <t>4주차 구매</t>
        </is>
      </c>
      <c r="E4" s="141" t="n">
        <v>14000</v>
      </c>
    </row>
    <row r="5" ht="18.5" customHeight="1" s="110">
      <c r="A5" s="7" t="inlineStr">
        <is>
          <t>돼지안심 (냉장)</t>
        </is>
      </c>
      <c r="B5" s="8" t="inlineStr">
        <is>
          <t>500g</t>
        </is>
      </c>
      <c r="C5" s="7" t="inlineStr">
        <is>
          <t>수(굴소스볶음)</t>
        </is>
      </c>
      <c r="D5" s="8" t="inlineStr">
        <is>
          <t>4주차 구매</t>
        </is>
      </c>
      <c r="E5" s="141" t="n">
        <v>10000</v>
      </c>
    </row>
    <row r="6" ht="18.5" customHeight="1" s="110">
      <c r="A6" s="128" t="inlineStr">
        <is>
          <t>수산</t>
        </is>
      </c>
      <c r="B6" s="128" t="n"/>
      <c r="C6" s="128" t="n"/>
      <c r="D6" s="128" t="n"/>
      <c r="E6" s="128" t="n"/>
    </row>
    <row r="7" ht="18.5" customHeight="1" s="110">
      <c r="A7" s="7" t="inlineStr">
        <is>
          <t>신선 새우 (중하)</t>
        </is>
      </c>
      <c r="B7" s="8" t="inlineStr">
        <is>
          <t>400g</t>
        </is>
      </c>
      <c r="C7" s="7" t="inlineStr">
        <is>
          <t>금(새우전)</t>
        </is>
      </c>
      <c r="D7" s="8" t="inlineStr">
        <is>
          <t>4주차 구매</t>
        </is>
      </c>
      <c r="E7" s="141" t="n">
        <v>14000</v>
      </c>
    </row>
    <row r="8" ht="18.5" customHeight="1" s="110">
      <c r="A8" s="124" t="inlineStr">
        <is>
          <t>두부류</t>
        </is>
      </c>
      <c r="B8" s="124" t="n"/>
      <c r="C8" s="124" t="n"/>
      <c r="D8" s="124" t="n"/>
      <c r="E8" s="124" t="n"/>
    </row>
    <row r="9" ht="18.5" customHeight="1" s="110">
      <c r="A9" s="7" t="inlineStr">
        <is>
          <t>두부</t>
        </is>
      </c>
      <c r="B9" s="8" t="inlineStr">
        <is>
          <t>1.5모</t>
        </is>
      </c>
      <c r="C9" s="7" t="inlineStr">
        <is>
          <t>금(된장국+두부전)</t>
        </is>
      </c>
      <c r="D9" s="8" t="inlineStr">
        <is>
          <t>4주차 구매</t>
        </is>
      </c>
      <c r="E9" s="141" t="n">
        <v>3000</v>
      </c>
    </row>
    <row r="10" ht="18.5" customHeight="1" s="110">
      <c r="A10" s="119" t="inlineStr">
        <is>
          <t>채소</t>
        </is>
      </c>
      <c r="B10" s="119" t="n"/>
      <c r="C10" s="119" t="n"/>
      <c r="D10" s="119" t="n"/>
      <c r="E10" s="119" t="n"/>
    </row>
    <row r="11" ht="18.5" customHeight="1" s="110">
      <c r="A11" s="7" t="inlineStr">
        <is>
          <t>청경채</t>
        </is>
      </c>
      <c r="B11" s="8" t="inlineStr">
        <is>
          <t>4포기</t>
        </is>
      </c>
      <c r="C11" s="7" t="inlineStr">
        <is>
          <t>수(굴소스볶음)</t>
        </is>
      </c>
      <c r="D11" s="8" t="inlineStr">
        <is>
          <t>4주차 구매</t>
        </is>
      </c>
      <c r="E11" s="141" t="n">
        <v>3000</v>
      </c>
    </row>
    <row r="12" ht="18.5" customHeight="1" s="110">
      <c r="A12" s="7" t="inlineStr">
        <is>
          <t>시금치</t>
        </is>
      </c>
      <c r="B12" s="8" t="inlineStr">
        <is>
          <t>1줌</t>
        </is>
      </c>
      <c r="C12" s="7" t="inlineStr">
        <is>
          <t>화(잡채)</t>
        </is>
      </c>
      <c r="D12" s="8" t="inlineStr">
        <is>
          <t>4주차 구매</t>
        </is>
      </c>
      <c r="E12" s="141" t="n">
        <v>2000</v>
      </c>
    </row>
    <row r="13" ht="18.5" customHeight="1" s="110">
      <c r="A13" s="7" t="inlineStr">
        <is>
          <t>파프리카 (빨강)</t>
        </is>
      </c>
      <c r="B13" s="8" t="inlineStr">
        <is>
          <t>1개</t>
        </is>
      </c>
      <c r="C13" s="7" t="inlineStr">
        <is>
          <t>화(잡채)</t>
        </is>
      </c>
      <c r="D13" s="8" t="inlineStr">
        <is>
          <t>4주차 구매</t>
        </is>
      </c>
      <c r="E13" s="141" t="n">
        <v>2000</v>
      </c>
    </row>
    <row r="14" ht="18.5" customHeight="1" s="110">
      <c r="A14" s="7" t="inlineStr">
        <is>
          <t>배추</t>
        </is>
      </c>
      <c r="B14" s="8" t="inlineStr">
        <is>
          <t>1/4포기</t>
        </is>
      </c>
      <c r="C14" s="7" t="inlineStr">
        <is>
          <t>금(된장국)</t>
        </is>
      </c>
      <c r="D14" s="8" t="inlineStr">
        <is>
          <t>4주차 구매</t>
        </is>
      </c>
      <c r="E14" s="141" t="n">
        <v>2000</v>
      </c>
    </row>
    <row r="15" ht="18.5" customHeight="1" s="110">
      <c r="A15" s="7" t="inlineStr">
        <is>
          <t>양파</t>
        </is>
      </c>
      <c r="B15" s="8" t="inlineStr">
        <is>
          <t>2개</t>
        </is>
      </c>
      <c r="C15" s="7" t="inlineStr">
        <is>
          <t>화(잡채)+수(굴소스볶음)</t>
        </is>
      </c>
      <c r="D15" s="8" t="inlineStr">
        <is>
          <t>4주차 구매</t>
        </is>
      </c>
      <c r="E15" s="141" t="n">
        <v>1000</v>
      </c>
    </row>
    <row r="16" ht="33" customHeight="1" s="110">
      <c r="A16" s="7" t="inlineStr">
        <is>
          <t>당근</t>
        </is>
      </c>
      <c r="B16" s="8" t="inlineStr">
        <is>
          <t>1개</t>
        </is>
      </c>
      <c r="C16" s="7" t="inlineStr">
        <is>
          <t>화(잡채·계란말이)+금(새우전)</t>
        </is>
      </c>
      <c r="D16" s="8" t="inlineStr">
        <is>
          <t>4주차 구매</t>
        </is>
      </c>
      <c r="E16" s="141" t="n">
        <v>800</v>
      </c>
    </row>
    <row r="17" ht="18.5" customHeight="1" s="110">
      <c r="A17" s="7" t="inlineStr">
        <is>
          <t>감자</t>
        </is>
      </c>
      <c r="B17" s="8" t="inlineStr">
        <is>
          <t>2개</t>
        </is>
      </c>
      <c r="C17" s="7" t="inlineStr">
        <is>
          <t>수(감자볶음)</t>
        </is>
      </c>
      <c r="D17" s="8" t="inlineStr">
        <is>
          <t>4주차 구매</t>
        </is>
      </c>
      <c r="E17" s="141" t="n">
        <v>1500</v>
      </c>
    </row>
    <row r="18" ht="18.5" customHeight="1" s="110">
      <c r="A18" s="7" t="inlineStr">
        <is>
          <t>대파</t>
        </is>
      </c>
      <c r="B18" s="8" t="inlineStr">
        <is>
          <t>4대</t>
        </is>
      </c>
      <c r="C18" s="7" t="inlineStr">
        <is>
          <t>화·수·금 전체</t>
        </is>
      </c>
      <c r="D18" s="8" t="inlineStr">
        <is>
          <t>4주차 구매</t>
        </is>
      </c>
      <c r="E18" s="141" t="n">
        <v>2000</v>
      </c>
    </row>
    <row r="19" ht="18.5" customHeight="1" s="110">
      <c r="A19" s="7" t="inlineStr">
        <is>
          <t>무</t>
        </is>
      </c>
      <c r="B19" s="8" t="inlineStr">
        <is>
          <t>1/4개</t>
        </is>
      </c>
      <c r="C19" s="7" t="inlineStr">
        <is>
          <t>화(무국)</t>
        </is>
      </c>
      <c r="D19" s="8" t="inlineStr">
        <is>
          <t>4주차 구매</t>
        </is>
      </c>
      <c r="E19" s="141" t="n">
        <v>1000</v>
      </c>
    </row>
    <row r="20" ht="18.5" customHeight="1" s="110">
      <c r="A20" s="25" t="inlineStr">
        <is>
          <t>달걀</t>
        </is>
      </c>
      <c r="B20" s="38" t="n"/>
      <c r="C20" s="38" t="n"/>
      <c r="D20" s="38" t="n"/>
      <c r="E20" s="38" t="n"/>
    </row>
    <row r="21" ht="33" customHeight="1" s="110">
      <c r="A21" s="7" t="inlineStr">
        <is>
          <t>달걀</t>
        </is>
      </c>
      <c r="B21" s="8" t="inlineStr">
        <is>
          <t>15개(1판+α)</t>
        </is>
      </c>
      <c r="C21" s="7" t="inlineStr">
        <is>
          <t>화(계란말이5)+수(파계란국3)+금(새우전3·두부전2)</t>
        </is>
      </c>
      <c r="D21" s="8" t="inlineStr">
        <is>
          <t>4주차 구매</t>
        </is>
      </c>
      <c r="E21" s="141" t="n">
        <v>4500</v>
      </c>
    </row>
    <row r="22" ht="18.5" customHeight="1" s="110">
      <c r="A22" s="26" t="inlineStr">
        <is>
          <t>가공식품</t>
        </is>
      </c>
      <c r="B22" s="39" t="n"/>
      <c r="C22" s="39" t="n"/>
      <c r="D22" s="39" t="n"/>
      <c r="E22" s="39" t="n"/>
    </row>
    <row r="23" ht="18.5" customHeight="1" s="110">
      <c r="A23" s="7" t="inlineStr">
        <is>
          <t>당면</t>
        </is>
      </c>
      <c r="B23" s="8" t="inlineStr">
        <is>
          <t>200g</t>
        </is>
      </c>
      <c r="C23" s="7" t="inlineStr">
        <is>
          <t>화(잡채)</t>
        </is>
      </c>
      <c r="D23" s="8" t="inlineStr">
        <is>
          <t>4주차 구매</t>
        </is>
      </c>
      <c r="E23" s="141" t="n">
        <v>2000</v>
      </c>
    </row>
    <row r="24" ht="18.5" customHeight="1" s="110">
      <c r="A24" s="7" t="inlineStr">
        <is>
          <t>옥수수캔</t>
        </is>
      </c>
      <c r="B24" s="8" t="inlineStr">
        <is>
          <t>1개</t>
        </is>
      </c>
      <c r="C24" s="7" t="inlineStr">
        <is>
          <t>수(콘샐러드)</t>
        </is>
      </c>
      <c r="D24" s="8" t="inlineStr">
        <is>
          <t>4주차 구매</t>
        </is>
      </c>
      <c r="E24" s="141" t="n">
        <v>2000</v>
      </c>
    </row>
    <row r="25" ht="18.5" customHeight="1" s="110">
      <c r="A25" s="7" t="inlineStr">
        <is>
          <t>인절미 (시판)</t>
        </is>
      </c>
      <c r="B25" s="8" t="inlineStr">
        <is>
          <t>1팩</t>
        </is>
      </c>
      <c r="C25" s="7" t="inlineStr">
        <is>
          <t>금(간식)</t>
        </is>
      </c>
      <c r="D25" s="8" t="inlineStr">
        <is>
          <t>4주차 구매</t>
        </is>
      </c>
      <c r="E25" s="141" t="n">
        <v>4000</v>
      </c>
    </row>
    <row r="26" ht="18.5" customHeight="1" s="110">
      <c r="A26" s="35" t="inlineStr">
        <is>
          <t>양념/기타</t>
        </is>
      </c>
      <c r="B26" s="40" t="n"/>
      <c r="C26" s="40" t="n"/>
      <c r="D26" s="40" t="n"/>
      <c r="E26" s="40" t="n"/>
    </row>
    <row r="27" ht="18.5" customHeight="1" s="110">
      <c r="A27" s="7" t="inlineStr">
        <is>
          <t>굴소스</t>
        </is>
      </c>
      <c r="B27" s="7" t="inlineStr">
        <is>
          <t>재고 확인</t>
        </is>
      </c>
      <c r="C27" s="7" t="inlineStr">
        <is>
          <t>수(굴소스볶음)</t>
        </is>
      </c>
      <c r="D27" s="7" t="inlineStr">
        <is>
          <t>재고</t>
        </is>
      </c>
      <c r="E27" s="7" t="inlineStr">
        <is>
          <t>재고</t>
        </is>
      </c>
    </row>
    <row r="28" ht="18.5" customHeight="1" s="110">
      <c r="A28" s="7" t="inlineStr">
        <is>
          <t>매실액</t>
        </is>
      </c>
      <c r="B28" s="7" t="inlineStr">
        <is>
          <t>재고 확인</t>
        </is>
      </c>
      <c r="C28" s="7" t="inlineStr">
        <is>
          <t>수(굴소스볶음)</t>
        </is>
      </c>
      <c r="D28" s="7" t="inlineStr">
        <is>
          <t>재고</t>
        </is>
      </c>
      <c r="E28" s="7" t="inlineStr">
        <is>
          <t>재고</t>
        </is>
      </c>
    </row>
    <row r="29" ht="18.5" customHeight="1" s="110">
      <c r="A29" s="7" t="inlineStr">
        <is>
          <t>코인육수</t>
        </is>
      </c>
      <c r="B29" s="8" t="inlineStr">
        <is>
          <t>1개</t>
        </is>
      </c>
      <c r="C29" s="7" t="inlineStr">
        <is>
          <t>금(된장국)</t>
        </is>
      </c>
      <c r="D29" s="8" t="inlineStr">
        <is>
          <t>4주차 구매</t>
        </is>
      </c>
      <c r="E29" s="141" t="n">
        <v>800</v>
      </c>
    </row>
    <row r="30" ht="18.5" customHeight="1" s="110"/>
    <row r="31" ht="33" customHeight="1" s="110">
      <c r="A31" s="36" t="inlineStr">
        <is>
          <t>예상 합계 (재고 제외 신규 구매분)</t>
        </is>
      </c>
      <c r="B31" s="36" t="n"/>
      <c r="C31" s="36" t="n"/>
      <c r="D31" s="36" t="n"/>
      <c r="E31" s="149" t="n">
        <v>69600</v>
      </c>
    </row>
  </sheetData>
  <mergeCells count="1">
    <mergeCell ref="A1:E1"/>
  </mergeCells>
  <pageMargins left="0.4" right="0.4" top="0.4" bottom="0.4" header="0.2" footer="0.2"/>
  <pageSetup orientation="landscape" paperSize="9" fitToHeight="0" horizontalDpi="300" verticalDpi="300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Normal="100" workbookViewId="0">
      <selection activeCell="A1" sqref="A1"/>
    </sheetView>
  </sheetViews>
  <sheetFormatPr baseColWidth="8" defaultColWidth="8.6328125" defaultRowHeight="14.5"/>
  <cols>
    <col width="8" customWidth="1" style="110" min="1" max="1"/>
    <col width="18" customWidth="1" style="110" min="2" max="2"/>
    <col width="55" customWidth="1" style="110" min="3" max="3"/>
    <col width="65" customWidth="1" style="110" min="4" max="4"/>
    <col hidden="1" width="1" customWidth="1" style="110" min="5" max="5"/>
  </cols>
  <sheetData>
    <row r="1" ht="25" customHeight="1" s="110">
      <c r="A1" s="1" t="inlineStr">
        <is>
          <t>요일</t>
        </is>
      </c>
      <c r="B1" s="1" t="inlineStr">
        <is>
          <t>메뉴</t>
        </is>
      </c>
      <c r="C1" s="1" t="inlineStr">
        <is>
          <t>전날 밤 준비</t>
        </is>
      </c>
      <c r="D1" s="1" t="inlineStr">
        <is>
          <t>당일 조리</t>
        </is>
      </c>
    </row>
    <row r="2" ht="366.5" customHeight="1" s="110">
      <c r="A2" s="2" t="inlineStr">
        <is>
          <t>화 (6/16)</t>
        </is>
      </c>
      <c r="B2" s="3" t="inlineStr">
        <is>
          <t>돼지안심 소금구이
+ 배추된장국
+ 계란찜 + 감자채볶음
+ 가래떡구이 (간식)</t>
        </is>
      </c>
      <c r="C2" s="4" t="inlineStr">
        <is>
          <t>[돼지안심 소금구이]
1. 돼지안심 600g → 1cm 두께로 썰기
2. 소금 1t + 후추 → 양면에 고루 뿌려 냉장
[배추된장국]
3. 배추 3~4잎 → 한입 크기로 썰기
4. 두부 1/2모 → 깍둑썰기
5. 대파 1대 → 어슷썰기
6. 냄비에 물 1L + 코인육수 1개 세팅
[계란찜]
7. 계란 4개 + 물 200ml + 소금 1/2t 섞어 냉장
   ※ 새우젓 1/2t 넣으면 감칠맛 UP
[감자채볶음]
8. 감자 2개 → 가늘게 채썰기 → 찬물 10분 전분 빼기
※ 가래떡은 재고분 사용</t>
        </is>
      </c>
      <c r="D2" s="3" t="inlineStr">
        <is>
          <t>★ 식사 25분 전 시작
[배추된장국 — 먼저]
1. 물+코인육수 센불로 끓이기
2. 된장 2T 풀고 배추 중불 3분
3. 두부+다진마늘 3분
4. 대파 마무리
[계란찜]
5. 뚝배기에 계란물 넣고 중불
6. 가장자리 익으면 섞기 → 뚜껑 약불 5분
7. 참기름+깨 마무리
[감자채볶음]
8. 팬에 기름, 감자채 중불 3~4분
9. 소금+후추, 투명해지면 완성
[돼지안심 소금구이 — 스텐팬]
10. 예열 → 물방울 테스트 → 기름
11. 안심 한쪽 2분 → 뒤집어 2분
    ※ 핑크빛 남을 때 꺼내기!
[가래떡구이]
12. 팬에 기름, 중불 앞뒤 노릇
13. 간장 1T + 설탕 1T 졸이기 → 깨</t>
        </is>
      </c>
    </row>
    <row r="3" ht="250.5" customHeight="1" s="110">
      <c r="A3" s="2" t="inlineStr">
        <is>
          <t>수 (6/17)</t>
        </is>
      </c>
      <c r="B3" s="3" t="inlineStr">
        <is>
          <t>삼치 데리야끼강정
+ 두부전 + 김구이
+ 옥수수 (간식)</t>
        </is>
      </c>
      <c r="C3" s="4" t="inlineStr">
        <is>
          <t>[삼치 데리야끼강정]
1. 냉동 삼치살 → 냉장 해동
2. 키친타올로 물기 완전 제거
3. 한입 크기로 자르기 (아이들 먹기 좋게)
4. 소금 1/2t + 후추 → 밑간 후 냉장
5. 데리야끼 소스: 간장 3T + 미림 2T + 설탕 1.5T + 물 2T → 섞어 냉장
6. 감자전분 별도 준비
[두부전]
7. 두부 1모 → 1cm 두께, 물기 빼기
8. 부침가루 3T
9. 계란 2개 풀어 냉장
[옥수수]
10. 옥수수 3개 → 삶아서 냉장</t>
        </is>
      </c>
      <c r="D3" s="3" t="inlineStr">
        <is>
          <t>★ 식사 20분 전 시작
[삼치 데리야끼강정 — 먼저]
1. 삼치에 감자전분 고루 묻히기 (여분 털기)
2. 팬에 기름 넉넉히, 중불
3. 앞뒤 각 3분씩 바삭하게 튀기기
4. 키친타올에 기름 빼기
5. 다른 팬에 데리야끼 소스 → 중불 졸이기
6. 걸쭉해지면 삼치 넣고 소스 끼얹기 → 깨 뿌려 마무리
[두부전]
7. 부침가루 묻히기
8. 계란물에 담가 중불 부치기
9. 앞뒤 각 2분
[김구이] 참기름 발라 약불 구이 (또는 시판 구운김)
[옥수수] 전자레인지 2분 데우기</t>
        </is>
      </c>
    </row>
    <row r="4" ht="279.5" customHeight="1" s="110">
      <c r="A4" s="2" t="inlineStr">
        <is>
          <t>금 (6/19)</t>
        </is>
      </c>
      <c r="B4" s="3" t="inlineStr">
        <is>
          <t>닭다리살 카레소스구이
+ 레토르트 미역국(소진)
+ 소시지야채볶음
+ 제철 과일 (간식)</t>
        </is>
      </c>
      <c r="C4" s="4" t="inlineStr">
        <is>
          <t>[닭다리살 카레소스구이]
1. 닭다리살 700g → 한입 크기
2. 카레소스: 카레가루 2T + 간장 2T + 설탕 1T
   + 다진마늘 1T + 맛술 1T → 섞기
3. 닭에 버무려 냉장 (하룻밤)
[레토르트 미역국]
4. 냉동실 레토르트 미역국 꺼내 냉장 해동
[소시지야채볶음]
5. 비엔나소시지 1팩(200g) → 칼집
6. 양파 1/2개 채썰기, 당근 1/4개 채썰기</t>
        </is>
      </c>
      <c r="D4" s="3" t="inlineStr">
        <is>
          <t>★ 식사 25분 전 시작
[레토르트 미역국 — 먼저]
1. 냄비에 레토르트 미역국 붓고 중불 데우기
2. 끓으면 약불 보온
   ※ 재고 소진 목적 — 간 확인 후 필요시 국간장 추가
[소시지야채볶음]
3. 팬에 기름, 소시지 중불 2분 (칼집 벌어질 때까지)
4. 양파+당근 넣고 2분 더 볶기
5. 간장 1T + 설탕 1/2T → 깨
[닭다리살 카레소스구이 — 마지막]
6. 팬에 기름 넉넉히, 중불
7. 닭 껍질면 아래로 3분 (바삭하게)
8. 뒤집어 2분 → 남은 양념 끼얹으며 약불 2분
   ※ 카레 양념이 탈 수 있으니 불 조절 주의
[제철 과일] 씻어서 접시에 담기</t>
        </is>
      </c>
    </row>
  </sheetData>
  <pageMargins left="0.4" right="0.4" top="0.4" bottom="0.4" header="0.2" footer="0.2"/>
  <pageSetup orientation="landscape" paperSize="9" fitToHeight="0" horizontalDpi="300" verticalDpi="300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zoomScaleNormal="100" workbookViewId="0">
      <selection activeCell="A1" sqref="A1"/>
    </sheetView>
  </sheetViews>
  <sheetFormatPr baseColWidth="8" defaultColWidth="8.6328125" defaultRowHeight="14.5"/>
  <cols>
    <col width="25" customWidth="1" style="110" min="1" max="1"/>
    <col width="14" customWidth="1" style="110" min="2" max="2"/>
    <col width="28" customWidth="1" style="110" min="3" max="3"/>
    <col width="16" customWidth="1" style="110" min="4" max="4"/>
    <col width="14" customWidth="1" style="110" min="5" max="5"/>
  </cols>
  <sheetData>
    <row r="1" ht="25" customHeight="1" s="110">
      <c r="A1" s="117" t="inlineStr">
        <is>
          <t>6월 3주차 장보기 목록  (재고: 가래떡)</t>
        </is>
      </c>
    </row>
    <row r="2" ht="18.5" customHeight="1" s="110">
      <c r="A2" s="1" t="inlineStr">
        <is>
          <t>재료</t>
        </is>
      </c>
      <c r="B2" s="1" t="inlineStr">
        <is>
          <t>수량</t>
        </is>
      </c>
      <c r="C2" s="1" t="inlineStr">
        <is>
          <t>사용 메뉴</t>
        </is>
      </c>
      <c r="D2" s="1" t="inlineStr">
        <is>
          <t>구매 시기</t>
        </is>
      </c>
      <c r="E2" s="1" t="inlineStr">
        <is>
          <t>예상 금액</t>
        </is>
      </c>
    </row>
    <row r="3" ht="18.5" customHeight="1" s="110">
      <c r="A3" s="127" t="inlineStr">
        <is>
          <t>정육</t>
        </is>
      </c>
      <c r="B3" s="127" t="n"/>
      <c r="C3" s="127" t="n"/>
      <c r="D3" s="127" t="n"/>
      <c r="E3" s="127" t="n"/>
    </row>
    <row r="4" ht="18.5" customHeight="1" s="110">
      <c r="A4" s="7" t="inlineStr">
        <is>
          <t>돼지안심 (냉장)</t>
        </is>
      </c>
      <c r="B4" s="8" t="inlineStr">
        <is>
          <t>600g</t>
        </is>
      </c>
      <c r="C4" s="7" t="inlineStr">
        <is>
          <t>화(소금구이)</t>
        </is>
      </c>
      <c r="D4" s="8" t="inlineStr">
        <is>
          <t>3주차 구매</t>
        </is>
      </c>
      <c r="E4" s="141" t="n">
        <v>12000</v>
      </c>
    </row>
    <row r="5" ht="18.5" customHeight="1" s="110">
      <c r="A5" s="7" t="inlineStr">
        <is>
          <t>닭다리살 (순살, 냉장)</t>
        </is>
      </c>
      <c r="B5" s="8" t="inlineStr">
        <is>
          <t>700g</t>
        </is>
      </c>
      <c r="C5" s="7" t="inlineStr">
        <is>
          <t>금(카레소스구이)</t>
        </is>
      </c>
      <c r="D5" s="8" t="inlineStr">
        <is>
          <t>3주차 구매</t>
        </is>
      </c>
      <c r="E5" s="141" t="n">
        <v>9000</v>
      </c>
    </row>
    <row r="6" ht="18.5" customHeight="1" s="110">
      <c r="A6" s="7" t="inlineStr">
        <is>
          <t>양지머리</t>
        </is>
      </c>
      <c r="B6" s="8" t="inlineStr">
        <is>
          <t>300g</t>
        </is>
      </c>
      <c r="C6" s="7" t="inlineStr">
        <is>
          <t>금(미역국)</t>
        </is>
      </c>
      <c r="D6" s="8" t="inlineStr">
        <is>
          <t>3주차 구매</t>
        </is>
      </c>
      <c r="E6" s="141" t="n">
        <v>12000</v>
      </c>
    </row>
    <row r="7" ht="18.5" customHeight="1" s="110">
      <c r="A7" s="128" t="inlineStr">
        <is>
          <t>수산</t>
        </is>
      </c>
      <c r="B7" s="128" t="n"/>
      <c r="C7" s="128" t="n"/>
      <c r="D7" s="128" t="n"/>
      <c r="E7" s="128" t="n"/>
    </row>
    <row r="8" ht="18.5" customHeight="1" s="110">
      <c r="A8" s="7" t="inlineStr">
        <is>
          <t>대구살 필렛 (냉장)</t>
        </is>
      </c>
      <c r="B8" s="8" t="inlineStr">
        <is>
          <t>500g</t>
        </is>
      </c>
      <c r="C8" s="7" t="inlineStr">
        <is>
          <t>수(간장무조림)</t>
        </is>
      </c>
      <c r="D8" s="8" t="inlineStr">
        <is>
          <t>3주차 구매</t>
        </is>
      </c>
      <c r="E8" s="141" t="n">
        <v>12000</v>
      </c>
    </row>
    <row r="9" ht="18.5" customHeight="1" s="110">
      <c r="A9" s="124" t="inlineStr">
        <is>
          <t>두부류</t>
        </is>
      </c>
      <c r="B9" s="124" t="n"/>
      <c r="C9" s="124" t="n"/>
      <c r="D9" s="124" t="n"/>
      <c r="E9" s="124" t="n"/>
    </row>
    <row r="10" ht="18.5" customHeight="1" s="110">
      <c r="A10" s="7" t="inlineStr">
        <is>
          <t>두부</t>
        </is>
      </c>
      <c r="B10" s="8" t="inlineStr">
        <is>
          <t>1.5모</t>
        </is>
      </c>
      <c r="C10" s="7" t="inlineStr">
        <is>
          <t>화(된장국)+수(두부전)</t>
        </is>
      </c>
      <c r="D10" s="8" t="inlineStr">
        <is>
          <t>3주차 구매</t>
        </is>
      </c>
      <c r="E10" s="141" t="n">
        <v>3000</v>
      </c>
    </row>
    <row r="11" ht="18.5" customHeight="1" s="110">
      <c r="A11" s="121" t="inlineStr">
        <is>
          <t>해조류</t>
        </is>
      </c>
      <c r="B11" s="121" t="n"/>
      <c r="C11" s="121" t="n"/>
      <c r="D11" s="121" t="n"/>
      <c r="E11" s="121" t="n"/>
    </row>
    <row r="12" ht="18.5" customHeight="1" s="110">
      <c r="A12" s="7" t="inlineStr">
        <is>
          <t>염장미역</t>
        </is>
      </c>
      <c r="B12" s="8" t="inlineStr">
        <is>
          <t>50g</t>
        </is>
      </c>
      <c r="C12" s="7" t="inlineStr">
        <is>
          <t>금(미역국)</t>
        </is>
      </c>
      <c r="D12" s="8" t="inlineStr">
        <is>
          <t>3주차 구매</t>
        </is>
      </c>
      <c r="E12" s="141" t="n">
        <v>2000</v>
      </c>
    </row>
    <row r="13" ht="18.5" customHeight="1" s="110">
      <c r="A13" s="119" t="inlineStr">
        <is>
          <t>채소</t>
        </is>
      </c>
      <c r="B13" s="119" t="n"/>
      <c r="C13" s="119" t="n"/>
      <c r="D13" s="119" t="n"/>
      <c r="E13" s="119" t="n"/>
    </row>
    <row r="14" ht="18.5" customHeight="1" s="110">
      <c r="A14" s="7" t="inlineStr">
        <is>
          <t>배추</t>
        </is>
      </c>
      <c r="B14" s="8" t="inlineStr">
        <is>
          <t>1/4포기</t>
        </is>
      </c>
      <c r="C14" s="7" t="inlineStr">
        <is>
          <t>화(된장국)</t>
        </is>
      </c>
      <c r="D14" s="8" t="inlineStr">
        <is>
          <t>3주차 구매</t>
        </is>
      </c>
      <c r="E14" s="141" t="n">
        <v>2000</v>
      </c>
    </row>
    <row r="15" ht="18.5" customHeight="1" s="110">
      <c r="A15" s="7" t="inlineStr">
        <is>
          <t>무</t>
        </is>
      </c>
      <c r="B15" s="8" t="inlineStr">
        <is>
          <t>1/2개</t>
        </is>
      </c>
      <c r="C15" s="7" t="inlineStr">
        <is>
          <t>수(대구조림)</t>
        </is>
      </c>
      <c r="D15" s="8" t="inlineStr">
        <is>
          <t>3주차 구매</t>
        </is>
      </c>
      <c r="E15" s="141" t="n">
        <v>1500</v>
      </c>
    </row>
    <row r="16" ht="18.5" customHeight="1" s="110">
      <c r="A16" s="7" t="inlineStr">
        <is>
          <t>감자</t>
        </is>
      </c>
      <c r="B16" s="8" t="inlineStr">
        <is>
          <t>2개</t>
        </is>
      </c>
      <c r="C16" s="7" t="inlineStr">
        <is>
          <t>화(감자채볶음)</t>
        </is>
      </c>
      <c r="D16" s="8" t="inlineStr">
        <is>
          <t>3주차 구매</t>
        </is>
      </c>
      <c r="E16" s="141" t="n">
        <v>1500</v>
      </c>
    </row>
    <row r="17" ht="18.5" customHeight="1" s="110">
      <c r="A17" s="7" t="inlineStr">
        <is>
          <t>양파</t>
        </is>
      </c>
      <c r="B17" s="8" t="inlineStr">
        <is>
          <t>1개</t>
        </is>
      </c>
      <c r="C17" s="7" t="inlineStr">
        <is>
          <t>금(소시지볶음)</t>
        </is>
      </c>
      <c r="D17" s="8" t="inlineStr">
        <is>
          <t>3주차 구매</t>
        </is>
      </c>
      <c r="E17" s="141" t="n">
        <v>500</v>
      </c>
    </row>
    <row r="18" ht="18.5" customHeight="1" s="110">
      <c r="A18" s="7" t="inlineStr">
        <is>
          <t>당근</t>
        </is>
      </c>
      <c r="B18" s="8" t="inlineStr">
        <is>
          <t>1개</t>
        </is>
      </c>
      <c r="C18" s="7" t="inlineStr">
        <is>
          <t>금(소시지볶음)</t>
        </is>
      </c>
      <c r="D18" s="8" t="inlineStr">
        <is>
          <t>3주차 구매</t>
        </is>
      </c>
      <c r="E18" s="141" t="n">
        <v>800</v>
      </c>
    </row>
    <row r="19" ht="18.5" customHeight="1" s="110">
      <c r="A19" s="7" t="inlineStr">
        <is>
          <t>대파</t>
        </is>
      </c>
      <c r="B19" s="8" t="inlineStr">
        <is>
          <t>3대</t>
        </is>
      </c>
      <c r="C19" s="7" t="inlineStr">
        <is>
          <t>화·수·금 전체</t>
        </is>
      </c>
      <c r="D19" s="8" t="inlineStr">
        <is>
          <t>3주차 구매</t>
        </is>
      </c>
      <c r="E19" s="141" t="n">
        <v>1500</v>
      </c>
    </row>
    <row r="20" ht="18.5" customHeight="1" s="110">
      <c r="A20" s="25" t="inlineStr">
        <is>
          <t>달걀</t>
        </is>
      </c>
      <c r="B20" s="38" t="n"/>
      <c r="C20" s="38" t="n"/>
      <c r="D20" s="38" t="n"/>
      <c r="E20" s="38" t="n"/>
    </row>
    <row r="21" ht="18.5" customHeight="1" s="110">
      <c r="A21" s="7" t="inlineStr">
        <is>
          <t>달걀</t>
        </is>
      </c>
      <c r="B21" s="8" t="inlineStr">
        <is>
          <t>10개(1판)</t>
        </is>
      </c>
      <c r="C21" s="7" t="inlineStr">
        <is>
          <t>화(계란찜4)+수(두부전2)</t>
        </is>
      </c>
      <c r="D21" s="8" t="inlineStr">
        <is>
          <t>3주차 구매</t>
        </is>
      </c>
      <c r="E21" s="141" t="n">
        <v>3000</v>
      </c>
    </row>
    <row r="22" ht="18.5" customHeight="1" s="110">
      <c r="A22" s="26" t="inlineStr">
        <is>
          <t>가공식품</t>
        </is>
      </c>
      <c r="B22" s="39" t="n"/>
      <c r="C22" s="39" t="n"/>
      <c r="D22" s="39" t="n"/>
      <c r="E22" s="39" t="n"/>
    </row>
    <row r="23" ht="18.5" customHeight="1" s="110">
      <c r="A23" s="7" t="inlineStr">
        <is>
          <t>비엔나소시지</t>
        </is>
      </c>
      <c r="B23" s="8" t="inlineStr">
        <is>
          <t>1팩(200g)</t>
        </is>
      </c>
      <c r="C23" s="7" t="inlineStr">
        <is>
          <t>금(소시지야채볶음)</t>
        </is>
      </c>
      <c r="D23" s="8" t="inlineStr">
        <is>
          <t>3주차 구매</t>
        </is>
      </c>
      <c r="E23" s="141" t="n">
        <v>3500</v>
      </c>
    </row>
    <row r="24" ht="18.5" customHeight="1" s="110">
      <c r="A24" s="7" t="inlineStr">
        <is>
          <t>옥수수</t>
        </is>
      </c>
      <c r="B24" s="8" t="inlineStr">
        <is>
          <t>3개</t>
        </is>
      </c>
      <c r="C24" s="7" t="inlineStr">
        <is>
          <t>수(간식)</t>
        </is>
      </c>
      <c r="D24" s="8" t="inlineStr">
        <is>
          <t>3주차 구매</t>
        </is>
      </c>
      <c r="E24" s="141" t="n">
        <v>3000</v>
      </c>
    </row>
    <row r="25" ht="18.5" customHeight="1" s="110">
      <c r="A25" s="35" t="inlineStr">
        <is>
          <t>양념/기타</t>
        </is>
      </c>
      <c r="B25" s="40" t="n"/>
      <c r="C25" s="40" t="n"/>
      <c r="D25" s="40" t="n"/>
      <c r="E25" s="40" t="n"/>
    </row>
    <row r="26" ht="18.5" customHeight="1" s="110">
      <c r="A26" s="7" t="inlineStr">
        <is>
          <t>카레가루</t>
        </is>
      </c>
      <c r="B26" s="8" t="inlineStr">
        <is>
          <t>1팩</t>
        </is>
      </c>
      <c r="C26" s="7" t="inlineStr">
        <is>
          <t>금(카레소스)</t>
        </is>
      </c>
      <c r="D26" s="8" t="inlineStr">
        <is>
          <t>3주차 구매</t>
        </is>
      </c>
      <c r="E26" s="141" t="n">
        <v>2000</v>
      </c>
    </row>
    <row r="27" ht="18.5" customHeight="1" s="110">
      <c r="A27" s="7" t="inlineStr">
        <is>
          <t>코인육수</t>
        </is>
      </c>
      <c r="B27" s="8" t="inlineStr">
        <is>
          <t>1개</t>
        </is>
      </c>
      <c r="C27" s="7" t="inlineStr">
        <is>
          <t>화(된장국)</t>
        </is>
      </c>
      <c r="D27" s="8" t="inlineStr">
        <is>
          <t>3주차 구매</t>
        </is>
      </c>
      <c r="E27" s="141" t="n">
        <v>800</v>
      </c>
    </row>
    <row r="28" ht="18.5" customHeight="1" s="110">
      <c r="A28" s="42" t="inlineStr">
        <is>
          <t>잔여재료 (구매 불필요)</t>
        </is>
      </c>
      <c r="B28" s="43" t="n"/>
      <c r="C28" s="43" t="n"/>
      <c r="D28" s="43" t="n"/>
      <c r="E28" s="43" t="n"/>
    </row>
    <row r="29" ht="18.5" customHeight="1" s="110">
      <c r="A29" s="7" t="inlineStr">
        <is>
          <t>가래떡 (재고)</t>
        </is>
      </c>
      <c r="B29" s="7" t="inlineStr">
        <is>
          <t>적당량</t>
        </is>
      </c>
      <c r="C29" s="7" t="inlineStr">
        <is>
          <t>화(가래떡구이)</t>
        </is>
      </c>
      <c r="D29" s="7" t="inlineStr">
        <is>
          <t>재고</t>
        </is>
      </c>
      <c r="E29" s="7" t="inlineStr">
        <is>
          <t>재고</t>
        </is>
      </c>
    </row>
    <row r="30" ht="18.5" customHeight="1" s="110"/>
    <row r="31" ht="33" customHeight="1" s="110">
      <c r="A31" s="36" t="inlineStr">
        <is>
          <t>예상 합계 (재고 제외 신규 구매분)</t>
        </is>
      </c>
      <c r="B31" s="36" t="n"/>
      <c r="C31" s="36" t="n"/>
      <c r="D31" s="36" t="n"/>
      <c r="E31" s="149" t="n">
        <v>70100</v>
      </c>
    </row>
  </sheetData>
  <mergeCells count="1">
    <mergeCell ref="A1:E1"/>
  </mergeCells>
  <pageMargins left="0.4" right="0.4" top="0.4" bottom="0.4" header="0.2" footer="0.2"/>
  <pageSetup orientation="landscape" paperSize="9" fitToHeight="0" horizontalDpi="300" verticalDpi="300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Normal="100" workbookViewId="0">
      <selection activeCell="A1" sqref="A1"/>
    </sheetView>
  </sheetViews>
  <sheetFormatPr baseColWidth="8" defaultColWidth="8.6328125" defaultRowHeight="14.5"/>
  <cols>
    <col width="8" customWidth="1" style="110" min="1" max="1"/>
    <col width="18" customWidth="1" style="110" min="2" max="2"/>
    <col width="55" customWidth="1" style="110" min="3" max="3"/>
    <col width="65" customWidth="1" style="110" min="4" max="4"/>
    <col hidden="1" width="1" customWidth="1" style="110" min="5" max="5"/>
  </cols>
  <sheetData>
    <row r="1" ht="25" customHeight="1" s="110">
      <c r="A1" s="1" t="inlineStr">
        <is>
          <t>요일</t>
        </is>
      </c>
      <c r="B1" s="1" t="inlineStr">
        <is>
          <t>메뉴</t>
        </is>
      </c>
      <c r="C1" s="1" t="inlineStr">
        <is>
          <t>전날 밤 준비</t>
        </is>
      </c>
      <c r="D1" s="1" t="inlineStr">
        <is>
          <t>당일 조리</t>
        </is>
      </c>
    </row>
    <row r="2" ht="265" customHeight="1" s="110">
      <c r="A2" s="2" t="inlineStr">
        <is>
          <t>화 (6/9)</t>
        </is>
      </c>
      <c r="B2" s="3" t="inlineStr">
        <is>
          <t>오야코동 (닭+달걀 덮밥)
+ 오뎅탕 (도우미님 조리)
+ 복숭아</t>
        </is>
      </c>
      <c r="C2" s="4" t="inlineStr">
        <is>
          <t>[오야코동 — 닭다리살 덮밥]
1. 닭다리살 700g → 한입 크기(2cm)로 자르기
2. 밑간: 소금 약간 + 후추 + 맛술 2큰술
3. 양파 1.5개 → 0.5cm 채썰기
4. 대파 1대 → 어슷썰기
5. 소스: 간장4T + 맛술3T + 설탕2T + 물250ml 섞어 냉장
   (쯔유 있으면 쯔유5T+물250ml로 대체)
6. 달걀 5개 → 젓가락 10회만 가볍게 풀기 → 냉장
[오뎅탕 — 도우미님 조리]
7. 어묵 꼬치 세팅 (재고 소진)
8. 무 100g 나박썰기, 대파 1대 준비
※ 복숭아는 당일 깎아서 제공</t>
        </is>
      </c>
      <c r="D2" s="3" t="inlineStr">
        <is>
          <t>★ 식사 20분 전 시작
[오뎅탕 — 도우미님]
1. 냄비에 물 1.5L + 다시팩 + 무 센불
2. 끓으면 다시팩 빼고 중불 10분
3. 어묵 꼬치 넣고 5분
4. 간장 1T + 맛술 1T로 간
5. 대파 넣어 마무리
[오야코동 — 스텐팬]
6. 스텐팬 중불 예열 → 물방울 테스트 → 기름
7. 소스+양파 넣고 끓이기 (양파 투명 2분)
8. 닭 넣고 뚜껑 중불 3분
9. 달걀 절반 둥글게 부어 뚜껑 1분
10. 나머지 달걀 부어 불 끄고 뚜껑 20초
    ※ 반숙 상태로! 밥 위에 올려 완성
[복숭아] 깎아서 접시에 담기</t>
        </is>
      </c>
    </row>
    <row r="3" ht="337.5" customHeight="1" s="110">
      <c r="A3" s="2" t="inlineStr">
        <is>
          <t>수 (6/10)</t>
        </is>
      </c>
      <c r="B3" s="3" t="inlineStr">
        <is>
          <t>삼치 소금구이
+ 맑은 양지국
+ 감자전 (넉넉히, 간식 겸용)</t>
        </is>
      </c>
      <c r="C3" s="4" t="inlineStr">
        <is>
          <t>[삼치 소금구이]
1. 냉장 삼치 토막 4조각 → 키친타올로 물기 완벽 제거
2. 밑간: 맛술 1T 뿌려 5분 → 키친타올로 닦기
3. 양면에 소금 0.5t씩 고루 뿌리기 → 냉장
[맑은 양지국]
4. 양지머리 200g(냉동 잔여) 해동
   → 찬물에 30분 핏물 빼기
5. 냄비에 물 1.2L + 대파 뿌리 세팅
[감자전 — 넉넉히 (간식 겸용)]
6. 감자 3~4개 → 껍질 벗겨 강판에 갈기
   → 면보로 물기 꼭 짜기
7. 전분 1.5T + 소금 약간 섞어 냉장
   ※ 반죽 넉넉히! 식사+간식용</t>
        </is>
      </c>
      <c r="D3" s="3" t="inlineStr">
        <is>
          <t>★ 식사 25분 전 시작
[맑은 양지국 — 먼저 (시간 필요)]
1. 냄비에 물+양지+대파뿌리 센불
2. 끓으면 거품 걷고 중불 20분
3. 양지 건져 먹기좋게 썰어 다시 넣기
4. 국간장 1T + 소금 + 대파 마무리
[감자전 — 스텐팬]
5. 스텐팬 중불 예열 1~2분
   → 물방울 테스트 (구슬처럼 굴러가면 OK)
   → 기름 넉넉히 두르기
6. 감자반죽 한 숟가락씩 납작하게 올리기
7. 앞뒤 각 3분씩 노릇하게
   ※ 뒤집기 전 충분히 익혀야 안 붙음!
   ※ 넉넉히 부쳐서 일부는 간식용으로 따로 담기
[삼치구이 — 마지막, 코팅팬]
8. 코팅팬 중불로 달구기 + 기름 1T
9. 삼치 껍질면 아래로 올리기
10. 껍질면 4분 (바삭해질 때까지)
11. 뒤집어서 약불 3분
    ※ 생선은 코팅팬 사용! 스텐팬은 눌어붙음 위험</t>
        </is>
      </c>
    </row>
    <row r="4" ht="352" customHeight="1" s="110">
      <c r="A4" s="2" t="inlineStr">
        <is>
          <t>금 (6/12)</t>
        </is>
      </c>
      <c r="B4" s="3" t="inlineStr">
        <is>
          <t>에비마요 (새우마요네즈)
+ 파달걀국
+ 오리 장조림 + 꿀떡꼬치</t>
        </is>
      </c>
      <c r="C4" s="4" t="inlineStr">
        <is>
          <t>[에비마요 — 튀기지 않는 버전]
1. 신선 새우 400g → 껍질·내장 제거 → 물에 씻기 → 물기 제거
2. 밑간: 청주(맛술) 2T + 후추 → 버무려 냉장
3. 전분가루 3T 별도 준비
4. 마요소스: 마요4T + 케첩1T + 설탕2t + 레몬즙(식초)1T → 섞어 냉장
[오리 장조림 — 전날 완성]
5. 오리 슬라이스 250g(재고)
6. 간장 3T + 맛술 2T + 올리고당 2T + 물 100ml
   + 통마늘 5알 + 대파 흰 부분 1토막
7. 냄비에 소스 끓인 뒤 오리 넣고 중약불 15분 졸이기
   → 식혀서 냉장 (당일 꺼내기만)
[파달걀국]
8. 대파 1대 → 송송썰기
9. 달걀 3개 풀어두기 → 냉장
[꿀떡꼬치]
10. 가래떡 200g → 4cm 길이로 잘라 꼬치에 3~4개씩
11. 소스: 간장1T + 올리고당2T + 물1T + 참기름 약간 섞기</t>
        </is>
      </c>
      <c r="D4" s="3" t="inlineStr">
        <is>
          <t>★ 식사 20분 전 시작
[파달걀국 — 먼저]
1. 냄비에 물 800ml 센불로 끓이기
2. 대파 넣고 국간장 1T + 소금 간
3. 달걀 풀어 가늘게 돌려 붓기
4. 10초 후 불 끄기
[꿀떡꼬치]
5. 끓는 물에 떡꼬치 1분 삶아 말랑하게
6. 팬에 기름 살짝, 중불에 앞뒤 노릇하게 굽기
7. 소스 끼얹으며 중불 1분 졸이기 → 깨 뿌리기
[에비마요 — 마지막, 스텐팬]
8. 새우에 전분가루 고루 묻히기 (하나하나 떼어서)
9. 스텐팬 중불 예열 → 물방울 테스트 → 기름 넉넉히
10. 새우 올려 한쪽 2분 → 뒤집어 2분 (노릇바삭)
11. 불 끄고 마요소스 넣어 재빨리 버무리기
    ※ 잔열로만! 소스 분리 방지
[오리 장조림]
12. 냉장 보관된 오리 장조림 꺼내 접시에 담기</t>
        </is>
      </c>
    </row>
  </sheetData>
  <pageMargins left="0.4" right="0.4" top="0.4" bottom="0.4" header="0.2" footer="0.2"/>
  <pageSetup orientation="landscape" paperSize="9" fitToHeight="0" horizontalDpi="300" verticalDpi="300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zoomScaleNormal="100" workbookViewId="0">
      <selection activeCell="A1" sqref="A1"/>
    </sheetView>
  </sheetViews>
  <sheetFormatPr baseColWidth="8" defaultColWidth="8.6328125" defaultRowHeight="14.5"/>
  <cols>
    <col width="25" customWidth="1" style="110" min="1" max="1"/>
    <col width="14" customWidth="1" style="110" min="2" max="2"/>
    <col width="28" customWidth="1" style="110" min="3" max="3"/>
    <col width="16" customWidth="1" style="110" min="4" max="4"/>
    <col width="14" customWidth="1" style="110" min="5" max="5"/>
  </cols>
  <sheetData>
    <row r="1" ht="25" customHeight="1" s="110">
      <c r="A1" s="117" t="inlineStr">
        <is>
          <t>6월 2주차 장보기 목록  (잔여: 양지머리·오리슬라이스·복숭아 / 도우미님: 오뎅탕 재료)</t>
        </is>
      </c>
    </row>
    <row r="2" ht="18.5" customHeight="1" s="110">
      <c r="A2" s="1" t="inlineStr">
        <is>
          <t>재료</t>
        </is>
      </c>
      <c r="B2" s="1" t="inlineStr">
        <is>
          <t>수량</t>
        </is>
      </c>
      <c r="C2" s="1" t="inlineStr">
        <is>
          <t>사용 메뉴</t>
        </is>
      </c>
      <c r="D2" s="1" t="inlineStr">
        <is>
          <t>구매 시기</t>
        </is>
      </c>
      <c r="E2" s="1" t="inlineStr">
        <is>
          <t>예상 금액</t>
        </is>
      </c>
    </row>
    <row r="3" ht="18.5" customHeight="1" s="110">
      <c r="A3" s="127" t="inlineStr">
        <is>
          <t>정육</t>
        </is>
      </c>
      <c r="B3" s="127" t="n"/>
      <c r="C3" s="127" t="n"/>
      <c r="D3" s="127" t="n"/>
      <c r="E3" s="127" t="n"/>
    </row>
    <row r="4" ht="18.5" customHeight="1" s="110">
      <c r="A4" s="7" t="inlineStr">
        <is>
          <t>닭다리살 (순살, 냉장)</t>
        </is>
      </c>
      <c r="B4" s="8" t="inlineStr">
        <is>
          <t>700g</t>
        </is>
      </c>
      <c r="C4" s="7" t="inlineStr">
        <is>
          <t>화(오야코동)</t>
        </is>
      </c>
      <c r="D4" s="8" t="inlineStr">
        <is>
          <t>2주차 구매</t>
        </is>
      </c>
      <c r="E4" s="141" t="n">
        <v>9000</v>
      </c>
    </row>
    <row r="5" ht="18.5" customHeight="1" s="110">
      <c r="A5" s="128" t="inlineStr">
        <is>
          <t>수산</t>
        </is>
      </c>
      <c r="B5" s="128" t="n"/>
      <c r="C5" s="128" t="n"/>
      <c r="D5" s="128" t="n"/>
      <c r="E5" s="128" t="n"/>
    </row>
    <row r="6" ht="18.5" customHeight="1" s="110">
      <c r="A6" s="7" t="inlineStr">
        <is>
          <t>삼치 토막 (손질, 냉장)</t>
        </is>
      </c>
      <c r="B6" s="8" t="inlineStr">
        <is>
          <t>4조각</t>
        </is>
      </c>
      <c r="C6" s="7" t="inlineStr">
        <is>
          <t>수(삼치구이)</t>
        </is>
      </c>
      <c r="D6" s="8" t="inlineStr">
        <is>
          <t>2주차 구매</t>
        </is>
      </c>
      <c r="E6" s="141" t="n">
        <v>10000</v>
      </c>
    </row>
    <row r="7" ht="18.5" customHeight="1" s="110">
      <c r="A7" s="7" t="inlineStr">
        <is>
          <t>신선 새우 (중하)</t>
        </is>
      </c>
      <c r="B7" s="8" t="inlineStr">
        <is>
          <t>400g</t>
        </is>
      </c>
      <c r="C7" s="7" t="inlineStr">
        <is>
          <t>금(에비마요)</t>
        </is>
      </c>
      <c r="D7" s="8" t="inlineStr">
        <is>
          <t>2주차 구매</t>
        </is>
      </c>
      <c r="E7" s="141" t="n">
        <v>14000</v>
      </c>
    </row>
    <row r="8" ht="18.5" customHeight="1" s="110">
      <c r="A8" s="119" t="inlineStr">
        <is>
          <t>채소</t>
        </is>
      </c>
      <c r="B8" s="119" t="n"/>
      <c r="C8" s="119" t="n"/>
      <c r="D8" s="119" t="n"/>
      <c r="E8" s="119" t="n"/>
    </row>
    <row r="9" ht="18.5" customHeight="1" s="110">
      <c r="A9" s="7" t="inlineStr">
        <is>
          <t>양파</t>
        </is>
      </c>
      <c r="B9" s="8" t="inlineStr">
        <is>
          <t>2개</t>
        </is>
      </c>
      <c r="C9" s="7" t="inlineStr">
        <is>
          <t>화(오야코동)+수(양지국)</t>
        </is>
      </c>
      <c r="D9" s="8" t="inlineStr">
        <is>
          <t>2주차 구매</t>
        </is>
      </c>
      <c r="E9" s="141" t="n">
        <v>1000</v>
      </c>
    </row>
    <row r="10" ht="18.5" customHeight="1" s="110">
      <c r="A10" s="7" t="inlineStr">
        <is>
          <t>대파</t>
        </is>
      </c>
      <c r="B10" s="8" t="inlineStr">
        <is>
          <t>3대</t>
        </is>
      </c>
      <c r="C10" s="7" t="inlineStr">
        <is>
          <t>화·수·금 전체</t>
        </is>
      </c>
      <c r="D10" s="8" t="inlineStr">
        <is>
          <t>2주차 구매</t>
        </is>
      </c>
      <c r="E10" s="141" t="n">
        <v>1500</v>
      </c>
    </row>
    <row r="11" ht="18.5" customHeight="1" s="110">
      <c r="A11" s="7" t="inlineStr">
        <is>
          <t>감자</t>
        </is>
      </c>
      <c r="B11" s="8" t="inlineStr">
        <is>
          <t>2개 (추가분)</t>
        </is>
      </c>
      <c r="C11" s="7" t="inlineStr">
        <is>
          <t>수(감자전 넉넉히)</t>
        </is>
      </c>
      <c r="D11" s="8" t="inlineStr">
        <is>
          <t>2주차 구매</t>
        </is>
      </c>
      <c r="E11" s="141" t="n">
        <v>1500</v>
      </c>
    </row>
    <row r="12" ht="18.5" customHeight="1" s="110">
      <c r="A12" s="7" t="inlineStr">
        <is>
          <t>무</t>
        </is>
      </c>
      <c r="B12" s="8" t="inlineStr">
        <is>
          <t>1/4쪽</t>
        </is>
      </c>
      <c r="C12" s="7" t="inlineStr">
        <is>
          <t>화(오뎅탕)+수(양지국)</t>
        </is>
      </c>
      <c r="D12" s="8" t="inlineStr">
        <is>
          <t>2주차 구매</t>
        </is>
      </c>
      <c r="E12" s="141" t="n">
        <v>1000</v>
      </c>
    </row>
    <row r="13" ht="18.5" customHeight="1" s="110">
      <c r="A13" s="25" t="inlineStr">
        <is>
          <t>달걀</t>
        </is>
      </c>
      <c r="B13" s="44" t="n"/>
      <c r="C13" s="44" t="n"/>
      <c r="D13" s="44" t="n"/>
      <c r="E13" s="44" t="n"/>
    </row>
    <row r="14" ht="33" customHeight="1" s="110">
      <c r="A14" s="7" t="inlineStr">
        <is>
          <t>달걀</t>
        </is>
      </c>
      <c r="B14" s="8" t="inlineStr">
        <is>
          <t>10개(1판)</t>
        </is>
      </c>
      <c r="C14" s="7" t="inlineStr">
        <is>
          <t>화(오야코동5)+금(달걀국3+장조림)</t>
        </is>
      </c>
      <c r="D14" s="8" t="inlineStr">
        <is>
          <t>2주차 구매</t>
        </is>
      </c>
      <c r="E14" s="141" t="n">
        <v>3000</v>
      </c>
    </row>
    <row r="15" ht="18.5" customHeight="1" s="110">
      <c r="A15" s="26" t="inlineStr">
        <is>
          <t>가공식품</t>
        </is>
      </c>
      <c r="B15" s="45" t="n"/>
      <c r="C15" s="45" t="n"/>
      <c r="D15" s="45" t="n"/>
      <c r="E15" s="45" t="n"/>
    </row>
    <row r="16" ht="18.5" customHeight="1" s="110">
      <c r="A16" s="7" t="inlineStr">
        <is>
          <t>가래떡</t>
        </is>
      </c>
      <c r="B16" s="8" t="inlineStr">
        <is>
          <t>200g</t>
        </is>
      </c>
      <c r="C16" s="7" t="inlineStr">
        <is>
          <t>금(꿀떡꼬치)</t>
        </is>
      </c>
      <c r="D16" s="8" t="inlineStr">
        <is>
          <t>2주차 구매</t>
        </is>
      </c>
      <c r="E16" s="141" t="n">
        <v>2500</v>
      </c>
    </row>
    <row r="17" ht="18.5" customHeight="1" s="110">
      <c r="A17" s="35" t="inlineStr">
        <is>
          <t>양념/기타</t>
        </is>
      </c>
      <c r="B17" s="46" t="n"/>
      <c r="C17" s="46" t="n"/>
      <c r="D17" s="46" t="n"/>
      <c r="E17" s="46" t="n"/>
    </row>
    <row r="18" ht="18.5" customHeight="1" s="110">
      <c r="A18" s="7" t="inlineStr">
        <is>
          <t>마요네즈</t>
        </is>
      </c>
      <c r="B18" s="7" t="inlineStr">
        <is>
          <t>재고 확인</t>
        </is>
      </c>
      <c r="C18" s="7" t="inlineStr">
        <is>
          <t>금(에비마요)</t>
        </is>
      </c>
      <c r="D18" s="7" t="inlineStr">
        <is>
          <t>재고</t>
        </is>
      </c>
      <c r="E18" s="47" t="n"/>
    </row>
    <row r="19" ht="18.5" customHeight="1" s="110">
      <c r="A19" s="7" t="inlineStr">
        <is>
          <t>케첩</t>
        </is>
      </c>
      <c r="B19" s="7" t="inlineStr">
        <is>
          <t>재고 확인</t>
        </is>
      </c>
      <c r="C19" s="7" t="inlineStr">
        <is>
          <t>금(에비마요 소스)</t>
        </is>
      </c>
      <c r="D19" s="7" t="inlineStr">
        <is>
          <t>재고</t>
        </is>
      </c>
      <c r="E19" s="47" t="n"/>
    </row>
    <row r="20" ht="18.5" customHeight="1" s="110">
      <c r="A20" s="7" t="inlineStr">
        <is>
          <t>전분가루</t>
        </is>
      </c>
      <c r="B20" s="7" t="inlineStr">
        <is>
          <t>재고 확인</t>
        </is>
      </c>
      <c r="C20" s="7" t="inlineStr">
        <is>
          <t>금(에비마요)+수(감자전)</t>
        </is>
      </c>
      <c r="D20" s="7" t="inlineStr">
        <is>
          <t>재고</t>
        </is>
      </c>
      <c r="E20" s="47" t="n"/>
    </row>
    <row r="21" ht="18.5" customHeight="1" s="110">
      <c r="A21" s="7" t="inlineStr">
        <is>
          <t>올리고당</t>
        </is>
      </c>
      <c r="B21" s="7" t="inlineStr">
        <is>
          <t>재고 확인</t>
        </is>
      </c>
      <c r="C21" s="7" t="inlineStr">
        <is>
          <t>금(오리장조림+떡꼬치)</t>
        </is>
      </c>
      <c r="D21" s="7" t="inlineStr">
        <is>
          <t>재고</t>
        </is>
      </c>
      <c r="E21" s="47" t="n"/>
    </row>
    <row r="22" ht="18.5" customHeight="1" s="110">
      <c r="A22" s="42" t="inlineStr">
        <is>
          <t>잔여재료 (구매 불필요)</t>
        </is>
      </c>
      <c r="B22" s="48" t="n"/>
      <c r="C22" s="48" t="n"/>
      <c r="D22" s="48" t="n"/>
      <c r="E22" s="48" t="n"/>
    </row>
    <row r="23" ht="18.5" customHeight="1" s="110">
      <c r="A23" s="7" t="inlineStr">
        <is>
          <t>양지머리 (냉동)</t>
        </is>
      </c>
      <c r="B23" s="8" t="inlineStr">
        <is>
          <t>200g</t>
        </is>
      </c>
      <c r="C23" s="7" t="inlineStr">
        <is>
          <t>수(양지국) — 잔여</t>
        </is>
      </c>
      <c r="D23" s="7" t="inlineStr">
        <is>
          <t>잔여</t>
        </is>
      </c>
      <c r="E23" s="47" t="n"/>
    </row>
    <row r="24" ht="18.5" customHeight="1" s="110">
      <c r="A24" s="7" t="inlineStr">
        <is>
          <t>오리 슬라이스</t>
        </is>
      </c>
      <c r="B24" s="8" t="inlineStr">
        <is>
          <t>250g</t>
        </is>
      </c>
      <c r="C24" s="7" t="inlineStr">
        <is>
          <t>금(오리장조림) — 재고</t>
        </is>
      </c>
      <c r="D24" s="7" t="inlineStr">
        <is>
          <t>잔여</t>
        </is>
      </c>
      <c r="E24" s="47" t="n"/>
    </row>
    <row r="25" ht="18.5" customHeight="1" s="110">
      <c r="A25" s="7" t="inlineStr">
        <is>
          <t>감자 (잔여)</t>
        </is>
      </c>
      <c r="B25" s="8" t="inlineStr">
        <is>
          <t>2개</t>
        </is>
      </c>
      <c r="C25" s="7" t="inlineStr">
        <is>
          <t>수(감자전) — 잔여</t>
        </is>
      </c>
      <c r="D25" s="7" t="inlineStr">
        <is>
          <t>잔여</t>
        </is>
      </c>
      <c r="E25" s="47" t="n"/>
    </row>
    <row r="26" ht="18.5" customHeight="1" s="110">
      <c r="A26" s="7" t="inlineStr">
        <is>
          <t>복숭아 (재고)</t>
        </is>
      </c>
      <c r="B26" s="8" t="inlineStr">
        <is>
          <t>2~3개</t>
        </is>
      </c>
      <c r="C26" s="7" t="inlineStr">
        <is>
          <t>화(간식) — 집에 있음</t>
        </is>
      </c>
      <c r="D26" s="7" t="inlineStr">
        <is>
          <t>잔여</t>
        </is>
      </c>
      <c r="E26" s="47" t="n"/>
    </row>
    <row r="27" ht="18.5" customHeight="1" s="110"/>
    <row r="28" ht="33" customHeight="1" s="110">
      <c r="A28" s="32" t="inlineStr">
        <is>
          <t>예상 합계 (잔여재료 제외 신규 구매분)</t>
        </is>
      </c>
      <c r="B28" s="32" t="n"/>
      <c r="C28" s="32" t="n"/>
      <c r="D28" s="32" t="n"/>
      <c r="E28" s="150" t="n">
        <v>43500</v>
      </c>
    </row>
  </sheetData>
  <pageMargins left="0.4" right="0.4" top="0.4" bottom="0.4" header="0.2" footer="0.2"/>
  <pageSetup orientation="landscape" paperSize="9" fitToHeight="0" horizontalDpi="300" verticalDpi="300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Normal="100" workbookViewId="0">
      <selection activeCell="A1" sqref="A1"/>
    </sheetView>
  </sheetViews>
  <sheetFormatPr baseColWidth="8" defaultColWidth="8.6328125" defaultRowHeight="14.5"/>
  <cols>
    <col width="8" customWidth="1" style="110" min="1" max="1"/>
    <col width="18" customWidth="1" style="110" min="2" max="2"/>
    <col width="55" customWidth="1" style="110" min="3" max="3"/>
    <col width="65" customWidth="1" style="110" min="4" max="4"/>
    <col hidden="1" width="1" customWidth="1" style="110" min="5" max="5"/>
  </cols>
  <sheetData>
    <row r="1" ht="25" customHeight="1" s="110">
      <c r="A1" s="1" t="inlineStr">
        <is>
          <t>요일</t>
        </is>
      </c>
      <c r="B1" s="1" t="inlineStr">
        <is>
          <t>메뉴</t>
        </is>
      </c>
      <c r="C1" s="1" t="inlineStr">
        <is>
          <t>전날 밤 준비</t>
        </is>
      </c>
      <c r="D1" s="1" t="inlineStr">
        <is>
          <t>당일 조리</t>
        </is>
      </c>
    </row>
    <row r="2" ht="279.5" customHeight="1" s="110">
      <c r="A2" s="50" t="inlineStr">
        <is>
          <t>화 (6/2)</t>
        </is>
      </c>
      <c r="B2" s="51" t="inlineStr">
        <is>
          <t>오리 간장구이
+ 맑은 무국 (코인육수)
+ 두부전</t>
        </is>
      </c>
      <c r="C2" s="52" t="inlineStr">
        <is>
          <t>[오리 간장구이]
1. 오리 슬라이스 500g → 키친타올로 물기 제거
2. 양념: 간장 4큰술 + 올리고당 2큰술
   + 설탕 1큰술 + 다진마늘 1큰술
   + 맛술 1큰술 + 참기름 1큰술
   + 후추 약간 → 잘 섞기
3. 오리고기에 양념 버무려 냉장 숙성
4. 양파 1/2개 채썰기, 대파 1대 어슷썰기
[맑은 무국]
5. 무 100g → 나박썰기
6. 냄비에 물 1L + 코인육수 1개 세팅
[두부전]
7. 두부 1/2모 → 1cm 두께 썰기
   → 키친타올로 물기 꾹 제거
8. 부침가루 3큰술 + 달걀 1개 풀기 → 냉장</t>
        </is>
      </c>
      <c r="D2" s="51" t="inlineStr">
        <is>
          <t>★ 식사 20분 전 시작
[맑은 무국 — 먼저 시작]
1. 물+코인육수+무 센불로 끓이기
2. 중불 줄여 7~8분 (무 투명해질 때까지)
3. 국간장 1큰술 + 소금 간, 대파 마무리
[두부전]
4. 팬에 기름 넉넉히, 중약불
5. 두부에 부침가루 묻히고 달걀물 입히기
6. 앞뒤 각 2~3분, 노릇하게
   ※ 자주 뒤집지 않기 (부서짐 방지)
[오리 간장구이 — 마지막]
7. 팬 중불로 달구기 (기름 불필요, 오리 자체 기름)
8. 양파 먼저 1분 볶기
9. 양념 오리 올려 중불 4~5분 볶기
   → 양념이 졸아들며 윤기 나게
10. 대파+깨 뿌려 완성</t>
        </is>
      </c>
    </row>
    <row r="3" ht="308.5" customHeight="1" s="110">
      <c r="A3" s="53" t="inlineStr">
        <is>
          <t>수 (6/3)</t>
        </is>
      </c>
      <c r="B3" s="54" t="inlineStr">
        <is>
          <t>닭강정 (순한맛·간장소스)
+ 미역국 (양지머리)
+ 감자채볶음</t>
        </is>
      </c>
      <c r="C3" s="55" t="inlineStr">
        <is>
          <t>[닭강정 — 순한 간장소스]
1. 닭다리살(순살) 700g → 한 입 크기로 자르기
2. 밑간: 맛술 2큰술 + 소금 1/2큰술
   + 후추 → 버무려 냉장
3. 튀김옷: 전분가루 5큰술 별도 준비
4. 소스: 간장 3큰술 + 물엿 5큰술
   + 맛술 3큰술 + 다진마늘 1/2큰술
   + 후추 → 섞어 냉장
[미역국 — 양지머리]
5. 양지머리 200g → 찬물에 30분 핏물 빼기
6. 염장 미역 50g → 찬물 10분 담가 소금 빼기
   → 한 입 크기로 자르기
7. 냄비에 물 1.2L 세팅
[감자채볶음]
8. 감자 2개 → 가늘게 채썰기
   → 찬물 10분 담가 전분 빼기 → 체에 밭치기</t>
        </is>
      </c>
      <c r="D3" s="54" t="inlineStr">
        <is>
          <t>★ 식사 25분 전 시작
[미역국 — 먼저 시작 (시간 필요)]
1. 냄비에 참기름, 양지머리 중불 3분 볶기
2. 미역 넣고 2분 더 볶기
3. 물 붓고 센불로 끓인 뒤 중불 15분
4. 국간장 1큰술 + 다진마늘로 간
   ※ 양지 국물이 깊어서 코인육수 불필요
[감자채볶음]
5. 팬에 기름, 감자채 중불 3~4분
6. 소금+후추, 투명해지면 완성 → 접시
[닭강정 — 마지막]
7. 닭에 전분가루 고루 묻히기
8. 팬에 기름 넉넉히, 중불
9. 닭 넣어 앞뒤 각 3분씩 바삭하게 튀기기
   → 키친타올에 기름 빼기
10. 팬 기름 닦고 소스 넣어 중불로 끓이기
11. 소스 걸쭉해지면 닭 넣고 빠르게 버무리기
12. 깨 뿌려 완성</t>
        </is>
      </c>
    </row>
    <row r="4" ht="308.5" customHeight="1" s="110">
      <c r="A4" s="50" t="inlineStr">
        <is>
          <t>금 (6/5)</t>
        </is>
      </c>
      <c r="B4" s="51" t="inlineStr">
        <is>
          <t>안심 덮밥 (규동 스타일)
+ 애호박된장국 (코인육수)
+ 계란말이</t>
        </is>
      </c>
      <c r="C4" s="52" t="inlineStr">
        <is>
          <t>[안심 덮밥 — 규동 스타일]
1. 소고기 안심 350g → 결 반대로 얇게 썰기
   (3mm 두께, 한 입 크기)
2. 밑간: 맛술 2큰술 + 후추 → 10분
3. 양파 1개 → 0.5cm 두께로 채썰기
4. 대파 1대 → 어슷썰기
5. 소스: 간장 3큰술 + 설탕 1.5큰술
   + 맛술 3큰술 + 물 200ml 섞어 냉장
[애호박된장국]
6. 애호박 1/2개 → 반달썰기
7. 두부 1/4모 → 깍둑썰기
8. 냄비에 물 800ml + 코인육수 1개 세팅
[계란말이]
9. 계란 4개 + 소금 약간 + 당근 1/4개 잘게 다지기
   → 섞어 냉장</t>
        </is>
      </c>
      <c r="D4" s="51" t="inlineStr">
        <is>
          <t>★ 식사 20분 전 시작
[애호박된장국 — 먼저 시작]
1. 물+코인육수 센불로 끓이기
2. 된장 2큰술 풀고 애호박 넣어 중불 3분
3. 두부+다진마늘 넣고 3분
4. 대파 마무리
[계란말이]
5. 팬에 기름 얇게 두르고 약불
6. 계란물 1/3 붓고 반쯤 익으면 돌돌 말기
7. 나머지 2회 반복 → 완성 후 잘라 접시
[안심 덮밥 — 마지막]
8. 팬에 소스 붓고 양파 넣어 중불 3분
   (양파 반투명해질 때까지)
9. 안심 펼쳐 올려 2분 익히기
   ※ 너무 오래 익히면 질겨짐! 색 변하면 OK
10. 대파 올리고 계란 1개 풀어 돌리기
11. 뚜껑 덮고 30초 → 밥 위에 올려 완성
    ※ 계란은 반숙 상태로!</t>
        </is>
      </c>
    </row>
    <row r="5" ht="300" customHeight="1" s="110"/>
  </sheetData>
  <pageMargins left="0.4" right="0.4" top="0.4" bottom="0.4" header="0.2" footer="0.2"/>
  <pageSetup orientation="landscape" paperSize="9" fitToHeight="0" horizontalDpi="300" verticalDpi="300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zoomScaleNormal="100" workbookViewId="0">
      <selection activeCell="A1" sqref="A1:E1"/>
    </sheetView>
  </sheetViews>
  <sheetFormatPr baseColWidth="8" defaultColWidth="8.6328125" defaultRowHeight="14.5"/>
  <cols>
    <col width="25" customWidth="1" style="110" min="1" max="1"/>
    <col width="14" customWidth="1" style="110" min="2" max="2"/>
    <col width="28" customWidth="1" style="110" min="3" max="3"/>
    <col width="16" customWidth="1" style="110" min="4" max="4"/>
    <col width="14" customWidth="1" style="110" min="5" max="5"/>
  </cols>
  <sheetData>
    <row r="1" ht="25" customHeight="1" s="110">
      <c r="A1" s="123" t="inlineStr">
        <is>
          <t>6월 1주차 장보기 목록  (재료명 클릭 시 마켓컬리 검색)</t>
        </is>
      </c>
    </row>
    <row r="2" ht="18.5" customHeight="1" s="110">
      <c r="A2" s="1" t="inlineStr">
        <is>
          <t>재료 (클릭→컬리)</t>
        </is>
      </c>
      <c r="B2" s="1" t="inlineStr">
        <is>
          <t>수량</t>
        </is>
      </c>
      <c r="C2" s="1" t="inlineStr">
        <is>
          <t>사용 메뉴</t>
        </is>
      </c>
      <c r="D2" s="1" t="inlineStr">
        <is>
          <t>구매 시기</t>
        </is>
      </c>
      <c r="E2" s="1" t="inlineStr">
        <is>
          <t>예상 금액</t>
        </is>
      </c>
    </row>
    <row r="3" ht="18.5" customHeight="1" s="110">
      <c r="A3" s="127" t="inlineStr">
        <is>
          <t>정육</t>
        </is>
      </c>
      <c r="B3" s="115" t="n"/>
      <c r="C3" s="115" t="n"/>
      <c r="D3" s="115" t="n"/>
      <c r="E3" s="116" t="n"/>
    </row>
    <row r="4" ht="18.5" customHeight="1" s="110">
      <c r="A4" s="133" t="inlineStr">
        <is>
          <t>오리 슬라이스</t>
        </is>
      </c>
      <c r="B4" s="57" t="inlineStr">
        <is>
          <t>500g</t>
        </is>
      </c>
      <c r="C4" s="58" t="inlineStr">
        <is>
          <t>화(간장구이)</t>
        </is>
      </c>
      <c r="D4" s="57" t="inlineStr">
        <is>
          <t>1주차 구매</t>
        </is>
      </c>
      <c r="E4" s="151" t="n">
        <v>9000</v>
      </c>
    </row>
    <row r="5" ht="18.5" customHeight="1" s="110">
      <c r="A5" s="60" t="inlineStr">
        <is>
          <t>닭다리살 (순살)</t>
        </is>
      </c>
      <c r="B5" s="61" t="inlineStr">
        <is>
          <t>700g</t>
        </is>
      </c>
      <c r="C5" s="129" t="inlineStr">
        <is>
          <t>수(닭강정)</t>
        </is>
      </c>
      <c r="D5" s="61" t="inlineStr">
        <is>
          <t>1주차 구매</t>
        </is>
      </c>
      <c r="E5" s="152" t="n">
        <v>9000</v>
      </c>
    </row>
    <row r="6" ht="18.5" customHeight="1" s="110">
      <c r="A6" s="133" t="inlineStr">
        <is>
          <t>양지머리</t>
        </is>
      </c>
      <c r="B6" s="57" t="inlineStr">
        <is>
          <t>200g</t>
        </is>
      </c>
      <c r="C6" s="58" t="inlineStr">
        <is>
          <t>수(미역국)</t>
        </is>
      </c>
      <c r="D6" s="57" t="inlineStr">
        <is>
          <t>1주차 구매</t>
        </is>
      </c>
      <c r="E6" s="151" t="n">
        <v>8000</v>
      </c>
    </row>
    <row r="7" ht="18.5" customHeight="1" s="110">
      <c r="A7" s="60" t="inlineStr">
        <is>
          <t>소고기 안심</t>
        </is>
      </c>
      <c r="B7" s="61" t="inlineStr">
        <is>
          <t>350g</t>
        </is>
      </c>
      <c r="C7" s="129" t="inlineStr">
        <is>
          <t>금(안심덮밥)</t>
        </is>
      </c>
      <c r="D7" s="61" t="inlineStr">
        <is>
          <t>1주차 구매</t>
        </is>
      </c>
      <c r="E7" s="152" t="n">
        <v>18000</v>
      </c>
    </row>
    <row r="8" ht="18.5" customHeight="1" s="110">
      <c r="A8" s="124" t="inlineStr">
        <is>
          <t>두부류</t>
        </is>
      </c>
      <c r="B8" s="115" t="n"/>
      <c r="C8" s="115" t="n"/>
      <c r="D8" s="115" t="n"/>
      <c r="E8" s="116" t="n"/>
    </row>
    <row r="9" ht="18.5" customHeight="1" s="110">
      <c r="A9" s="133" t="inlineStr">
        <is>
          <t>두부</t>
        </is>
      </c>
      <c r="B9" s="57" t="inlineStr">
        <is>
          <t>1/2모</t>
        </is>
      </c>
      <c r="C9" s="58" t="inlineStr">
        <is>
          <t>화(두부전)+금(된장국)</t>
        </is>
      </c>
      <c r="D9" s="57" t="inlineStr">
        <is>
          <t>1주차 구매</t>
        </is>
      </c>
      <c r="E9" s="151" t="n">
        <v>1500</v>
      </c>
    </row>
    <row r="10" ht="18.5" customHeight="1" s="110">
      <c r="A10" s="121" t="inlineStr">
        <is>
          <t>해조류</t>
        </is>
      </c>
      <c r="B10" s="115" t="n"/>
      <c r="C10" s="115" t="n"/>
      <c r="D10" s="115" t="n"/>
      <c r="E10" s="116" t="n"/>
    </row>
    <row r="11" ht="18.5" customHeight="1" s="110">
      <c r="A11" s="133" t="inlineStr">
        <is>
          <t>염장 미역</t>
        </is>
      </c>
      <c r="B11" s="57" t="inlineStr">
        <is>
          <t>50g</t>
        </is>
      </c>
      <c r="C11" s="58" t="inlineStr">
        <is>
          <t>수(미역국)</t>
        </is>
      </c>
      <c r="D11" s="57" t="inlineStr">
        <is>
          <t>1주차 구매</t>
        </is>
      </c>
      <c r="E11" s="151" t="n">
        <v>2500</v>
      </c>
    </row>
    <row r="12" ht="18.5" customHeight="1" s="110">
      <c r="A12" s="119" t="inlineStr">
        <is>
          <t>채소</t>
        </is>
      </c>
      <c r="B12" s="115" t="n"/>
      <c r="C12" s="115" t="n"/>
      <c r="D12" s="115" t="n"/>
      <c r="E12" s="116" t="n"/>
    </row>
    <row r="13" ht="18.5" customHeight="1" s="110">
      <c r="A13" s="133" t="inlineStr">
        <is>
          <t>양파</t>
        </is>
      </c>
      <c r="B13" s="57" t="inlineStr">
        <is>
          <t>1.5개</t>
        </is>
      </c>
      <c r="C13" s="58" t="inlineStr">
        <is>
          <t>화(오리)+금(덮밥)</t>
        </is>
      </c>
      <c r="D13" s="57" t="inlineStr">
        <is>
          <t>1주차 구매</t>
        </is>
      </c>
      <c r="E13" s="151" t="n">
        <v>800</v>
      </c>
    </row>
    <row r="14" ht="18.5" customHeight="1" s="110">
      <c r="A14" s="60" t="inlineStr">
        <is>
          <t>대파</t>
        </is>
      </c>
      <c r="B14" s="61" t="inlineStr">
        <is>
          <t>3대</t>
        </is>
      </c>
      <c r="C14" s="129" t="inlineStr">
        <is>
          <t>각 메뉴 마무리용</t>
        </is>
      </c>
      <c r="D14" s="61" t="inlineStr">
        <is>
          <t>1주차 구매</t>
        </is>
      </c>
      <c r="E14" s="152" t="n">
        <v>1500</v>
      </c>
    </row>
    <row r="15" ht="18.5" customHeight="1" s="110">
      <c r="A15" s="133" t="inlineStr">
        <is>
          <t>감자</t>
        </is>
      </c>
      <c r="B15" s="57" t="inlineStr">
        <is>
          <t>2개</t>
        </is>
      </c>
      <c r="C15" s="58" t="inlineStr">
        <is>
          <t>수(감자채볶음)</t>
        </is>
      </c>
      <c r="D15" s="57" t="inlineStr">
        <is>
          <t>1주차 구매</t>
        </is>
      </c>
      <c r="E15" s="151" t="n">
        <v>1500</v>
      </c>
    </row>
    <row r="16" ht="18.5" customHeight="1" s="110">
      <c r="A16" s="60" t="inlineStr">
        <is>
          <t>무</t>
        </is>
      </c>
      <c r="B16" s="61" t="inlineStr">
        <is>
          <t>100g</t>
        </is>
      </c>
      <c r="C16" s="129" t="inlineStr">
        <is>
          <t>화(맑은무국)</t>
        </is>
      </c>
      <c r="D16" s="61" t="inlineStr">
        <is>
          <t>1주차 구매</t>
        </is>
      </c>
      <c r="E16" s="152" t="n">
        <v>1000</v>
      </c>
    </row>
    <row r="17" ht="18.5" customHeight="1" s="110">
      <c r="A17" s="133" t="inlineStr">
        <is>
          <t>애호박</t>
        </is>
      </c>
      <c r="B17" s="57" t="inlineStr">
        <is>
          <t>1/2개</t>
        </is>
      </c>
      <c r="C17" s="58" t="inlineStr">
        <is>
          <t>금(된장국)</t>
        </is>
      </c>
      <c r="D17" s="57" t="inlineStr">
        <is>
          <t>1주차 구매</t>
        </is>
      </c>
      <c r="E17" s="151" t="n">
        <v>1500</v>
      </c>
    </row>
    <row r="18" ht="18.5" customHeight="1" s="110">
      <c r="A18" s="60" t="inlineStr">
        <is>
          <t>당근</t>
        </is>
      </c>
      <c r="B18" s="61" t="inlineStr">
        <is>
          <t>1/4개</t>
        </is>
      </c>
      <c r="C18" s="129" t="inlineStr">
        <is>
          <t>금(계란말이)</t>
        </is>
      </c>
      <c r="D18" s="61" t="inlineStr">
        <is>
          <t>1주차 구매</t>
        </is>
      </c>
      <c r="E18" s="152" t="n">
        <v>500</v>
      </c>
    </row>
    <row r="19" ht="18.5" customHeight="1" s="110">
      <c r="A19" s="122" t="inlineStr">
        <is>
          <t>달걀</t>
        </is>
      </c>
      <c r="B19" s="115" t="n"/>
      <c r="C19" s="115" t="n"/>
      <c r="D19" s="115" t="n"/>
      <c r="E19" s="116" t="n"/>
    </row>
    <row r="20" ht="33" customHeight="1" s="110">
      <c r="A20" s="133" t="inlineStr">
        <is>
          <t>달걀</t>
        </is>
      </c>
      <c r="B20" s="57" t="inlineStr">
        <is>
          <t>10개</t>
        </is>
      </c>
      <c r="C20" s="58" t="inlineStr">
        <is>
          <t>금(계란말이·덮밥)+화(두부전)</t>
        </is>
      </c>
      <c r="D20" s="57" t="inlineStr">
        <is>
          <t>1주차 구매</t>
        </is>
      </c>
      <c r="E20" s="151" t="n">
        <v>3000</v>
      </c>
    </row>
    <row r="21" ht="18.5" customHeight="1" s="110">
      <c r="A21" s="118" t="inlineStr">
        <is>
          <t>양념/기타</t>
        </is>
      </c>
      <c r="B21" s="115" t="n"/>
      <c r="C21" s="115" t="n"/>
      <c r="D21" s="115" t="n"/>
      <c r="E21" s="116" t="n"/>
    </row>
    <row r="22" ht="18.5" customHeight="1" s="110">
      <c r="A22" s="133" t="inlineStr">
        <is>
          <t>전분가루</t>
        </is>
      </c>
      <c r="B22" s="58" t="inlineStr">
        <is>
          <t>재고</t>
        </is>
      </c>
      <c r="C22" s="58" t="inlineStr">
        <is>
          <t>수(닭강정 튀김옷)</t>
        </is>
      </c>
      <c r="D22" s="58" t="inlineStr">
        <is>
          <t>재고</t>
        </is>
      </c>
      <c r="E22" s="58" t="inlineStr">
        <is>
          <t>재고</t>
        </is>
      </c>
    </row>
    <row r="23" ht="18.5" customHeight="1" s="110">
      <c r="A23" s="60" t="inlineStr">
        <is>
          <t>물엿</t>
        </is>
      </c>
      <c r="B23" s="129" t="inlineStr">
        <is>
          <t>재고</t>
        </is>
      </c>
      <c r="C23" s="129" t="inlineStr">
        <is>
          <t>수(닭강정 소스)</t>
        </is>
      </c>
      <c r="D23" s="129" t="inlineStr">
        <is>
          <t>재고</t>
        </is>
      </c>
      <c r="E23" s="129" t="inlineStr">
        <is>
          <t>재고</t>
        </is>
      </c>
    </row>
    <row r="24" ht="18.5" customHeight="1" s="110">
      <c r="A24" s="133" t="inlineStr">
        <is>
          <t>부침가루</t>
        </is>
      </c>
      <c r="B24" s="58" t="inlineStr">
        <is>
          <t>재고</t>
        </is>
      </c>
      <c r="C24" s="58" t="inlineStr">
        <is>
          <t>화(두부전)</t>
        </is>
      </c>
      <c r="D24" s="58" t="inlineStr">
        <is>
          <t>재고</t>
        </is>
      </c>
      <c r="E24" s="58" t="inlineStr">
        <is>
          <t>재고</t>
        </is>
      </c>
    </row>
    <row r="25" ht="18.5" customHeight="1" s="110">
      <c r="A25" s="60" t="inlineStr">
        <is>
          <t>코인육수</t>
        </is>
      </c>
      <c r="B25" s="61" t="inlineStr">
        <is>
          <t>2개</t>
        </is>
      </c>
      <c r="C25" s="129" t="inlineStr">
        <is>
          <t>화(무국)+금(된장국)</t>
        </is>
      </c>
      <c r="D25" s="61" t="inlineStr">
        <is>
          <t>1주차 구매</t>
        </is>
      </c>
      <c r="E25" s="152" t="n">
        <v>1500</v>
      </c>
    </row>
    <row r="26" ht="18.5" customHeight="1" s="110">
      <c r="A26" s="120" t="inlineStr">
        <is>
          <t>반찬 재료</t>
        </is>
      </c>
      <c r="B26" s="115" t="n"/>
      <c r="C26" s="115" t="n"/>
      <c r="D26" s="115" t="n"/>
      <c r="E26" s="116" t="n"/>
    </row>
    <row r="27" ht="33" customHeight="1" s="110">
      <c r="A27" s="133" t="inlineStr">
        <is>
          <t>감자</t>
        </is>
      </c>
      <c r="B27" s="58" t="inlineStr">
        <is>
          <t>재고</t>
        </is>
      </c>
      <c r="C27" s="58" t="inlineStr">
        <is>
          <t>수(감자채볶음) — 채소에 포함</t>
        </is>
      </c>
      <c r="D27" s="58" t="inlineStr">
        <is>
          <t>재고</t>
        </is>
      </c>
      <c r="E27" s="58" t="inlineStr">
        <is>
          <t>재고</t>
        </is>
      </c>
    </row>
    <row r="28" ht="47.5" customHeight="1" s="110">
      <c r="A28" s="125" t="inlineStr">
        <is>
          <t>예상 합계  (시세 기준 / 실제 가격과 다를 수 있음)</t>
        </is>
      </c>
      <c r="B28" s="126" t="n"/>
      <c r="C28" s="126" t="n"/>
      <c r="D28" s="126" t="n"/>
      <c r="E28" s="153" t="n">
        <v>59300</v>
      </c>
    </row>
  </sheetData>
  <mergeCells count="9">
    <mergeCell ref="A21:E21"/>
    <mergeCell ref="A12:E12"/>
    <mergeCell ref="A26:E26"/>
    <mergeCell ref="A10:E10"/>
    <mergeCell ref="A19:E19"/>
    <mergeCell ref="A1:E1"/>
    <mergeCell ref="A8:E8"/>
    <mergeCell ref="A28:D28"/>
    <mergeCell ref="A3:E3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9" r:id="rId5"/>
    <hyperlink xmlns:r="http://schemas.openxmlformats.org/officeDocument/2006/relationships" ref="A11" r:id="rId6"/>
    <hyperlink xmlns:r="http://schemas.openxmlformats.org/officeDocument/2006/relationships" ref="A13" r:id="rId7"/>
    <hyperlink xmlns:r="http://schemas.openxmlformats.org/officeDocument/2006/relationships" ref="A14" r:id="rId8"/>
    <hyperlink xmlns:r="http://schemas.openxmlformats.org/officeDocument/2006/relationships" ref="A15" r:id="rId9"/>
    <hyperlink xmlns:r="http://schemas.openxmlformats.org/officeDocument/2006/relationships" ref="A16" r:id="rId10"/>
    <hyperlink xmlns:r="http://schemas.openxmlformats.org/officeDocument/2006/relationships" ref="A17" r:id="rId11"/>
    <hyperlink xmlns:r="http://schemas.openxmlformats.org/officeDocument/2006/relationships" ref="A18" r:id="rId12"/>
    <hyperlink xmlns:r="http://schemas.openxmlformats.org/officeDocument/2006/relationships" ref="A20" r:id="rId13"/>
    <hyperlink xmlns:r="http://schemas.openxmlformats.org/officeDocument/2006/relationships" ref="A22" r:id="rId14"/>
    <hyperlink xmlns:r="http://schemas.openxmlformats.org/officeDocument/2006/relationships" ref="A23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7" r:id="rId18"/>
  </hyperlinks>
  <pageMargins left="0.4" right="0.4" top="0.4" bottom="0.4" header="0.2" footer="0.2"/>
  <pageSetup orientation="landscape" paperSize="9" fitToHeight="0" horizontalDpi="300" verticalDpi="300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Normal="100" workbookViewId="0">
      <selection activeCell="A1" sqref="A1"/>
    </sheetView>
  </sheetViews>
  <sheetFormatPr baseColWidth="8" defaultColWidth="8.6328125" defaultRowHeight="14.5"/>
  <cols>
    <col width="8" customWidth="1" style="110" min="1" max="1"/>
    <col width="18" customWidth="1" style="110" min="2" max="2"/>
    <col width="55" customWidth="1" style="110" min="3" max="3"/>
    <col width="65" customWidth="1" style="110" min="4" max="4"/>
    <col hidden="1" width="1" customWidth="1" style="110" min="5" max="5"/>
  </cols>
  <sheetData>
    <row r="1" ht="25" customHeight="1" s="110">
      <c r="A1" s="1" t="inlineStr">
        <is>
          <t>요일</t>
        </is>
      </c>
      <c r="B1" s="1" t="inlineStr">
        <is>
          <t>메뉴</t>
        </is>
      </c>
      <c r="C1" s="1" t="inlineStr">
        <is>
          <t>전날 밤 준비</t>
        </is>
      </c>
      <c r="D1" s="1" t="inlineStr">
        <is>
          <t>당일 조리</t>
        </is>
      </c>
    </row>
    <row r="2" ht="250.5" customHeight="1" s="110">
      <c r="A2" s="50" t="inlineStr">
        <is>
          <t>화 (5/26)</t>
        </is>
      </c>
      <c r="B2" s="51" t="inlineStr">
        <is>
          <t>치마살 굴소스볶음
+ 콩나물국 (코인육수)
+ 김구이</t>
        </is>
      </c>
      <c r="C2" s="52" t="inlineStr">
        <is>
          <t>[치마살 굴소스볶음]
1. 치마살 400g → 키친타올로 핏물 제거
   → 결 반대 방향으로 한 입 크기 썰기
2. 밑간: 소금 약간 + 후추 → 10분 재우기
3. 양파 1/2개 채썰기, 대파 1대 어슷썰기
   파프리카(빨강) 1/2개 채썰기
4. 소스: 굴소스 2큰술 + 간장 1큰술
   + 올리고당 1큰술 + 다진마늘 1큰술
   + 참기름 1큰술 + 후추 섞기
[콩나물국]
5. 콩나물 200g → 씻어서 체에 밭치기
6. 냄비에 물 800ml + 코인육수 1개 세팅</t>
        </is>
      </c>
      <c r="D2" s="51" t="inlineStr">
        <is>
          <t>★ 식사 15분 전 시작
[콩나물국 — 먼저 시작]
1. 물+코인육수 센불로 끓이기
2. 콩나물 넣고 뚜껑 덮어 5분
   ※ 중간에 뚜껑 열지 않기 (비린내 방지)
3. 국간장 1큰술 + 소금 간, 대파 마무리
[치마살 굴소스볶음 — 마지막]
4. 팬 센불로 달구고 기름
5. 치마살 펼쳐 올려 1분 30초 (뒤집지 않기!)
6. 뒤집어 30초 볶은 뒤 접시에 먼저 빼기
7. 같은 팬에 양파+파프리카 중불 1분
8. 고기 다시 넣고 소스 부어 30초 볶기
9. 대파+깨 뿌려 바로 완성
[김구이] 시판 김 그대로 제공</t>
        </is>
      </c>
    </row>
    <row r="3" ht="323" customHeight="1" s="110">
      <c r="A3" s="53" t="inlineStr">
        <is>
          <t>수 (5/27)</t>
        </is>
      </c>
      <c r="B3" s="54" t="inlineStr">
        <is>
          <t>새우 덮밥 (에비동)
+ 맑은 계란국 (파)
+ 어묵볶음</t>
        </is>
      </c>
      <c r="C3" s="55" t="inlineStr">
        <is>
          <t>[새우 덮밥 — 에비동]
1. 신선 새우(중하) 350g → 껍질·내장 제거
   → 키친타올로 물기 제거
   → 배 쪽에 칼집 2~3개 (튀길 때 안 말리게)
2. 밑간: 소금 약간 + 후추 + 맛술 1큰술 → 10분
3. 튀김옷: 전분가루 4큰술 + 계란 1개 섞기
   빵가루(panko) 1컵 별도 준비
4. 양파 1/2개 채썰기
5. 소스: 간장 3큰술 + 맛술 2큰술 + 설탕 1큰술
   + 물 200ml 섞어 냉장
[맑은 계란국]
6. 계란 2개 풀어 냉장
7. 대파 1대 송송 썰기
8. 냄비에 물 800ml 세팅
[어묵볶음]
9. 사각어묵 2장 → 삼각형 자르기
10. 양념: 간장 1.5큰술 + 올리고당 1.5큰술
    + 다진마늘 1/2작은술 섞기</t>
        </is>
      </c>
      <c r="D3" s="54" t="inlineStr">
        <is>
          <t>★ 식사 20분 전 시작
[어묵볶음 — 먼저]
1. 팬에 기름 약간, 어묵 중불 2분
2. 양념 넣고 약불 1~2분 졸이기 → 접시
[새우 튀김]
3. 새우에 전분+계란물 묻히고 빵가루 입히기
4. 팬에 기름 넉넉히(반튀김), 170도 중불
5. 새우 넣어 앞뒤 각 2분씩 노릇하게
   → 키친타올에 올려 기름 빼기
[맑은 계란국]
6. 물 센불로 끓이기
7. 국간장 1큰술 + 소금 간
8. 풀어둔 계란 천천히 돌려 붓기
9. 대파 넣고 불 끄기
[에비동 조립]
10. 작은 팬에 소스 붓고 양파 넣어 중불 3분
11. 새우튀김 올리고 계란 1개 풀어 돌리기
12. 뚜껑 덮고 30초 → 밥 위에 올려 완성</t>
        </is>
      </c>
    </row>
    <row r="4" ht="294" customHeight="1" s="110">
      <c r="A4" s="50" t="inlineStr">
        <is>
          <t>금 (5/29)</t>
        </is>
      </c>
      <c r="B4" s="51" t="inlineStr">
        <is>
          <t>돼지안심 돈까스 (팬)
+ 배추된장국 (코인육수)
+ 콘샐러드</t>
        </is>
      </c>
      <c r="C4" s="52" t="inlineStr">
        <is>
          <t>[돼지안심 돈까스]
1. 돼지안심 500g → 근막·기름 제거
   → 2cm 두께로 6등분 썰기
   → 랩 덮고 밀대로 두드려 1.5cm로 펴기
2. 소금 1작은술 + 후추 뿌려 10분 재우기
3. 튀김옷 3단계 준비:
   ① 밀가루 5큰술
   ② 계란 2개 풀기
   ③ 빵가루(panko) 1.5컵
   → 각각 접시에 담아 냉장
[배추된장국]
4. 배추 잎 4장 → 한 입 크기로 자르기
5. 두부 1/2모 → 깍둑썰기
6. 냄비에 물 1L + 코인육수 1개 세팅
[콘샐러드]
7. 캔옥수수 1캔 → 체에 밭쳐 물기 빼기
   → 마요네즈 2큰술 + 설탕 1/2큰술 섞어 냉장</t>
        </is>
      </c>
      <c r="D4" s="51" t="inlineStr">
        <is>
          <t>★ 식사 20분 전 시작
[배추된장국 — 먼저 시작]
1. 물+코인육수 센불로 끓이기
2. 된장 2큰술 풀고 배추 넣어 중불 3분
3. 두부+다진마늘 넣고 5분
4. 대파 마무리
[돼지안심 돈까스]
5. 안심에 밀가루 → 계란물 → 빵가루 순서
   ※ 빵가루 꾹꾹 눌러 밀착시키기
6. 팬에 기름 넉넉히 (반튀김 수준)
7. 중불에서 한 면 3분 → 뒤집어 3분
   → 노릇노릇 바삭하게!
8. 키친타올에 올려 기름 빼기
9. 1~2분 후 잘라서 접시에 담기
   ※ 여열로 속까지 익음
[콘샐러드] 냉장고에서 꺼내 바로 제공
[돈까스소스] 시판 돈까스소스 곁들이기</t>
        </is>
      </c>
    </row>
    <row r="5" ht="289.5" customHeight="1" s="110"/>
  </sheetData>
  <pageMargins left="0.4" right="0.4" top="0.4" bottom="0.4" header="0.2" footer="0.2"/>
  <pageSetup orientation="landscape" paperSize="9" fitToHeight="0" horizontalDpi="300" verticalDpi="300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zoomScaleNormal="100" workbookViewId="0">
      <selection activeCell="A1" sqref="A1"/>
    </sheetView>
  </sheetViews>
  <sheetFormatPr baseColWidth="8" defaultColWidth="8.6328125" defaultRowHeight="14.5"/>
  <cols>
    <col width="25" customWidth="1" style="110" min="1" max="1"/>
    <col width="14" customWidth="1" style="110" min="2" max="2"/>
    <col width="28" customWidth="1" style="110" min="3" max="3"/>
    <col width="16" customWidth="1" style="110" min="4" max="4"/>
    <col width="14" customWidth="1" style="110" min="5" max="5"/>
  </cols>
  <sheetData>
    <row r="1" ht="25" customHeight="1" s="110">
      <c r="A1" s="123" t="inlineStr">
        <is>
          <t>5월 4주차 장보기 목록  (재료명 클릭 시 마켓컬리 검색)</t>
        </is>
      </c>
    </row>
    <row r="2" ht="18.5" customHeight="1" s="110">
      <c r="A2" s="1" t="inlineStr">
        <is>
          <t>재료 (클릭→컬리)</t>
        </is>
      </c>
      <c r="B2" s="1" t="inlineStr">
        <is>
          <t>수량</t>
        </is>
      </c>
      <c r="C2" s="1" t="inlineStr">
        <is>
          <t>사용 메뉴</t>
        </is>
      </c>
      <c r="D2" s="1" t="inlineStr">
        <is>
          <t>구매 시기</t>
        </is>
      </c>
      <c r="E2" s="1" t="inlineStr">
        <is>
          <t>예상 금액</t>
        </is>
      </c>
    </row>
    <row r="3" ht="18.5" customHeight="1" s="110">
      <c r="A3" s="127" t="inlineStr">
        <is>
          <t>정육</t>
        </is>
      </c>
      <c r="B3" s="115" t="n"/>
      <c r="C3" s="115" t="n"/>
      <c r="D3" s="115" t="n"/>
      <c r="E3" s="116" t="n"/>
    </row>
    <row r="4" ht="18.5" customHeight="1" s="110">
      <c r="A4" s="133" t="inlineStr">
        <is>
          <t>치마살</t>
        </is>
      </c>
      <c r="B4" s="57" t="inlineStr">
        <is>
          <t>400g</t>
        </is>
      </c>
      <c r="C4" s="58" t="inlineStr">
        <is>
          <t>화(굴소스볶음)</t>
        </is>
      </c>
      <c r="D4" s="57" t="inlineStr">
        <is>
          <t>4주차 구매</t>
        </is>
      </c>
      <c r="E4" s="151" t="n">
        <v>16000</v>
      </c>
    </row>
    <row r="5" ht="18.5" customHeight="1" s="110">
      <c r="A5" s="60" t="inlineStr">
        <is>
          <t>돼지안심</t>
        </is>
      </c>
      <c r="B5" s="61" t="inlineStr">
        <is>
          <t>500g</t>
        </is>
      </c>
      <c r="C5" s="129" t="inlineStr">
        <is>
          <t>금(돈까스)</t>
        </is>
      </c>
      <c r="D5" s="61" t="inlineStr">
        <is>
          <t>4주차 구매</t>
        </is>
      </c>
      <c r="E5" s="152" t="n">
        <v>12000</v>
      </c>
    </row>
    <row r="6" ht="18.5" customHeight="1" s="110">
      <c r="A6" s="128" t="inlineStr">
        <is>
          <t>수산</t>
        </is>
      </c>
      <c r="B6" s="115" t="n"/>
      <c r="C6" s="115" t="n"/>
      <c r="D6" s="115" t="n"/>
      <c r="E6" s="116" t="n"/>
    </row>
    <row r="7" ht="33" customHeight="1" s="110">
      <c r="A7" s="133" t="inlineStr">
        <is>
          <t>신선 새우 (중하)</t>
        </is>
      </c>
      <c r="B7" s="57" t="inlineStr">
        <is>
          <t>350g</t>
        </is>
      </c>
      <c r="C7" s="58" t="inlineStr">
        <is>
          <t>수(새우덮밥)</t>
        </is>
      </c>
      <c r="D7" s="57" t="inlineStr">
        <is>
          <t>4주차 구매 — 신선</t>
        </is>
      </c>
      <c r="E7" s="151" t="n">
        <v>9000</v>
      </c>
    </row>
    <row r="8" ht="18.5" customHeight="1" s="110">
      <c r="A8" s="124" t="inlineStr">
        <is>
          <t>두부류</t>
        </is>
      </c>
      <c r="B8" s="115" t="n"/>
      <c r="C8" s="115" t="n"/>
      <c r="D8" s="115" t="n"/>
      <c r="E8" s="116" t="n"/>
    </row>
    <row r="9" ht="18.5" customHeight="1" s="110">
      <c r="A9" s="133" t="inlineStr">
        <is>
          <t>두부</t>
        </is>
      </c>
      <c r="B9" s="57" t="inlineStr">
        <is>
          <t>1/2모</t>
        </is>
      </c>
      <c r="C9" s="58" t="inlineStr">
        <is>
          <t>금(배추된장국)</t>
        </is>
      </c>
      <c r="D9" s="57" t="inlineStr">
        <is>
          <t>4주차 구매</t>
        </is>
      </c>
      <c r="E9" s="151" t="n">
        <v>1500</v>
      </c>
    </row>
    <row r="10" ht="18.5" customHeight="1" s="110">
      <c r="A10" s="119" t="inlineStr">
        <is>
          <t>채소</t>
        </is>
      </c>
      <c r="B10" s="115" t="n"/>
      <c r="C10" s="115" t="n"/>
      <c r="D10" s="115" t="n"/>
      <c r="E10" s="116" t="n"/>
    </row>
    <row r="11" ht="18.5" customHeight="1" s="110">
      <c r="A11" s="133" t="inlineStr">
        <is>
          <t>양파</t>
        </is>
      </c>
      <c r="B11" s="57" t="inlineStr">
        <is>
          <t>1개</t>
        </is>
      </c>
      <c r="C11" s="58" t="inlineStr">
        <is>
          <t>화(볶음)+수(덮밥)</t>
        </is>
      </c>
      <c r="D11" s="57" t="inlineStr">
        <is>
          <t>4주차 구매</t>
        </is>
      </c>
      <c r="E11" s="151" t="n">
        <v>500</v>
      </c>
    </row>
    <row r="12" ht="18.5" customHeight="1" s="110">
      <c r="A12" s="60" t="inlineStr">
        <is>
          <t>대파</t>
        </is>
      </c>
      <c r="B12" s="61" t="inlineStr">
        <is>
          <t>2대</t>
        </is>
      </c>
      <c r="C12" s="129" t="inlineStr">
        <is>
          <t>각 메뉴 마무리용</t>
        </is>
      </c>
      <c r="D12" s="61" t="inlineStr">
        <is>
          <t>4주차 구매</t>
        </is>
      </c>
      <c r="E12" s="152" t="n">
        <v>1000</v>
      </c>
    </row>
    <row r="13" ht="18.5" customHeight="1" s="110">
      <c r="A13" s="133" t="inlineStr">
        <is>
          <t>파프리카 (빨강)</t>
        </is>
      </c>
      <c r="B13" s="57" t="inlineStr">
        <is>
          <t>1/2개</t>
        </is>
      </c>
      <c r="C13" s="58" t="inlineStr">
        <is>
          <t>화(치마살볶음)</t>
        </is>
      </c>
      <c r="D13" s="57" t="inlineStr">
        <is>
          <t>4주차 구매</t>
        </is>
      </c>
      <c r="E13" s="151" t="n">
        <v>1500</v>
      </c>
    </row>
    <row r="14" ht="18.5" customHeight="1" s="110">
      <c r="A14" s="60" t="inlineStr">
        <is>
          <t>콩나물</t>
        </is>
      </c>
      <c r="B14" s="61" t="inlineStr">
        <is>
          <t>200g</t>
        </is>
      </c>
      <c r="C14" s="129" t="inlineStr">
        <is>
          <t>화(콩나물국)</t>
        </is>
      </c>
      <c r="D14" s="61" t="inlineStr">
        <is>
          <t>4주차 구매</t>
        </is>
      </c>
      <c r="E14" s="152" t="n">
        <v>1500</v>
      </c>
    </row>
    <row r="15" ht="18.5" customHeight="1" s="110">
      <c r="A15" s="133" t="inlineStr">
        <is>
          <t>배추</t>
        </is>
      </c>
      <c r="B15" s="57" t="inlineStr">
        <is>
          <t>1/4포기</t>
        </is>
      </c>
      <c r="C15" s="58" t="inlineStr">
        <is>
          <t>금(배추된장국)</t>
        </is>
      </c>
      <c r="D15" s="57" t="inlineStr">
        <is>
          <t>4주차 구매</t>
        </is>
      </c>
      <c r="E15" s="151" t="n">
        <v>2500</v>
      </c>
    </row>
    <row r="16" ht="18.5" customHeight="1" s="110">
      <c r="A16" s="122" t="inlineStr">
        <is>
          <t>달걀</t>
        </is>
      </c>
      <c r="B16" s="115" t="n"/>
      <c r="C16" s="115" t="n"/>
      <c r="D16" s="115" t="n"/>
      <c r="E16" s="116" t="n"/>
    </row>
    <row r="17" ht="33" customHeight="1" s="110">
      <c r="A17" s="133" t="inlineStr">
        <is>
          <t>달걀</t>
        </is>
      </c>
      <c r="B17" s="57" t="inlineStr">
        <is>
          <t>10개</t>
        </is>
      </c>
      <c r="C17" s="58" t="inlineStr">
        <is>
          <t>수(덮밥·튀김옷·계란국)+금(돈까스)</t>
        </is>
      </c>
      <c r="D17" s="57" t="inlineStr">
        <is>
          <t>4주차 구매</t>
        </is>
      </c>
      <c r="E17" s="151" t="n">
        <v>3000</v>
      </c>
    </row>
    <row r="18" ht="18.5" customHeight="1" s="110">
      <c r="A18" s="118" t="inlineStr">
        <is>
          <t>양념/기타</t>
        </is>
      </c>
      <c r="B18" s="115" t="n"/>
      <c r="C18" s="115" t="n"/>
      <c r="D18" s="115" t="n"/>
      <c r="E18" s="116" t="n"/>
    </row>
    <row r="19" ht="18.5" customHeight="1" s="110">
      <c r="A19" s="133" t="inlineStr">
        <is>
          <t>빵가루 (panko)</t>
        </is>
      </c>
      <c r="B19" s="57" t="inlineStr">
        <is>
          <t>1봉</t>
        </is>
      </c>
      <c r="C19" s="58" t="inlineStr">
        <is>
          <t>수(새우튀김)+금(돈까스)</t>
        </is>
      </c>
      <c r="D19" s="57" t="inlineStr">
        <is>
          <t>4주차 구매</t>
        </is>
      </c>
      <c r="E19" s="151" t="n">
        <v>2500</v>
      </c>
    </row>
    <row r="20" ht="18.5" customHeight="1" s="110">
      <c r="A20" s="60" t="inlineStr">
        <is>
          <t>전분가루</t>
        </is>
      </c>
      <c r="B20" s="61" t="inlineStr">
        <is>
          <t>1봉</t>
        </is>
      </c>
      <c r="C20" s="129" t="inlineStr">
        <is>
          <t>수(새우튀김옷)</t>
        </is>
      </c>
      <c r="D20" s="61" t="inlineStr">
        <is>
          <t>4주차 구매</t>
        </is>
      </c>
      <c r="E20" s="152" t="n">
        <v>1500</v>
      </c>
    </row>
    <row r="21" ht="33" customHeight="1" s="110">
      <c r="A21" s="133" t="inlineStr">
        <is>
          <t>코인육수</t>
        </is>
      </c>
      <c r="B21" s="57" t="inlineStr">
        <is>
          <t>2개</t>
        </is>
      </c>
      <c r="C21" s="58" t="inlineStr">
        <is>
          <t>화(콩나물국)+금(배추된장국)</t>
        </is>
      </c>
      <c r="D21" s="57" t="inlineStr">
        <is>
          <t>4주차 구매</t>
        </is>
      </c>
      <c r="E21" s="151" t="n">
        <v>1500</v>
      </c>
    </row>
    <row r="22" ht="18.5" customHeight="1" s="110">
      <c r="A22" s="60" t="inlineStr">
        <is>
          <t>돈까스소스</t>
        </is>
      </c>
      <c r="B22" s="61" t="inlineStr">
        <is>
          <t>1병</t>
        </is>
      </c>
      <c r="C22" s="129" t="inlineStr">
        <is>
          <t>금(돈까스)</t>
        </is>
      </c>
      <c r="D22" s="61" t="inlineStr">
        <is>
          <t>4주차 구매</t>
        </is>
      </c>
      <c r="E22" s="152" t="n">
        <v>3000</v>
      </c>
    </row>
    <row r="23" ht="18.5" customHeight="1" s="110">
      <c r="A23" s="120" t="inlineStr">
        <is>
          <t>반찬 재료</t>
        </is>
      </c>
      <c r="B23" s="115" t="n"/>
      <c r="C23" s="115" t="n"/>
      <c r="D23" s="115" t="n"/>
      <c r="E23" s="116" t="n"/>
    </row>
    <row r="24" ht="18.5" customHeight="1" s="110">
      <c r="A24" s="133" t="inlineStr">
        <is>
          <t>김구이 (조미김)</t>
        </is>
      </c>
      <c r="B24" s="57" t="inlineStr">
        <is>
          <t>1팩</t>
        </is>
      </c>
      <c r="C24" s="58" t="inlineStr">
        <is>
          <t>화(사이드)</t>
        </is>
      </c>
      <c r="D24" s="57" t="inlineStr">
        <is>
          <t>4주차 구매</t>
        </is>
      </c>
      <c r="E24" s="151" t="n">
        <v>3000</v>
      </c>
    </row>
    <row r="25" ht="18.5" customHeight="1" s="110">
      <c r="A25" s="60" t="inlineStr">
        <is>
          <t>사각어묵</t>
        </is>
      </c>
      <c r="B25" s="61" t="inlineStr">
        <is>
          <t>2장</t>
        </is>
      </c>
      <c r="C25" s="129" t="inlineStr">
        <is>
          <t>수(어묵볶음)</t>
        </is>
      </c>
      <c r="D25" s="61" t="inlineStr">
        <is>
          <t>4주차 구매</t>
        </is>
      </c>
      <c r="E25" s="152" t="n">
        <v>2500</v>
      </c>
    </row>
    <row r="26" ht="18.5" customHeight="1" s="110">
      <c r="A26" s="133" t="inlineStr">
        <is>
          <t>캔옥수수</t>
        </is>
      </c>
      <c r="B26" s="57" t="inlineStr">
        <is>
          <t>1캔</t>
        </is>
      </c>
      <c r="C26" s="58" t="inlineStr">
        <is>
          <t>금(콘샐러드)</t>
        </is>
      </c>
      <c r="D26" s="57" t="inlineStr">
        <is>
          <t>4주차 구매</t>
        </is>
      </c>
      <c r="E26" s="151" t="n">
        <v>2000</v>
      </c>
    </row>
    <row r="27" ht="47.5" customHeight="1" s="110">
      <c r="A27" s="125" t="inlineStr">
        <is>
          <t>예상 합계  (시세 기준 / 실제 가격과 다를 수 있음)</t>
        </is>
      </c>
      <c r="B27" s="126" t="n"/>
      <c r="C27" s="126" t="n"/>
      <c r="D27" s="126" t="n"/>
      <c r="E27" s="153" t="n">
        <v>64000</v>
      </c>
    </row>
  </sheetData>
  <mergeCells count="9">
    <mergeCell ref="A27:D27"/>
    <mergeCell ref="A16:E16"/>
    <mergeCell ref="A10:E10"/>
    <mergeCell ref="A1:E1"/>
    <mergeCell ref="A23:E23"/>
    <mergeCell ref="A8:E8"/>
    <mergeCell ref="A6:E6"/>
    <mergeCell ref="A18:E18"/>
    <mergeCell ref="A3:E3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7" r:id="rId3"/>
    <hyperlink xmlns:r="http://schemas.openxmlformats.org/officeDocument/2006/relationships" ref="A9" r:id="rId4"/>
    <hyperlink xmlns:r="http://schemas.openxmlformats.org/officeDocument/2006/relationships" ref="A11" r:id="rId5"/>
    <hyperlink xmlns:r="http://schemas.openxmlformats.org/officeDocument/2006/relationships" ref="A12" r:id="rId6"/>
    <hyperlink xmlns:r="http://schemas.openxmlformats.org/officeDocument/2006/relationships" ref="A13" r:id="rId7"/>
    <hyperlink xmlns:r="http://schemas.openxmlformats.org/officeDocument/2006/relationships" ref="A14" r:id="rId8"/>
    <hyperlink xmlns:r="http://schemas.openxmlformats.org/officeDocument/2006/relationships" ref="A15" r:id="rId9"/>
    <hyperlink xmlns:r="http://schemas.openxmlformats.org/officeDocument/2006/relationships" ref="A17" r:id="rId10"/>
    <hyperlink xmlns:r="http://schemas.openxmlformats.org/officeDocument/2006/relationships" ref="A19" r:id="rId11"/>
    <hyperlink xmlns:r="http://schemas.openxmlformats.org/officeDocument/2006/relationships" ref="A20" r:id="rId12"/>
    <hyperlink xmlns:r="http://schemas.openxmlformats.org/officeDocument/2006/relationships" ref="A21" r:id="rId13"/>
    <hyperlink xmlns:r="http://schemas.openxmlformats.org/officeDocument/2006/relationships" ref="A22" r:id="rId14"/>
    <hyperlink xmlns:r="http://schemas.openxmlformats.org/officeDocument/2006/relationships" ref="A24" r:id="rId15"/>
    <hyperlink xmlns:r="http://schemas.openxmlformats.org/officeDocument/2006/relationships" ref="A25" r:id="rId16"/>
    <hyperlink xmlns:r="http://schemas.openxmlformats.org/officeDocument/2006/relationships" ref="A26" r:id="rId17"/>
  </hyperlinks>
  <pageMargins left="0.4" right="0.4" top="0.4" bottom="0.4" header="0.2" footer="0.2"/>
  <pageSetup orientation="landscape" paperSize="9" fitToHeight="0" horizontalDpi="300" verticalDpi="300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Normal="100" workbookViewId="0">
      <selection activeCell="A1" sqref="A1"/>
    </sheetView>
  </sheetViews>
  <sheetFormatPr baseColWidth="8" defaultColWidth="8.6328125" defaultRowHeight="14.5"/>
  <cols>
    <col width="8" customWidth="1" style="110" min="1" max="1"/>
    <col width="18" customWidth="1" style="110" min="2" max="2"/>
    <col width="55" customWidth="1" style="110" min="3" max="3"/>
    <col width="65" customWidth="1" style="110" min="4" max="4"/>
    <col hidden="1" width="1" customWidth="1" style="110" min="5" max="5"/>
  </cols>
  <sheetData>
    <row r="1" ht="25" customHeight="1" s="110">
      <c r="A1" s="1" t="inlineStr">
        <is>
          <t>요일</t>
        </is>
      </c>
      <c r="B1" s="1" t="inlineStr">
        <is>
          <t>메뉴</t>
        </is>
      </c>
      <c r="C1" s="1" t="inlineStr">
        <is>
          <t>전날 밤 준비</t>
        </is>
      </c>
      <c r="D1" s="1" t="inlineStr">
        <is>
          <t>당일 조리</t>
        </is>
      </c>
    </row>
    <row r="2" ht="279.5" customHeight="1" s="110">
      <c r="A2" s="50" t="inlineStr">
        <is>
          <t>화 (5/19)</t>
        </is>
      </c>
      <c r="B2" s="51" t="inlineStr">
        <is>
          <t>오징어 간장볶음
+ 미역국 (양지머리)
+ 감자채볶음</t>
        </is>
      </c>
      <c r="C2" s="52" t="inlineStr">
        <is>
          <t>[오징어 간장볶음] ← 남은 냉동 오징어
1. 냉동 오징어 250g → 냉장 해동
   → 몸통 1cm 링, 다리 5cm 길이로 자르기
   → 칼집 격자로 넣기 (부드럽게!)
2. 양파 1/2개 채썰기, 대파 1대 어슷썰기
3. 소스: 간장 3큰술 + 올리고당 2큰술
   + 굴소스 1큰술 + 다진마늘 1큰술
   + 참기름 1큰술 + 후추 섞기
[미역국 — 양지머리]
4. 양지머리 200g → 찬물에 30분 핏물 빼기
5. 염장 미역 50g → 찬물 10분 담가 소금 빼기
   → 한 입 크기로 자르기
6. 냄비에 물 1.2L 세팅
[감자채볶음]
7. 감자 2개 → 가늘게 채썰기
   → 찬물 10분 담가 전분 빼기 → 체에 밭치기</t>
        </is>
      </c>
      <c r="D2" s="51" t="inlineStr">
        <is>
          <t>★ 식사 15분 전 시작
[미역국 — 먼저 시작 (시간 필요)]
1. 냄비에 참기름, 양지머리 중불 3분 볶기
2. 미역 넣고 2분 더 볶기
3. 물 붓고 센불로 끓인 뒤 중불 15분
4. 국간장 1큰술 + 다진마늘로 간
   ※ 양지 국물이 깊어서 코인육수 불필요
[감자채볶음]
5. 팬에 기름, 감자채 중불 3~4분
6. 소금+후추, 투명해지면 완성
[오징어 간장볶음 — 마지막]
7. 팬 센불로 달구고 기름
8. 오징어 넣어 1분 빠르게 볶기
   (오래 볶으면 질겨짐!)
9. 양파 넣고 30초, 소스 붓고 1분
10. 대파+깨 뿌려 바로 완성</t>
        </is>
      </c>
    </row>
    <row r="3" ht="323" customHeight="1" s="110">
      <c r="A3" s="53" t="inlineStr">
        <is>
          <t>수 (5/20)</t>
        </is>
      </c>
      <c r="B3" s="54" t="inlineStr">
        <is>
          <t>닭다리살 카레소스구이
+ 배추된장국
+ 어묵볶음
[간식] 인절미 팬구이</t>
        </is>
      </c>
      <c r="C3" s="55" t="inlineStr">
        <is>
          <t>[닭다리살 카레소스구이]
1. 닭다리살(순살) 600g → 칼집 2~3군데
2. 밑간: 카레가루 2큰술 + 간장 1큰술
   + 올리고당 1큰술 + 다진마늘 1큰술
   + 후추 → 버무려 냉장 숙성
   ※ 매운 카레 아닌 순한맛 카레가루 사용
[배추된장국]
3. 배추 잎 4장 한 입 크기로 자르기
4. 두부 1/2모 깍둑썰기
5. 냄비에 물 1L + 코인육수 1개 세팅
[어묵볶음]
6. 사각어묵 2장 → 삼각형으로 자르기
7. 양념: 간장 1.5큰술 + 올리고당 1.5큰술
   + 다진마늘 1/2작은술 섞기
[간식] 인절미 팬구이
8. 시판 인절미 1팩 준비</t>
        </is>
      </c>
      <c r="D3" s="54" t="inlineStr">
        <is>
          <t>★ 식사 20분 전 시작
[배추된장국 — 먼저 시작]
1. 물+코인육수 센불로 끓이기
2. 된장 2큰술 풀고 배추+두부 중불 5분
3. 다진마늘, 대파 마무리
[어묵볶음]
4. 팬에 기름 약간, 어묵 중불 2분
5. 양념 넣고 약불 1~2분 졸이기
[닭다리살 카레소스구이 — 마지막]
6. 팬 중불로 달구기
7. 닭다리살 껍질 면 아래로 올리기
   → 바삭할 때까지 5분 (눌러가며)
8. 뒤집어 4분 더 굽기
   ※ 카레향이 고소하게 올라옴
[간식] 인절미 팬구이
9. 팬에 기름 살짝, 인절미 올려
   약불에서 앞뒤 노릇 (각 2분)
10. 꿀 또는 조청 곁들이기</t>
        </is>
      </c>
    </row>
    <row r="4" ht="279.5" customHeight="1" s="110">
      <c r="A4" s="50" t="inlineStr">
        <is>
          <t>금 (5/22)</t>
        </is>
      </c>
      <c r="B4" s="51" t="inlineStr">
        <is>
          <t>가자미살 소금구이
+ 맑은 무국 (코인육수)
+ 두부전</t>
        </is>
      </c>
      <c r="C4" s="52" t="inlineStr">
        <is>
          <t>[가자미살 소금구이] ← 남은 냉동 가자미살
1. 냉동 가자미살 400g → 냉장 해동
2. 키친타올로 물기 완전 제거
3. 소금 약간 + 후추 뿌려 10분 재우기
[맑은 무국]
4. 무 100g → 나박썰기
5. 냄비에 물 1L + 코인육수 1개 세팅
[두부전] ← 부침가루 재고 활용
6. 두부 1/2모 → 1cm 두께로 썰기
   → 키친타올로 물기 제거
7. 부침가루 3큰술 얇게 묻히기
8. 달걀 1개 풀어 달걀물 준비 → 냉장</t>
        </is>
      </c>
      <c r="D4" s="51" t="inlineStr">
        <is>
          <t>★ 식사 20분 전 시작
[맑은 무국 — 먼저 시작]
1. 물+코인육수+무 센불로 끓이기
2. 중불로 줄여 7~8분 (무 투명해질 때까지)
3. 국간장 1큰술 + 소금 간, 대파 마무리
[두부전]
4. 팬에 기름 넉넉히, 중약불
5. 두부에 달걀물 입혀 올리기
6. 앞뒤 각 2~3분, 노릇하게
   ※ 자주 뒤집지 않기 (부서짐 방지)
[가자미살 소금구이 — 마지막]
7. 팬에 기름 넉넉히 (튀기듯 굽기)
8. 중불에서 가자미살 올리기
9. 한쪽 4분, 뒤집어 3분
   ※ 한 번만 뒤집기! (살이 부서짐 방지)
10. 키친타올 위에 올려 기름 빼기</t>
        </is>
      </c>
    </row>
    <row r="5" ht="255.75" customHeight="1" s="110"/>
  </sheetData>
  <pageMargins left="0.4" right="0.4" top="0.4" bottom="0.4" header="0.2" footer="0.2"/>
  <pageSetup orientation="landscape" paperSize="9" fitToHeight="0" horizontalDpi="300" verticalDpi="300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zoomScaleNormal="100" workbookViewId="0">
      <selection activeCell="A1" sqref="A1"/>
    </sheetView>
  </sheetViews>
  <sheetFormatPr baseColWidth="8" defaultColWidth="8.6328125" defaultRowHeight="14.5"/>
  <cols>
    <col width="25" customWidth="1" style="110" min="1" max="1"/>
    <col width="14" customWidth="1" style="110" min="2" max="2"/>
    <col width="28" customWidth="1" style="110" min="3" max="3"/>
    <col width="16" customWidth="1" style="110" min="4" max="4"/>
    <col width="14" customWidth="1" style="110" min="5" max="5"/>
  </cols>
  <sheetData>
    <row r="1" ht="25" customHeight="1" s="110">
      <c r="A1" s="130" t="inlineStr">
        <is>
          <t>5월 3주차 장보기 목록  (재료명 클릭 시 마켓컬리 검색)</t>
        </is>
      </c>
      <c r="B1" s="115" t="n"/>
      <c r="C1" s="115" t="n"/>
      <c r="D1" s="115" t="n"/>
      <c r="E1" s="115" t="n"/>
    </row>
    <row r="2" ht="18.5" customHeight="1" s="110">
      <c r="A2" s="1" t="inlineStr">
        <is>
          <t>재료 (클릭→컬리)</t>
        </is>
      </c>
      <c r="B2" s="1" t="inlineStr">
        <is>
          <t>수량</t>
        </is>
      </c>
      <c r="C2" s="1" t="inlineStr">
        <is>
          <t>사용 메뉴</t>
        </is>
      </c>
      <c r="D2" s="1" t="inlineStr">
        <is>
          <t>구매 시기</t>
        </is>
      </c>
      <c r="E2" s="1" t="inlineStr">
        <is>
          <t>예상 금액</t>
        </is>
      </c>
    </row>
    <row r="3" ht="18.5" customHeight="1" s="110">
      <c r="A3" s="127" t="inlineStr">
        <is>
          <t>정육</t>
        </is>
      </c>
      <c r="B3" s="115" t="n"/>
      <c r="C3" s="115" t="n"/>
      <c r="D3" s="115" t="n"/>
      <c r="E3" s="116" t="n"/>
    </row>
    <row r="4" ht="18.5" customHeight="1" s="110">
      <c r="A4" s="133" t="inlineStr">
        <is>
          <t>양지머리</t>
        </is>
      </c>
      <c r="B4" s="57" t="inlineStr">
        <is>
          <t>200g</t>
        </is>
      </c>
      <c r="C4" s="58" t="inlineStr">
        <is>
          <t>화(미역국)</t>
        </is>
      </c>
      <c r="D4" s="57" t="inlineStr">
        <is>
          <t>3주차 구매</t>
        </is>
      </c>
      <c r="E4" s="151" t="n">
        <v>8000</v>
      </c>
    </row>
    <row r="5" ht="18.5" customHeight="1" s="110">
      <c r="A5" s="60" t="inlineStr">
        <is>
          <t>닭다리살 (순살)</t>
        </is>
      </c>
      <c r="B5" s="61" t="inlineStr">
        <is>
          <t>600g</t>
        </is>
      </c>
      <c r="C5" s="129" t="inlineStr">
        <is>
          <t>수(카레소스구이)</t>
        </is>
      </c>
      <c r="D5" s="61" t="inlineStr">
        <is>
          <t>3주차 구매</t>
        </is>
      </c>
      <c r="E5" s="152" t="n">
        <v>8000</v>
      </c>
    </row>
    <row r="6" ht="18.5" customHeight="1" s="110">
      <c r="A6" s="128" t="inlineStr">
        <is>
          <t>수산</t>
        </is>
      </c>
      <c r="B6" s="115" t="n"/>
      <c r="C6" s="115" t="n"/>
      <c r="D6" s="115" t="n"/>
      <c r="E6" s="116" t="n"/>
    </row>
    <row r="7" ht="18.5" customHeight="1" s="110">
      <c r="A7" s="60" t="inlineStr">
        <is>
          <t>냉동 오징어</t>
        </is>
      </c>
      <c r="B7" s="61" t="inlineStr">
        <is>
          <t>250g</t>
        </is>
      </c>
      <c r="C7" s="129" t="inlineStr">
        <is>
          <t>화(간장볶음) ← 재고</t>
        </is>
      </c>
      <c r="D7" s="129" t="inlineStr">
        <is>
          <t>재고</t>
        </is>
      </c>
      <c r="E7" s="129" t="inlineStr">
        <is>
          <t>재고</t>
        </is>
      </c>
    </row>
    <row r="8" ht="18.5" customHeight="1" s="110">
      <c r="A8" s="133" t="inlineStr">
        <is>
          <t>가자미살</t>
        </is>
      </c>
      <c r="B8" s="57" t="inlineStr">
        <is>
          <t>400g</t>
        </is>
      </c>
      <c r="C8" s="58" t="inlineStr">
        <is>
          <t>금(소금구이) ← 재고</t>
        </is>
      </c>
      <c r="D8" s="58" t="inlineStr">
        <is>
          <t>재고</t>
        </is>
      </c>
      <c r="E8" s="58" t="inlineStr">
        <is>
          <t>재고</t>
        </is>
      </c>
    </row>
    <row r="9" ht="18.5" customHeight="1" s="110">
      <c r="A9" s="124" t="inlineStr">
        <is>
          <t>두부류</t>
        </is>
      </c>
      <c r="B9" s="115" t="n"/>
      <c r="C9" s="115" t="n"/>
      <c r="D9" s="115" t="n"/>
      <c r="E9" s="116" t="n"/>
    </row>
    <row r="10" ht="33" customHeight="1" s="110">
      <c r="A10" s="133" t="inlineStr">
        <is>
          <t>두부</t>
        </is>
      </c>
      <c r="B10" s="57" t="inlineStr">
        <is>
          <t>1모</t>
        </is>
      </c>
      <c r="C10" s="58" t="inlineStr">
        <is>
          <t>수(배추된장국) + 금(두부전)</t>
        </is>
      </c>
      <c r="D10" s="57" t="inlineStr">
        <is>
          <t>3주차 구매</t>
        </is>
      </c>
      <c r="E10" s="151" t="n">
        <v>2500</v>
      </c>
    </row>
    <row r="11" ht="18.5" customHeight="1" s="110">
      <c r="A11" s="121" t="inlineStr">
        <is>
          <t>해조류</t>
        </is>
      </c>
      <c r="B11" s="115" t="n"/>
      <c r="C11" s="115" t="n"/>
      <c r="D11" s="115" t="n"/>
      <c r="E11" s="116" t="n"/>
    </row>
    <row r="12" ht="18.5" customHeight="1" s="110">
      <c r="A12" s="133" t="inlineStr">
        <is>
          <t>염장 미역</t>
        </is>
      </c>
      <c r="B12" s="57" t="inlineStr">
        <is>
          <t>50g</t>
        </is>
      </c>
      <c r="C12" s="58" t="inlineStr">
        <is>
          <t>화(미역국)</t>
        </is>
      </c>
      <c r="D12" s="57" t="inlineStr">
        <is>
          <t>3주차 구매</t>
        </is>
      </c>
      <c r="E12" s="151" t="n">
        <v>2500</v>
      </c>
    </row>
    <row r="13" ht="18.5" customHeight="1" s="110">
      <c r="A13" s="119" t="inlineStr">
        <is>
          <t>채소</t>
        </is>
      </c>
      <c r="B13" s="115" t="n"/>
      <c r="C13" s="115" t="n"/>
      <c r="D13" s="115" t="n"/>
      <c r="E13" s="116" t="n"/>
    </row>
    <row r="14" ht="18.5" customHeight="1" s="110">
      <c r="A14" s="133" t="inlineStr">
        <is>
          <t>양파</t>
        </is>
      </c>
      <c r="B14" s="57" t="inlineStr">
        <is>
          <t>1/2개</t>
        </is>
      </c>
      <c r="C14" s="58" t="inlineStr">
        <is>
          <t>화(오징어볶음)</t>
        </is>
      </c>
      <c r="D14" s="57" t="inlineStr">
        <is>
          <t>3주차 구매</t>
        </is>
      </c>
      <c r="E14" s="151" t="n">
        <v>500</v>
      </c>
    </row>
    <row r="15" ht="18.5" customHeight="1" s="110">
      <c r="A15" s="60" t="inlineStr">
        <is>
          <t>대파</t>
        </is>
      </c>
      <c r="B15" s="61" t="inlineStr">
        <is>
          <t>2대</t>
        </is>
      </c>
      <c r="C15" s="129" t="inlineStr">
        <is>
          <t>각 메뉴 마무리용</t>
        </is>
      </c>
      <c r="D15" s="61" t="inlineStr">
        <is>
          <t>3주차 구매</t>
        </is>
      </c>
      <c r="E15" s="152" t="n">
        <v>1000</v>
      </c>
    </row>
    <row r="16" ht="18.5" customHeight="1" s="110">
      <c r="A16" s="133" t="inlineStr">
        <is>
          <t>배추</t>
        </is>
      </c>
      <c r="B16" s="57" t="inlineStr">
        <is>
          <t>1/4포기</t>
        </is>
      </c>
      <c r="C16" s="58" t="inlineStr">
        <is>
          <t>수(배추된장국)</t>
        </is>
      </c>
      <c r="D16" s="57" t="inlineStr">
        <is>
          <t>3주차 구매</t>
        </is>
      </c>
      <c r="E16" s="151" t="n">
        <v>2500</v>
      </c>
    </row>
    <row r="17" ht="18.5" customHeight="1" s="110">
      <c r="A17" s="60" t="inlineStr">
        <is>
          <t>감자</t>
        </is>
      </c>
      <c r="B17" s="61" t="inlineStr">
        <is>
          <t>2개</t>
        </is>
      </c>
      <c r="C17" s="129" t="inlineStr">
        <is>
          <t>화(감자채볶음)</t>
        </is>
      </c>
      <c r="D17" s="61" t="inlineStr">
        <is>
          <t>3주차 구매</t>
        </is>
      </c>
      <c r="E17" s="152" t="n">
        <v>1500</v>
      </c>
    </row>
    <row r="18" ht="18.5" customHeight="1" s="110">
      <c r="A18" s="133" t="inlineStr">
        <is>
          <t>무</t>
        </is>
      </c>
      <c r="B18" s="57" t="inlineStr">
        <is>
          <t>100g</t>
        </is>
      </c>
      <c r="C18" s="58" t="inlineStr">
        <is>
          <t>금(맑은 무국)</t>
        </is>
      </c>
      <c r="D18" s="57" t="inlineStr">
        <is>
          <t>3주차 구매</t>
        </is>
      </c>
      <c r="E18" s="151" t="n">
        <v>1000</v>
      </c>
    </row>
    <row r="19" ht="18.5" customHeight="1" s="110">
      <c r="A19" s="122" t="inlineStr">
        <is>
          <t>달걀</t>
        </is>
      </c>
      <c r="B19" s="115" t="n"/>
      <c r="C19" s="115" t="n"/>
      <c r="D19" s="115" t="n"/>
      <c r="E19" s="115" t="n"/>
    </row>
    <row r="20" ht="18.5" customHeight="1" s="110">
      <c r="A20" s="129" t="inlineStr">
        <is>
          <t>달걀</t>
        </is>
      </c>
      <c r="B20" s="115" t="n"/>
      <c r="C20" s="115" t="n"/>
      <c r="D20" s="115" t="n"/>
      <c r="E20" s="116" t="n"/>
    </row>
    <row r="21" ht="18.5" customHeight="1" s="110">
      <c r="A21" s="67" t="inlineStr">
        <is>
          <t>양념/기타</t>
        </is>
      </c>
      <c r="B21" s="115" t="n"/>
      <c r="C21" s="115" t="n"/>
      <c r="D21" s="115" t="n"/>
      <c r="E21" s="115" t="n"/>
    </row>
    <row r="22" ht="18.5" customHeight="1" s="110">
      <c r="A22" s="129" t="inlineStr">
        <is>
          <t>카레가루 (순한맛)</t>
        </is>
      </c>
      <c r="B22" s="115" t="n"/>
      <c r="C22" s="115" t="n"/>
      <c r="D22" s="115" t="n"/>
      <c r="E22" s="116" t="n"/>
    </row>
    <row r="23" ht="18.5" customHeight="1" s="110">
      <c r="A23" s="133" t="inlineStr">
        <is>
          <t>부침가루</t>
        </is>
      </c>
      <c r="B23" s="58" t="inlineStr">
        <is>
          <t>재고</t>
        </is>
      </c>
      <c r="C23" s="58" t="inlineStr">
        <is>
          <t>금(두부전) ← 재고</t>
        </is>
      </c>
      <c r="D23" s="58" t="inlineStr">
        <is>
          <t>재고</t>
        </is>
      </c>
      <c r="E23" s="58" t="inlineStr">
        <is>
          <t>재고</t>
        </is>
      </c>
    </row>
    <row r="24" ht="18.5" customHeight="1" s="110">
      <c r="A24" s="129" t="inlineStr">
        <is>
          <t>코인육수</t>
        </is>
      </c>
      <c r="B24" s="61" t="inlineStr">
        <is>
          <t>2개</t>
        </is>
      </c>
      <c r="C24" s="129" t="inlineStr">
        <is>
          <t>배추된장국·무국</t>
        </is>
      </c>
      <c r="D24" s="61" t="inlineStr">
        <is>
          <t>3주차 구매</t>
        </is>
      </c>
      <c r="E24" s="152" t="n">
        <v>1500</v>
      </c>
    </row>
    <row r="25" ht="18.5" customHeight="1" s="110">
      <c r="A25" s="68" t="inlineStr">
        <is>
          <t>반찬 재료</t>
        </is>
      </c>
      <c r="B25" s="115" t="n"/>
      <c r="C25" s="115" t="n"/>
      <c r="D25" s="115" t="n"/>
      <c r="E25" s="115" t="n"/>
    </row>
    <row r="26" ht="18.5" customHeight="1" s="110">
      <c r="A26" s="129" t="inlineStr">
        <is>
          <t>사각어묵</t>
        </is>
      </c>
      <c r="B26" s="115" t="n"/>
      <c r="C26" s="115" t="n"/>
      <c r="D26" s="115" t="n"/>
      <c r="E26" s="116" t="n"/>
    </row>
    <row r="27" ht="18.5" customHeight="1" s="110">
      <c r="A27" s="60" t="inlineStr">
        <is>
          <t>인절미</t>
        </is>
      </c>
      <c r="B27" s="61" t="inlineStr">
        <is>
          <t>1팩</t>
        </is>
      </c>
      <c r="C27" s="129" t="inlineStr">
        <is>
          <t>수(간식 인절미팬구이)</t>
        </is>
      </c>
      <c r="D27" s="61" t="inlineStr">
        <is>
          <t>3주차 구매</t>
        </is>
      </c>
      <c r="E27" s="152" t="n">
        <v>3000</v>
      </c>
    </row>
    <row r="28" ht="47.5" customHeight="1" s="110">
      <c r="A28" s="69" t="inlineStr">
        <is>
          <t>예상 합계  (시세 기준 / 실제 가격과 다를 수 있음)</t>
        </is>
      </c>
      <c r="B28" s="69" t="n"/>
      <c r="C28" s="69" t="n"/>
      <c r="D28" s="69" t="n"/>
      <c r="E28" s="153">
        <f>SUM(E4:E27)</f>
        <v/>
      </c>
    </row>
    <row r="29" ht="18" customHeight="1" s="110"/>
    <row r="30" ht="21.75" customHeight="1" s="110"/>
  </sheetData>
  <mergeCells count="9">
    <mergeCell ref="A26:E26"/>
    <mergeCell ref="A20:E20"/>
    <mergeCell ref="A11:E11"/>
    <mergeCell ref="A1:E1"/>
    <mergeCell ref="A13:E13"/>
    <mergeCell ref="A6:E6"/>
    <mergeCell ref="A22:E22"/>
    <mergeCell ref="A9:E9"/>
    <mergeCell ref="A3:E3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10" r:id="rId5"/>
    <hyperlink xmlns:r="http://schemas.openxmlformats.org/officeDocument/2006/relationships" ref="A12" r:id="rId6"/>
    <hyperlink xmlns:r="http://schemas.openxmlformats.org/officeDocument/2006/relationships" ref="A14" r:id="rId7"/>
    <hyperlink xmlns:r="http://schemas.openxmlformats.org/officeDocument/2006/relationships" ref="A15" r:id="rId8"/>
    <hyperlink xmlns:r="http://schemas.openxmlformats.org/officeDocument/2006/relationships" ref="A16" r:id="rId9"/>
    <hyperlink xmlns:r="http://schemas.openxmlformats.org/officeDocument/2006/relationships" ref="A17" r:id="rId10"/>
    <hyperlink xmlns:r="http://schemas.openxmlformats.org/officeDocument/2006/relationships" ref="A18" r:id="rId11"/>
    <hyperlink xmlns:r="http://schemas.openxmlformats.org/officeDocument/2006/relationships" ref="A21" r:id="rId12"/>
    <hyperlink xmlns:r="http://schemas.openxmlformats.org/officeDocument/2006/relationships" ref="A23" r:id="rId13"/>
    <hyperlink xmlns:r="http://schemas.openxmlformats.org/officeDocument/2006/relationships" ref="A25" r:id="rId14"/>
    <hyperlink xmlns:r="http://schemas.openxmlformats.org/officeDocument/2006/relationships" ref="A27" r:id="rId15"/>
  </hyperlinks>
  <pageMargins left="0.4" right="0.4" top="0.4" bottom="0.4" header="0.2" footer="0.2"/>
  <pageSetup orientation="landscape" paperSize="9" fitToHeight="0" horizontalDpi="300" verticalDpi="300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Normal="100" workbookViewId="0">
      <selection activeCell="A1" sqref="A1:E1"/>
    </sheetView>
  </sheetViews>
  <sheetFormatPr baseColWidth="8" defaultColWidth="8.6328125" defaultRowHeight="14.5"/>
  <cols>
    <col width="8" customWidth="1" style="110" min="1" max="1"/>
    <col width="18" customWidth="1" style="110" min="2" max="2"/>
    <col width="55" customWidth="1" style="110" min="3" max="3"/>
    <col width="65" customWidth="1" style="110" min="4" max="4"/>
    <col hidden="1" width="1" customWidth="1" style="110" min="5" max="5"/>
  </cols>
  <sheetData>
    <row r="1" ht="25" customHeight="1" s="110">
      <c r="A1" s="1" t="inlineStr">
        <is>
          <t>요일</t>
        </is>
      </c>
      <c r="B1" s="1" t="inlineStr">
        <is>
          <t>메뉴</t>
        </is>
      </c>
      <c r="C1" s="1" t="inlineStr">
        <is>
          <t>전날 밤 준비</t>
        </is>
      </c>
      <c r="D1" s="1" t="inlineStr">
        <is>
          <t>당일 조리</t>
        </is>
      </c>
    </row>
    <row r="2" ht="265" customHeight="1" s="110">
      <c r="A2" s="50" t="inlineStr">
        <is>
          <t>월 (5/11)</t>
        </is>
      </c>
      <c r="B2" s="51" t="inlineStr">
        <is>
          <t>돼지안심 청경채 굴소스볶음
+ 미역국
+ 김구이</t>
        </is>
      </c>
      <c r="C2" s="52" t="inlineStr">
        <is>
          <t>[돼지안심 청경채 굴소스볶음]
1. 돼지 안심 480g → 0.5cm 두께로 썰기
   → 간장 1큰술 + 맛술 1큰술 + 후추 밑간
2. 청경채 4포기 → 세로로 반 가르기
   (줄기/잎 분리 — 줄기 먼저 볶기)
3. 양파 1/2개 채썰기
4. 소스: 굴소스 2큰술 + 간장 1큰술
   + 올리고당 1큰술 + 다진마늘 1큰술
   + 물 3큰술 섞어두기
[미역국]
5. 염장 미역 50g → 찬물 10분 담가 소금 빼기
   → 한 입 크기로 자르기
6. 냄비에 물 1L + 코인육수 1개 세팅</t>
        </is>
      </c>
      <c r="D2" s="51" t="inlineStr">
        <is>
          <t>★ 식사 15분 전 시작
[미역국 — 먼저 시작]
1. 참기름에 미역 중불 2분 볶기
2. 물+코인육수 넣고 센불로 끓이기
3. 국간장 1큰술 + 다진마늘로 간
4. 중불 5분 더 끓여 마무리
[돼지안심 청경채 굴소스볶음 — 마지막]
5. 팬 센불 + 기름 넉넉히
6. 안심 겉면 1~2분 빠르게 익히기
   → 꺼내 놓기
7. 같은 팬에 양파+청경채 줄기 1분
8. 청경채 잎 추가, 소스 붓고 30초
9. 안심 다시 넣어 센불 30초 볶아 완성
   ※ 센불+빠른 조리가 핵심!
[김구이] 시판 김 사용</t>
        </is>
      </c>
    </row>
    <row r="3" ht="352" customHeight="1" s="110">
      <c r="A3" s="53" t="inlineStr">
        <is>
          <t>수 (5/13)</t>
        </is>
      </c>
      <c r="B3" s="54" t="inlineStr">
        <is>
          <t>닭다리살 소금구이 (레몬소스)
+ 시금치된장국
+ 어묵볶음
[간식] 바나나구이</t>
        </is>
      </c>
      <c r="C3" s="55" t="inlineStr">
        <is>
          <t>[닭다리살 소금구이]
1. 닭다리살(순살) 600g
   → 칼집 2~3군데 내기
2. 밑간: 소금 1작은술 + 후추
   + 레몬즙 2큰술 → 버무려 냉장 숙성
3. 레몬소스: 레몬즙 2큰술 + 올리고당 1큰술
   + 간장 1/2큰술 + 다진마늘 1/2작은술
   → 섞어 냉장
[시금치된장국]
4. 시금치 200g → 씻어 5cm 길이로 자르기
5. 두부 1/3모 깍둑썰기
6. 냄비에 물 1L + 코인육수 1개 세팅
[어묵볶음]
7. 사각어묵 2장 → 삼각형으로 자르기
8. 양념: 간장 1.5큰술 + 올리고당 1.5큰술
   + 다진마늘 1/2작은술 섞기
[간식] 바나나구이
9. 바나나 4개 준비</t>
        </is>
      </c>
      <c r="D3" s="54" t="inlineStr">
        <is>
          <t>★ 식사 20분 전 시작
[시금치된장국 — 먼저 시작]
1. 물+코인육수 센불로 끓이기
2. 된장 2큰술 풀고 두부 중불 3분
3. 시금치 넣고 1분만 더 끓이기
   (오래 끓이면 색 나빠짐)
4. 다진마늘, 대파 마무리
[어묵볶음]
5. 팬에 기름 약간, 어묵 중불 2분
6. 양념 넣고 약불 1~2분 졸이기
[닭다리살 소금구이 — 마지막]
7. 팬 중불로 달구기
8. 닭다리살 껍질 면 아래로 올리기
   → 바삭할 때까지 5분 (눌러가며)
9. 뒤집어 3~4분 더 굽기
10. 레몬소스 끼얹어 1분 졸이듯 마무리
[간식] 바나나구이
11. 바나나 세로로 반 가르기
12. 팬에 기름 살짝, 단면 아래로 중약불 2분
13. 뒤집어 1분, 시나몬+꿀 뿌리기</t>
        </is>
      </c>
    </row>
    <row r="4" ht="279.5" customHeight="1" s="110">
      <c r="A4" s="50" t="inlineStr">
        <is>
          <t>금 (5/15)</t>
        </is>
      </c>
      <c r="B4" s="51" t="inlineStr">
        <is>
          <t>부채살 팽이버섯볶음
+ 맑은 무국
+ 시금치 치즈전</t>
        </is>
      </c>
      <c r="C4" s="52" t="inlineStr">
        <is>
          <t>[부채살 팽이버섯볶음]
1. 부채살 400g 해동
2. 팽이버섯 2팩 → 밑동 자르고 결대로 찢기
3. 양파 1개 채썰기, 대파 1대 어슷썰기
4. 양념: 간장 4큰술 + 설탕 1/2큰술
   + 다진마늘 1큰술 + 참기름 1큰술
   + 후추 섞기
[맑은 무국]
5. 무 150g → 나박썰기
6. 냄비에 물 1L + 코인육수 1개 세팅
[시금치 치즈전]
7. 시금치 150g → 끓는 물에 30초 데치기
   → 찬물 헹궈 물기 꽉 짜기 → 잘게 다지기
8. 반죽: 부침가루 1/2컵 + 달걀 1개
   + 모짜렐라 치즈 1/2컵 + 시금치
   + 소금 약간 섞기 → 냉장</t>
        </is>
      </c>
      <c r="D4" s="51" t="inlineStr">
        <is>
          <t>★ 차돌볶음은 식사 직전 10분 전!
[맑은 무국 — 먼저 시작]
1. 물+코인육수+무 센불로 끓이기
2. 중불로 줄여 7~8분 (무 투명해질 때까지)
3. 국간장 1큰술 + 소금 간, 대파 마무리
[시금치 치즈전]
4. 팬에 기름 넉넉히, 중약불
5. 반죽 한 수저씩 올려 얇게 펴기
6. 앞뒤 각 2~3분, 노릇하게
[부채살 팽이버섯볶음 — 마지막]
7. 팬 센불로 충분히 달구기
8. 부채살 넣어 1~2분 빠르게 볶기
   (기름 약간)
9. 양파+팽이버섯 추가, 양념 붓고 2분
10. 대파+깨 뿌려 마무리
    ※ 센불+빠른 조리로 차돌 바삭하게!</t>
        </is>
      </c>
    </row>
    <row r="5" ht="270" customHeight="1" s="110"/>
  </sheetData>
  <pageMargins left="0.4" right="0.4" top="0.4" bottom="0.4" header="0.2" footer="0.2"/>
  <pageSetup orientation="landscape" paperSize="9" fitToHeight="0" horizontalDpi="300" verticalDpi="300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zoomScaleNormal="100" workbookViewId="0">
      <selection activeCell="A1" sqref="A1"/>
    </sheetView>
  </sheetViews>
  <sheetFormatPr baseColWidth="8" defaultColWidth="8.6328125" defaultRowHeight="14.5"/>
  <cols>
    <col width="25" customWidth="1" style="110" min="1" max="1"/>
    <col width="14" customWidth="1" style="110" min="2" max="2"/>
    <col width="28" customWidth="1" style="110" min="3" max="3"/>
    <col width="16" customWidth="1" style="110" min="4" max="4"/>
    <col width="14" customWidth="1" style="110" min="5" max="5"/>
  </cols>
  <sheetData>
    <row r="1" ht="25" customHeight="1" s="110">
      <c r="A1" s="130" t="inlineStr">
        <is>
          <t>5월 2주차 장보기 목록  (재료명 클릭 시 마켓컬리 검색)</t>
        </is>
      </c>
      <c r="B1" s="115" t="n"/>
      <c r="C1" s="115" t="n"/>
      <c r="D1" s="115" t="n"/>
      <c r="E1" s="115" t="n"/>
    </row>
    <row r="2" ht="18.5" customHeight="1" s="110">
      <c r="A2" s="1" t="inlineStr">
        <is>
          <t>재료 (클릭→컬리)</t>
        </is>
      </c>
      <c r="B2" s="1" t="inlineStr">
        <is>
          <t>수량</t>
        </is>
      </c>
      <c r="C2" s="1" t="inlineStr">
        <is>
          <t>사용 메뉴</t>
        </is>
      </c>
      <c r="D2" s="1" t="inlineStr">
        <is>
          <t>구매 시기</t>
        </is>
      </c>
      <c r="E2" s="1" t="inlineStr">
        <is>
          <t>예상 금액</t>
        </is>
      </c>
    </row>
    <row r="3" ht="18.5" customHeight="1" s="110">
      <c r="A3" s="127" t="inlineStr">
        <is>
          <t>정육</t>
        </is>
      </c>
      <c r="B3" s="115" t="n"/>
      <c r="C3" s="115" t="n"/>
      <c r="D3" s="115" t="n"/>
      <c r="E3" s="116" t="n"/>
    </row>
    <row r="4" ht="18.5" customHeight="1" s="110">
      <c r="A4" s="133" t="inlineStr">
        <is>
          <t>돼지 안심</t>
        </is>
      </c>
      <c r="B4" s="57" t="inlineStr">
        <is>
          <t>480g</t>
        </is>
      </c>
      <c r="C4" s="58" t="inlineStr">
        <is>
          <t>화(청경채 굴소스볶음)</t>
        </is>
      </c>
      <c r="D4" s="57" t="inlineStr">
        <is>
          <t>2주차 구매</t>
        </is>
      </c>
      <c r="E4" s="151" t="n">
        <v>12000</v>
      </c>
    </row>
    <row r="5" ht="18.5" customHeight="1" s="110">
      <c r="A5" s="60" t="inlineStr">
        <is>
          <t>부채살</t>
        </is>
      </c>
      <c r="B5" s="61" t="inlineStr">
        <is>
          <t>600g</t>
        </is>
      </c>
      <c r="C5" s="129" t="inlineStr">
        <is>
          <t>금(팽이버섯볶음)</t>
        </is>
      </c>
      <c r="D5" s="61" t="inlineStr">
        <is>
          <t>2주차 구매</t>
        </is>
      </c>
      <c r="E5" s="152" t="n">
        <v>16000</v>
      </c>
    </row>
    <row r="6" ht="18.5" customHeight="1" s="110">
      <c r="A6" s="133" t="inlineStr">
        <is>
          <t>차돌박이</t>
        </is>
      </c>
      <c r="B6" s="57" t="inlineStr">
        <is>
          <t>400g</t>
        </is>
      </c>
      <c r="C6" s="58" t="inlineStr">
        <is>
          <t>금(팽이버섯볶음)</t>
        </is>
      </c>
      <c r="D6" s="57" t="inlineStr">
        <is>
          <t>2주차 구매</t>
        </is>
      </c>
      <c r="E6" s="151" t="n">
        <v>14000</v>
      </c>
    </row>
    <row r="7" ht="18.5" customHeight="1" s="110">
      <c r="A7" s="124" t="inlineStr">
        <is>
          <t>두부류</t>
        </is>
      </c>
      <c r="B7" s="115" t="n"/>
      <c r="C7" s="115" t="n"/>
      <c r="D7" s="115" t="n"/>
      <c r="E7" s="116" t="n"/>
    </row>
    <row r="8" ht="33" customHeight="1" s="110">
      <c r="A8" s="133" t="inlineStr">
        <is>
          <t>두부</t>
        </is>
      </c>
      <c r="B8" s="57" t="inlineStr">
        <is>
          <t>1모</t>
        </is>
      </c>
      <c r="C8" s="58" t="inlineStr">
        <is>
          <t>화(미역국) + 수(시금치된장국)</t>
        </is>
      </c>
      <c r="D8" s="57" t="inlineStr">
        <is>
          <t>2주차 구매</t>
        </is>
      </c>
      <c r="E8" s="151" t="n">
        <v>1500</v>
      </c>
    </row>
    <row r="9" ht="18.5" customHeight="1" s="110">
      <c r="A9" s="121" t="inlineStr">
        <is>
          <t>해조류</t>
        </is>
      </c>
      <c r="B9" s="115" t="n"/>
      <c r="C9" s="115" t="n"/>
      <c r="D9" s="115" t="n"/>
      <c r="E9" s="116" t="n"/>
    </row>
    <row r="10" ht="18.5" customHeight="1" s="110">
      <c r="A10" s="133" t="inlineStr">
        <is>
          <t>염장 미역</t>
        </is>
      </c>
      <c r="B10" s="57" t="inlineStr">
        <is>
          <t>50g</t>
        </is>
      </c>
      <c r="C10" s="58" t="inlineStr">
        <is>
          <t>화(미역국)</t>
        </is>
      </c>
      <c r="D10" s="57" t="inlineStr">
        <is>
          <t>2주차 구매</t>
        </is>
      </c>
      <c r="E10" s="151" t="n">
        <v>2500</v>
      </c>
    </row>
    <row r="11" ht="18.5" customHeight="1" s="110">
      <c r="A11" s="119" t="inlineStr">
        <is>
          <t>채소</t>
        </is>
      </c>
      <c r="B11" s="115" t="n"/>
      <c r="C11" s="115" t="n"/>
      <c r="D11" s="115" t="n"/>
      <c r="E11" s="116" t="n"/>
    </row>
    <row r="12" ht="18.5" customHeight="1" s="110">
      <c r="A12" s="133" t="inlineStr">
        <is>
          <t>청경채</t>
        </is>
      </c>
      <c r="B12" s="57" t="inlineStr">
        <is>
          <t>4포기</t>
        </is>
      </c>
      <c r="C12" s="58" t="inlineStr">
        <is>
          <t>화(굴소스볶음)</t>
        </is>
      </c>
      <c r="D12" s="57" t="inlineStr">
        <is>
          <t>2주차 구매</t>
        </is>
      </c>
      <c r="E12" s="151" t="n">
        <v>3000</v>
      </c>
    </row>
    <row r="13" ht="33" customHeight="1" s="110">
      <c r="A13" s="60" t="inlineStr">
        <is>
          <t>양파</t>
        </is>
      </c>
      <c r="B13" s="61" t="inlineStr">
        <is>
          <t>1개</t>
        </is>
      </c>
      <c r="C13" s="129" t="inlineStr">
        <is>
          <t>화(굴소스볶음) + 금(차돌볶음)</t>
        </is>
      </c>
      <c r="D13" s="61" t="inlineStr">
        <is>
          <t>2주차 구매</t>
        </is>
      </c>
      <c r="E13" s="152" t="n">
        <v>1000</v>
      </c>
    </row>
    <row r="14" ht="18.5" customHeight="1" s="110">
      <c r="A14" s="133" t="inlineStr">
        <is>
          <t>대파</t>
        </is>
      </c>
      <c r="B14" s="57" t="inlineStr">
        <is>
          <t>2대</t>
        </is>
      </c>
      <c r="C14" s="58" t="inlineStr">
        <is>
          <t>각 메뉴 마무리용</t>
        </is>
      </c>
      <c r="D14" s="57" t="inlineStr">
        <is>
          <t>2주차 구매</t>
        </is>
      </c>
      <c r="E14" s="151" t="n">
        <v>1000</v>
      </c>
    </row>
    <row r="15" ht="33" customHeight="1" s="110">
      <c r="A15" s="60" t="inlineStr">
        <is>
          <t>시금치</t>
        </is>
      </c>
      <c r="B15" s="61" t="inlineStr">
        <is>
          <t>350g</t>
        </is>
      </c>
      <c r="C15" s="129" t="inlineStr">
        <is>
          <t>수(된장국 200g) + 금(치즈전 150g)</t>
        </is>
      </c>
      <c r="D15" s="61" t="inlineStr">
        <is>
          <t>2주차 구매</t>
        </is>
      </c>
      <c r="E15" s="152" t="n">
        <v>3000</v>
      </c>
    </row>
    <row r="16" ht="18.5" customHeight="1" s="110">
      <c r="A16" s="133" t="inlineStr">
        <is>
          <t>무</t>
        </is>
      </c>
      <c r="B16" s="57" t="inlineStr">
        <is>
          <t>100g</t>
        </is>
      </c>
      <c r="C16" s="58" t="inlineStr">
        <is>
          <t>금(맑은 무국)</t>
        </is>
      </c>
      <c r="D16" s="58" t="inlineStr">
        <is>
          <t>재고</t>
        </is>
      </c>
      <c r="E16" s="151" t="n">
        <v>0</v>
      </c>
    </row>
    <row r="17" ht="18.5" customHeight="1" s="110">
      <c r="A17" s="60" t="inlineStr">
        <is>
          <t>팽이버섯</t>
        </is>
      </c>
      <c r="B17" s="61" t="inlineStr">
        <is>
          <t>2팩</t>
        </is>
      </c>
      <c r="C17" s="129" t="inlineStr">
        <is>
          <t>금(차돌볶음)</t>
        </is>
      </c>
      <c r="D17" s="61" t="inlineStr">
        <is>
          <t>2주차 구매</t>
        </is>
      </c>
      <c r="E17" s="152" t="n">
        <v>2000</v>
      </c>
    </row>
    <row r="18" ht="18.5" customHeight="1" s="110">
      <c r="A18" s="122" t="inlineStr">
        <is>
          <t>달걀</t>
        </is>
      </c>
      <c r="B18" s="115" t="n"/>
      <c r="C18" s="115" t="n"/>
      <c r="D18" s="115" t="n"/>
      <c r="E18" s="116" t="n"/>
    </row>
    <row r="19" ht="18.5" customHeight="1" s="110">
      <c r="A19" s="60" t="inlineStr">
        <is>
          <t>달걀</t>
        </is>
      </c>
      <c r="B19" s="61" t="inlineStr">
        <is>
          <t>2개</t>
        </is>
      </c>
      <c r="C19" s="129" t="inlineStr">
        <is>
          <t>금(시금치치즈전) + 여유</t>
        </is>
      </c>
      <c r="D19" s="129" t="inlineStr">
        <is>
          <t>재고</t>
        </is>
      </c>
      <c r="E19" s="152" t="n">
        <v>0</v>
      </c>
    </row>
    <row r="20" ht="18.5" customHeight="1" s="110">
      <c r="A20" s="118" t="inlineStr">
        <is>
          <t>양념/기타</t>
        </is>
      </c>
      <c r="B20" s="115" t="n"/>
      <c r="C20" s="115" t="n"/>
      <c r="D20" s="115" t="n"/>
      <c r="E20" s="116" t="n"/>
    </row>
    <row r="21" ht="18.5" customHeight="1" s="110">
      <c r="A21" s="60" t="inlineStr">
        <is>
          <t>코인육수</t>
        </is>
      </c>
      <c r="B21" s="61" t="inlineStr">
        <is>
          <t>3개</t>
        </is>
      </c>
      <c r="C21" s="129" t="inlineStr">
        <is>
          <t>미역국·시금치된장국·무국</t>
        </is>
      </c>
      <c r="D21" s="61" t="inlineStr">
        <is>
          <t>2주차 구매</t>
        </is>
      </c>
      <c r="E21" s="152" t="n">
        <v>2000</v>
      </c>
    </row>
    <row r="22" ht="18.5" customHeight="1" s="110">
      <c r="A22" s="133" t="inlineStr">
        <is>
          <t>레몬</t>
        </is>
      </c>
      <c r="B22" s="57" t="inlineStr">
        <is>
          <t>1개</t>
        </is>
      </c>
      <c r="C22" s="58" t="inlineStr">
        <is>
          <t>수(닭구이 밑간+소스)</t>
        </is>
      </c>
      <c r="D22" s="57" t="inlineStr">
        <is>
          <t>2주차 구매</t>
        </is>
      </c>
      <c r="E22" s="151" t="n">
        <v>1500</v>
      </c>
    </row>
    <row r="23" ht="18.5" customHeight="1" s="110">
      <c r="A23" s="120" t="inlineStr">
        <is>
          <t>반찬 재료</t>
        </is>
      </c>
      <c r="B23" s="115" t="n"/>
      <c r="C23" s="115" t="n"/>
      <c r="D23" s="115" t="n"/>
      <c r="E23" s="116" t="n"/>
    </row>
    <row r="24" ht="18.5" customHeight="1" s="110">
      <c r="A24" s="133" t="inlineStr">
        <is>
          <t>사각어묵</t>
        </is>
      </c>
      <c r="B24" s="57" t="inlineStr">
        <is>
          <t>2장</t>
        </is>
      </c>
      <c r="C24" s="58" t="inlineStr">
        <is>
          <t>수(어묵볶음)</t>
        </is>
      </c>
      <c r="D24" s="57" t="inlineStr">
        <is>
          <t>2주차 구매</t>
        </is>
      </c>
      <c r="E24" s="151" t="n">
        <v>2500</v>
      </c>
    </row>
    <row r="25" ht="18.5" customHeight="1" s="110">
      <c r="A25" s="60" t="inlineStr">
        <is>
          <t>모짜렐라 치즈</t>
        </is>
      </c>
      <c r="B25" s="61" t="inlineStr">
        <is>
          <t>1팩</t>
        </is>
      </c>
      <c r="C25" s="129" t="inlineStr">
        <is>
          <t>금(시금치치즈전)</t>
        </is>
      </c>
      <c r="D25" s="61" t="inlineStr">
        <is>
          <t>2주차 구매</t>
        </is>
      </c>
      <c r="E25" s="152" t="n">
        <v>3000</v>
      </c>
    </row>
    <row r="26" ht="18.5" customHeight="1" s="110">
      <c r="A26" s="133" t="inlineStr">
        <is>
          <t>바나나</t>
        </is>
      </c>
      <c r="B26" s="57" t="inlineStr">
        <is>
          <t>4개</t>
        </is>
      </c>
      <c r="C26" s="58" t="inlineStr">
        <is>
          <t>수(간식 바나나구이)</t>
        </is>
      </c>
      <c r="D26" s="57" t="inlineStr">
        <is>
          <t>2주차 구매</t>
        </is>
      </c>
      <c r="E26" s="151" t="n">
        <v>2500</v>
      </c>
    </row>
    <row r="27" ht="18.5" customHeight="1" s="110">
      <c r="A27" s="60" t="inlineStr">
        <is>
          <t>김</t>
        </is>
      </c>
      <c r="B27" s="61" t="inlineStr">
        <is>
          <t>1봉</t>
        </is>
      </c>
      <c r="C27" s="129" t="inlineStr">
        <is>
          <t>화(김구이) — 시판</t>
        </is>
      </c>
      <c r="D27" s="61" t="inlineStr">
        <is>
          <t>2주차 구매</t>
        </is>
      </c>
      <c r="E27" s="152" t="n">
        <v>2000</v>
      </c>
    </row>
    <row r="28" ht="47.5" customHeight="1" s="110">
      <c r="A28" s="69" t="inlineStr">
        <is>
          <t>예상 합계  (시세 기준 / 실제 가격과 다를 수 있음)</t>
        </is>
      </c>
      <c r="B28" s="69" t="n"/>
      <c r="C28" s="69" t="n"/>
      <c r="D28" s="69" t="n"/>
      <c r="E28" s="153">
        <f>SUM(E4:E27)</f>
        <v/>
      </c>
    </row>
  </sheetData>
  <mergeCells count="8">
    <mergeCell ref="A20:E20"/>
    <mergeCell ref="A7:E7"/>
    <mergeCell ref="A11:E11"/>
    <mergeCell ref="A1:E1"/>
    <mergeCell ref="A23:E23"/>
    <mergeCell ref="A18:E18"/>
    <mergeCell ref="A9:E9"/>
    <mergeCell ref="A3:E3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8" r:id="rId4"/>
    <hyperlink xmlns:r="http://schemas.openxmlformats.org/officeDocument/2006/relationships" ref="A10" r:id="rId5"/>
    <hyperlink xmlns:r="http://schemas.openxmlformats.org/officeDocument/2006/relationships" ref="A12" r:id="rId6"/>
    <hyperlink xmlns:r="http://schemas.openxmlformats.org/officeDocument/2006/relationships" ref="A13" r:id="rId7"/>
    <hyperlink xmlns:r="http://schemas.openxmlformats.org/officeDocument/2006/relationships" ref="A14" r:id="rId8"/>
    <hyperlink xmlns:r="http://schemas.openxmlformats.org/officeDocument/2006/relationships" ref="A15" r:id="rId9"/>
    <hyperlink xmlns:r="http://schemas.openxmlformats.org/officeDocument/2006/relationships" ref="A16" r:id="rId10"/>
    <hyperlink xmlns:r="http://schemas.openxmlformats.org/officeDocument/2006/relationships" ref="A17" r:id="rId11"/>
    <hyperlink xmlns:r="http://schemas.openxmlformats.org/officeDocument/2006/relationships" ref="A19" r:id="rId12"/>
    <hyperlink xmlns:r="http://schemas.openxmlformats.org/officeDocument/2006/relationships" ref="A21" r:id="rId13"/>
    <hyperlink xmlns:r="http://schemas.openxmlformats.org/officeDocument/2006/relationships" ref="A22" r:id="rId14"/>
    <hyperlink xmlns:r="http://schemas.openxmlformats.org/officeDocument/2006/relationships" ref="A24" r:id="rId15"/>
    <hyperlink xmlns:r="http://schemas.openxmlformats.org/officeDocument/2006/relationships" ref="A25" r:id="rId16"/>
    <hyperlink xmlns:r="http://schemas.openxmlformats.org/officeDocument/2006/relationships" ref="A26" r:id="rId17"/>
    <hyperlink xmlns:r="http://schemas.openxmlformats.org/officeDocument/2006/relationships" ref="A27" r:id="rId18"/>
  </hyperlinks>
  <pageMargins left="0.4" right="0.4" top="0.4" bottom="0.4" header="0.2" footer="0.2"/>
  <pageSetup orientation="landscape" paperSize="9" fitToHeight="0" horizontalDpi="300" verticalDpi="300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zoomScaleNormal="100" workbookViewId="0">
      <selection activeCell="A1" sqref="A1"/>
    </sheetView>
  </sheetViews>
  <sheetFormatPr baseColWidth="8" defaultColWidth="8.6328125" defaultRowHeight="14.5"/>
  <cols>
    <col width="8" customWidth="1" style="110" min="1" max="1"/>
    <col width="18" customWidth="1" style="110" min="2" max="2"/>
    <col width="55" customWidth="1" style="110" min="3" max="3"/>
    <col width="65" customWidth="1" style="110" min="4" max="4"/>
    <col hidden="1" width="1" customWidth="1" style="110" min="5" max="5"/>
  </cols>
  <sheetData>
    <row r="1" ht="25" customHeight="1" s="110">
      <c r="A1" s="1" t="inlineStr">
        <is>
          <t>요일</t>
        </is>
      </c>
      <c r="B1" s="1" t="inlineStr">
        <is>
          <t>메뉴</t>
        </is>
      </c>
      <c r="C1" s="1" t="inlineStr">
        <is>
          <t>전날 밤 준비</t>
        </is>
      </c>
      <c r="D1" s="1" t="inlineStr">
        <is>
          <t>당일 조리</t>
        </is>
      </c>
    </row>
    <row r="2" ht="352" customHeight="1" s="110">
      <c r="A2" s="50" t="inlineStr">
        <is>
          <t>수 (5/6)</t>
        </is>
      </c>
      <c r="B2" s="51" t="inlineStr">
        <is>
          <t>해물파전 (새우+오징어)
+ 콩나물국
+ 멸치볶음
[간식] 인절미 팬구이</t>
        </is>
      </c>
      <c r="C2" s="52" t="inlineStr">
        <is>
          <t>[해물파전] ← 남은 재료 활용
1. 냉동 새우살 200g + 냉동 오징어 200g
   → 냉장칸에서 해동
2. 쪽파 1줌 → 5cm 길이로 자르기
3. 반죽: 부침가루 1.5컵 + 튀김가루 1/2컵
   + 물 2.5컵 + 소금 약간 섞기 → 냉장
[콩나물국]
4. 콩나물 300g 깨끗이 씻기
5. 냄비에 물 1L + 코인육수 1개 세팅
[멸치볶음] ← 남은 재료
6. 잔멸치 100g 준비
[간식] 인절미 팬구이
7. 시판 인절미 1팩 준비</t>
        </is>
      </c>
      <c r="D2" s="51" t="inlineStr">
        <is>
          <t>★ 식사 20분 전 시작
(파전은 갓 부친 것이 바삭!)
[콩나물국 — 먼저 시작]
1. 물+코인육수 센불로 끓이기
2. 콩나물 넣고 뚜껑 닫아 5분
   (뚜껑 절대 열지 않기!)
3. 국간장 1큰술 + 소금 간, 대파 마무리
[멸치볶음]
4. 마른 팬에 멸치 중불 2분 볶아 비린내 제거
5. 간장 1큰술 + 올리고당 2큰술
   + 다진마늘 1/2작은술
6. 약불에서 양념 버무리고 깨 뿌리기
[해물파전 — 마지막]
7. 반죽에 해산물+쪽파 섞기
8. 팬에 기름 넉넉히, 중불에서 얇게 펴기
9. 앞면 3분 → 뒤집어 3분 — 바삭하게
[간식] 인절미 팬구이
10. 팬에 기름 살짝, 인절미 올려
    약불에서 앞뒤 노릇 (각 2분)
11. 꿀 또는 조청 곁들이기</t>
        </is>
      </c>
    </row>
    <row r="3" ht="279.5" customHeight="1" s="110">
      <c r="A3" s="53" t="inlineStr">
        <is>
          <t>금 (5/8)</t>
        </is>
      </c>
      <c r="B3" s="54" t="inlineStr">
        <is>
          <t>오리 주물럭
+ 배추된장국
+ 감자채볶음</t>
        </is>
      </c>
      <c r="C3" s="55" t="inlineStr">
        <is>
          <t>[오리 주물럭]
1. 오리고기(로스용) 480g
   → 한 입 크기로 자르기
2. 양념: 간장 3큰술 + 매실청 2큰술
   + 다진마늘 1.5큰술 + 생강즙 1작은술
   + 참기름 1큰술 + 후추
   ※ 고추장·고춧가루 없이 달콤짭짤하게
3. 양파 1개 채썰기, 대파 1대 어슷썰기
4. 오리+양념+양파 버무려 냉장 숙성
[배추된장국]
5. 배추 잎 4장 한 입 크기로 자르기
6. 두부 1/2모 깍둑썰기
7. 냄비에 물 1L + 코인육수 1개 세팅
[감자채볶음]
8. 감자 2.5개 → 가늘게 채썰기
   → 찬물 10분 담가 전분 빼기
   → 체에 밭쳐 물기 제거</t>
        </is>
      </c>
      <c r="D3" s="54" t="inlineStr">
        <is>
          <t>★ 식사 15분 전 시작
[배추된장국 — 먼저 시작]
1. 물+코인육수 센불로 끓이기
2. 된장 2큰술 풀고 배추+두부 중불 5분
3. 다진마늘 1/2작은술, 대파 마무리
[감자채볶음]
4. 팬에 식용유, 감자채 중불 3~4분
5. 소금+후추 간, 투명해지면 완성
   (아삭한 식감 유지!)
[오리 주물럭 — 마지막]
6. 팬을 센불로 달구기
   (기름 불필요, 오리기름 나옴)
7. 숙성된 오리+양파 넣어 센불 4~5분
8. 대파 넣고 1분 더 볶아 마무리
   ※ 오래 볶지 않아야 부드러움</t>
        </is>
      </c>
    </row>
    <row r="4" ht="270" customHeight="1" s="110"/>
  </sheetData>
  <pageMargins left="0.4" right="0.4" top="0.4" bottom="0.4" header="0.2" footer="0.2"/>
  <pageSetup orientation="landscape" paperSize="9" fitToHeight="0" horizontalDpi="300" verticalDpi="300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zoomScaleNormal="100" workbookViewId="0">
      <selection activeCell="A1" sqref="A1"/>
    </sheetView>
  </sheetViews>
  <sheetFormatPr baseColWidth="8" defaultColWidth="8.6328125" defaultRowHeight="14.5"/>
  <cols>
    <col width="25" customWidth="1" style="110" min="1" max="1"/>
    <col width="14" customWidth="1" style="110" min="2" max="2"/>
    <col width="28" customWidth="1" style="110" min="3" max="3"/>
    <col width="16" customWidth="1" style="110" min="4" max="4"/>
    <col width="14" customWidth="1" style="110" min="5" max="5"/>
  </cols>
  <sheetData>
    <row r="1" ht="25" customHeight="1" s="110">
      <c r="A1" s="130" t="inlineStr">
        <is>
          <t>5월 1주차 장보기 목록  (재료명 클릭 시 마켓컬리 검색)</t>
        </is>
      </c>
      <c r="B1" s="115" t="n"/>
      <c r="C1" s="115" t="n"/>
      <c r="D1" s="115" t="n"/>
      <c r="E1" s="115" t="n"/>
    </row>
    <row r="2" ht="18.5" customHeight="1" s="110">
      <c r="A2" s="1" t="inlineStr">
        <is>
          <t>재료 (클릭→컬리)</t>
        </is>
      </c>
      <c r="B2" s="1" t="inlineStr">
        <is>
          <t>수량</t>
        </is>
      </c>
      <c r="C2" s="1" t="inlineStr">
        <is>
          <t>사용 메뉴</t>
        </is>
      </c>
      <c r="D2" s="1" t="inlineStr">
        <is>
          <t>구매 시기</t>
        </is>
      </c>
      <c r="E2" s="1" t="inlineStr">
        <is>
          <t>예상 금액</t>
        </is>
      </c>
    </row>
    <row r="3" ht="18.5" customHeight="1" s="110">
      <c r="A3" s="127" t="inlineStr">
        <is>
          <t>정육</t>
        </is>
      </c>
      <c r="B3" s="115" t="n"/>
      <c r="C3" s="115" t="n"/>
      <c r="D3" s="115" t="n"/>
      <c r="E3" s="116" t="n"/>
    </row>
    <row r="4" ht="18.5" customHeight="1" s="110">
      <c r="A4" s="133" t="inlineStr">
        <is>
          <t>오리고기 (로스용)</t>
        </is>
      </c>
      <c r="B4" s="57" t="inlineStr">
        <is>
          <t>480g</t>
        </is>
      </c>
      <c r="C4" s="58" t="inlineStr">
        <is>
          <t>금(오리주물럭)</t>
        </is>
      </c>
      <c r="D4" s="57" t="inlineStr">
        <is>
          <t>1주차 구매</t>
        </is>
      </c>
      <c r="E4" s="151" t="n">
        <v>12000</v>
      </c>
    </row>
    <row r="5" ht="18.5" customHeight="1" s="110">
      <c r="A5" s="128" t="inlineStr">
        <is>
          <t>수산</t>
        </is>
      </c>
      <c r="B5" s="115" t="n"/>
      <c r="C5" s="115" t="n"/>
      <c r="D5" s="115" t="n"/>
      <c r="E5" s="116" t="n"/>
    </row>
    <row r="6" ht="18.5" customHeight="1" s="110">
      <c r="A6" s="133" t="inlineStr">
        <is>
          <t>냉동 새우살</t>
        </is>
      </c>
      <c r="B6" s="57" t="inlineStr">
        <is>
          <t>200g</t>
        </is>
      </c>
      <c r="C6" s="58" t="inlineStr">
        <is>
          <t>수(해물파전) ← 재고</t>
        </is>
      </c>
      <c r="D6" s="58" t="inlineStr">
        <is>
          <t>재고</t>
        </is>
      </c>
      <c r="E6" s="58" t="inlineStr">
        <is>
          <t>재고</t>
        </is>
      </c>
    </row>
    <row r="7" ht="18.5" customHeight="1" s="110">
      <c r="A7" s="60" t="inlineStr">
        <is>
          <t>냉동 오징어</t>
        </is>
      </c>
      <c r="B7" s="61" t="inlineStr">
        <is>
          <t>200g</t>
        </is>
      </c>
      <c r="C7" s="129" t="inlineStr">
        <is>
          <t>수(해물파전) ← 재고</t>
        </is>
      </c>
      <c r="D7" s="129" t="inlineStr">
        <is>
          <t>재고</t>
        </is>
      </c>
      <c r="E7" s="129" t="inlineStr">
        <is>
          <t>재고</t>
        </is>
      </c>
    </row>
    <row r="8" ht="18.5" customHeight="1" s="110">
      <c r="A8" s="124" t="inlineStr">
        <is>
          <t>두부류</t>
        </is>
      </c>
      <c r="B8" s="115" t="n"/>
      <c r="C8" s="115" t="n"/>
      <c r="D8" s="115" t="n"/>
      <c r="E8" s="116" t="n"/>
    </row>
    <row r="9" ht="18.5" customHeight="1" s="110">
      <c r="A9" s="60" t="inlineStr">
        <is>
          <t>두부</t>
        </is>
      </c>
      <c r="B9" s="61" t="inlineStr">
        <is>
          <t>1모</t>
        </is>
      </c>
      <c r="C9" s="129" t="inlineStr">
        <is>
          <t>금(배추된장국)</t>
        </is>
      </c>
      <c r="D9" s="61" t="inlineStr">
        <is>
          <t>1주차 구매</t>
        </is>
      </c>
      <c r="E9" s="152" t="n">
        <v>1500</v>
      </c>
    </row>
    <row r="10" ht="18.5" customHeight="1" s="110">
      <c r="A10" s="119" t="inlineStr">
        <is>
          <t>채소</t>
        </is>
      </c>
      <c r="B10" s="115" t="n"/>
      <c r="C10" s="115" t="n"/>
      <c r="D10" s="115" t="n"/>
      <c r="E10" s="116" t="n"/>
    </row>
    <row r="11" ht="18.5" customHeight="1" s="110">
      <c r="A11" s="60" t="inlineStr">
        <is>
          <t>콩나물</t>
        </is>
      </c>
      <c r="B11" s="61" t="inlineStr">
        <is>
          <t>300g</t>
        </is>
      </c>
      <c r="C11" s="129" t="inlineStr">
        <is>
          <t>수(콩나물국)</t>
        </is>
      </c>
      <c r="D11" s="61" t="inlineStr">
        <is>
          <t>1주차 구매</t>
        </is>
      </c>
      <c r="E11" s="152" t="n">
        <v>2000</v>
      </c>
    </row>
    <row r="12" ht="18.5" customHeight="1" s="110">
      <c r="A12" s="133" t="inlineStr">
        <is>
          <t>쪽파</t>
        </is>
      </c>
      <c r="B12" s="57" t="inlineStr">
        <is>
          <t>1줌</t>
        </is>
      </c>
      <c r="C12" s="58" t="inlineStr">
        <is>
          <t>수(해물파전)</t>
        </is>
      </c>
      <c r="D12" s="57" t="inlineStr">
        <is>
          <t>1주차 구매</t>
        </is>
      </c>
      <c r="E12" s="151" t="n">
        <v>2000</v>
      </c>
    </row>
    <row r="13" ht="18.5" customHeight="1" s="110">
      <c r="A13" s="60" t="inlineStr">
        <is>
          <t>양파</t>
        </is>
      </c>
      <c r="B13" s="61" t="inlineStr">
        <is>
          <t>1/2개</t>
        </is>
      </c>
      <c r="C13" s="129" t="inlineStr">
        <is>
          <t>금(오리주물럭)</t>
        </is>
      </c>
      <c r="D13" s="61" t="inlineStr">
        <is>
          <t>1주차 구매</t>
        </is>
      </c>
      <c r="E13" s="152" t="n">
        <v>1000</v>
      </c>
    </row>
    <row r="14" ht="18.5" customHeight="1" s="110">
      <c r="A14" s="133" t="inlineStr">
        <is>
          <t>대파</t>
        </is>
      </c>
      <c r="B14" s="57" t="inlineStr">
        <is>
          <t>1대</t>
        </is>
      </c>
      <c r="C14" s="58" t="inlineStr">
        <is>
          <t>각 메뉴 마무리용</t>
        </is>
      </c>
      <c r="D14" s="57" t="inlineStr">
        <is>
          <t>1주차 구매</t>
        </is>
      </c>
      <c r="E14" s="151" t="n">
        <v>1000</v>
      </c>
    </row>
    <row r="15" ht="18.5" customHeight="1" s="110">
      <c r="A15" s="60" t="inlineStr">
        <is>
          <t>배추</t>
        </is>
      </c>
      <c r="B15" s="61" t="inlineStr">
        <is>
          <t>1/4포기</t>
        </is>
      </c>
      <c r="C15" s="129" t="inlineStr">
        <is>
          <t>금(배추된장국)</t>
        </is>
      </c>
      <c r="D15" s="129" t="inlineStr">
        <is>
          <t>재고</t>
        </is>
      </c>
      <c r="E15" s="152" t="n">
        <v>0</v>
      </c>
    </row>
    <row r="16" ht="18.5" customHeight="1" s="110">
      <c r="A16" s="133" t="inlineStr">
        <is>
          <t>감자</t>
        </is>
      </c>
      <c r="B16" s="57" t="inlineStr">
        <is>
          <t>2개</t>
        </is>
      </c>
      <c r="C16" s="58" t="inlineStr">
        <is>
          <t>금(감자채볶음)</t>
        </is>
      </c>
      <c r="D16" s="57" t="inlineStr">
        <is>
          <t>1주차 구매</t>
        </is>
      </c>
      <c r="E16" s="151" t="n">
        <v>2000</v>
      </c>
    </row>
    <row r="17" ht="18.5" customHeight="1" s="110">
      <c r="A17" s="118" t="inlineStr">
        <is>
          <t>양념/기타</t>
        </is>
      </c>
      <c r="B17" s="115" t="n"/>
      <c r="C17" s="115" t="n"/>
      <c r="D17" s="115" t="n"/>
      <c r="E17" s="116" t="n"/>
    </row>
    <row r="18" ht="18.5" customHeight="1" s="110">
      <c r="A18" s="58" t="inlineStr">
        <is>
          <t>부침가루</t>
        </is>
      </c>
      <c r="B18" s="58" t="inlineStr">
        <is>
          <t>재고</t>
        </is>
      </c>
      <c r="C18" s="58" t="inlineStr">
        <is>
          <t>수(해물파전) ← 재고</t>
        </is>
      </c>
      <c r="D18" s="58" t="inlineStr">
        <is>
          <t>재고</t>
        </is>
      </c>
      <c r="E18" s="58" t="inlineStr">
        <is>
          <t>재고</t>
        </is>
      </c>
    </row>
    <row r="19" ht="18.5" customHeight="1" s="110">
      <c r="A19" s="129" t="inlineStr">
        <is>
          <t>튀김가루</t>
        </is>
      </c>
      <c r="B19" s="129" t="inlineStr">
        <is>
          <t>재고</t>
        </is>
      </c>
      <c r="C19" s="129" t="inlineStr">
        <is>
          <t>수(해물파전) ← 재고</t>
        </is>
      </c>
      <c r="D19" s="129" t="inlineStr">
        <is>
          <t>재고</t>
        </is>
      </c>
      <c r="E19" s="129" t="inlineStr">
        <is>
          <t>재고</t>
        </is>
      </c>
    </row>
    <row r="20" ht="18.5" customHeight="1" s="110">
      <c r="A20" s="133" t="inlineStr">
        <is>
          <t>매실청</t>
        </is>
      </c>
      <c r="B20" s="57" t="inlineStr">
        <is>
          <t>1병</t>
        </is>
      </c>
      <c r="C20" s="58" t="inlineStr">
        <is>
          <t>금(오리주물럭 양념)</t>
        </is>
      </c>
      <c r="D20" s="57" t="inlineStr">
        <is>
          <t>1주차 구매</t>
        </is>
      </c>
      <c r="E20" s="151" t="n">
        <v>5000</v>
      </c>
    </row>
    <row r="21" ht="18.5" customHeight="1" s="110">
      <c r="A21" s="60" t="inlineStr">
        <is>
          <t>코인육수</t>
        </is>
      </c>
      <c r="B21" s="61" t="inlineStr">
        <is>
          <t>2개</t>
        </is>
      </c>
      <c r="C21" s="129" t="inlineStr">
        <is>
          <t>콩나물국·배추된장국</t>
        </is>
      </c>
      <c r="D21" s="61" t="inlineStr">
        <is>
          <t>1주차 구매</t>
        </is>
      </c>
      <c r="E21" s="152" t="n">
        <v>1500</v>
      </c>
    </row>
    <row r="22" ht="18.5" customHeight="1" s="110">
      <c r="A22" s="120" t="inlineStr">
        <is>
          <t>반찬 재료</t>
        </is>
      </c>
      <c r="B22" s="115" t="n"/>
      <c r="C22" s="115" t="n"/>
      <c r="D22" s="115" t="n"/>
      <c r="E22" s="116" t="n"/>
    </row>
    <row r="23" ht="18.5" customHeight="1" s="110">
      <c r="A23" s="60" t="inlineStr">
        <is>
          <t>잔멸치</t>
        </is>
      </c>
      <c r="B23" s="61" t="inlineStr">
        <is>
          <t>100g</t>
        </is>
      </c>
      <c r="C23" s="129" t="inlineStr">
        <is>
          <t>수(멸치볶음) ← 재고</t>
        </is>
      </c>
      <c r="D23" s="129" t="inlineStr">
        <is>
          <t>재고</t>
        </is>
      </c>
      <c r="E23" s="129" t="inlineStr">
        <is>
          <t>재고</t>
        </is>
      </c>
    </row>
    <row r="24" ht="18.5" customHeight="1" s="110">
      <c r="A24" s="133" t="inlineStr">
        <is>
          <t>인절미</t>
        </is>
      </c>
      <c r="B24" s="57" t="inlineStr">
        <is>
          <t>1팩</t>
        </is>
      </c>
      <c r="C24" s="58" t="inlineStr">
        <is>
          <t>수(간식 인절미팬구이)</t>
        </is>
      </c>
      <c r="D24" s="57" t="inlineStr">
        <is>
          <t>1주차 구매</t>
        </is>
      </c>
      <c r="E24" s="151" t="n">
        <v>3000</v>
      </c>
    </row>
    <row r="25" ht="47.5" customHeight="1" s="110">
      <c r="A25" s="69" t="inlineStr">
        <is>
          <t>예상 합계  (시세 기준 / 실제 가격과 다를 수 있음)</t>
        </is>
      </c>
      <c r="B25" s="69" t="n"/>
      <c r="C25" s="69" t="n"/>
      <c r="D25" s="69" t="n"/>
      <c r="E25" s="153">
        <f>SUM(E4:E24)</f>
        <v/>
      </c>
    </row>
  </sheetData>
  <mergeCells count="7">
    <mergeCell ref="A10:E10"/>
    <mergeCell ref="A1:E1"/>
    <mergeCell ref="A5:E5"/>
    <mergeCell ref="A8:E8"/>
    <mergeCell ref="A22:E22"/>
    <mergeCell ref="A17:E17"/>
    <mergeCell ref="A3:E3"/>
  </mergeCells>
  <hyperlinks>
    <hyperlink xmlns:r="http://schemas.openxmlformats.org/officeDocument/2006/relationships" ref="A4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9" r:id="rId4"/>
    <hyperlink xmlns:r="http://schemas.openxmlformats.org/officeDocument/2006/relationships" ref="A11" r:id="rId5"/>
    <hyperlink xmlns:r="http://schemas.openxmlformats.org/officeDocument/2006/relationships" ref="A12" r:id="rId6"/>
    <hyperlink xmlns:r="http://schemas.openxmlformats.org/officeDocument/2006/relationships" ref="A13" r:id="rId7"/>
    <hyperlink xmlns:r="http://schemas.openxmlformats.org/officeDocument/2006/relationships" ref="A14" r:id="rId8"/>
    <hyperlink xmlns:r="http://schemas.openxmlformats.org/officeDocument/2006/relationships" ref="A15" r:id="rId9"/>
    <hyperlink xmlns:r="http://schemas.openxmlformats.org/officeDocument/2006/relationships" ref="A16" r:id="rId10"/>
    <hyperlink xmlns:r="http://schemas.openxmlformats.org/officeDocument/2006/relationships" ref="A20" r:id="rId11"/>
    <hyperlink xmlns:r="http://schemas.openxmlformats.org/officeDocument/2006/relationships" ref="A21" r:id="rId12"/>
    <hyperlink xmlns:r="http://schemas.openxmlformats.org/officeDocument/2006/relationships" ref="A23" r:id="rId13"/>
    <hyperlink xmlns:r="http://schemas.openxmlformats.org/officeDocument/2006/relationships" ref="A24" r:id="rId14"/>
  </hyperlinks>
  <pageMargins left="0.4" right="0.4" top="0.4" bottom="0.4" header="0.2" footer="0.2"/>
  <pageSetup orientation="landscape" paperSize="9" fitToHeight="0" horizontalDpi="300" verticalDpi="300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zoomScaleNormal="100" workbookViewId="0">
      <selection activeCell="A1" sqref="A1"/>
    </sheetView>
  </sheetViews>
  <sheetFormatPr baseColWidth="8" defaultColWidth="8.6328125" defaultRowHeight="14.5"/>
  <cols>
    <col width="8" customWidth="1" style="110" min="1" max="1"/>
    <col width="18" customWidth="1" style="110" min="2" max="2"/>
    <col width="55" customWidth="1" style="110" min="3" max="3"/>
    <col width="65" customWidth="1" style="110" min="4" max="4"/>
    <col hidden="1" width="1" customWidth="1" style="110" min="5" max="5"/>
  </cols>
  <sheetData>
    <row r="1" ht="25" customHeight="1" s="110">
      <c r="A1" s="1" t="inlineStr">
        <is>
          <t>요일</t>
        </is>
      </c>
      <c r="B1" s="1" t="inlineStr">
        <is>
          <t>메뉴</t>
        </is>
      </c>
      <c r="C1" s="1" t="inlineStr">
        <is>
          <t>전날 밤 준비</t>
        </is>
      </c>
      <c r="D1" s="1" t="inlineStr">
        <is>
          <t>당일 조리</t>
        </is>
      </c>
    </row>
    <row r="2" ht="250.5" customHeight="1" s="110">
      <c r="A2" s="50" t="inlineStr">
        <is>
          <t>화 (4/28)</t>
        </is>
      </c>
      <c r="B2" s="51" t="inlineStr">
        <is>
          <t>차돌박이 채소볶음
+ 배추된장국
+ 두부전</t>
        </is>
      </c>
      <c r="C2" s="52" t="inlineStr">
        <is>
          <t>[차돌박이 채소볶음]
1. 차돌박이 350g 해동, 한 입 크기로 자르기
2. 양파 1개 채썰기, 당근 1/2.5개 채썰기,
   대파 1대 어슷썰기
3. 소스: 간장 2.5큰술 + 굴소스 1큰술
   + 올리고당 1큰술 + 다진마늘 1큰술
   + 참기름 1큰술 + 후추 섞기
[배추된장국]
4. 배추 잎 3~5장 한 입 크기로 자르기
5. 두부 1/5모 깍둑썰기 (국용)
6. 냄비에 물 950ml + 코인육수 1개 세팅
[두부전]
7. 두부 1모 물기 빼서 1cm 두께 슬라이스
8. 키친타올로 물기 완전 제거
9. 밀가루 적당량, 달걀 2.5개 풀어 준비</t>
        </is>
      </c>
      <c r="D2" s="51" t="inlineStr">
        <is>
          <t>★ 차돌볶음은 식사 직전 10분 전!
(가장 마지막에 조리 — 뜨거울 때 바로)
[배추된장국 — 먼저 시작]
1. 물+코인육수 센불로 끓이기
2. 된장 2.5큰술 풀고 배추+두부 넣어 중불 5분
3. 다진마늘 1/2작은술, 대파 넣어 마무리
[두부전]
4. 두부에 밀가루 얇게 → 달걀물 입히기
5. 팬에 기름 넉넉히, 중약불 앞뒤 노릇하게
6. 키친타올에 기름 빼기
[차돌박이 채소볶음 — 가장 마지막!]
7. 팬에 기름 없이 차돌 올려 센불 빠르게 볶기
8. 채소+소스 넣고 2분 센불 볶기
9. 참기름+통깨 뿌려 밥 위에 올려 바로 서빙</t>
        </is>
      </c>
    </row>
    <row r="3" ht="381" customHeight="1" s="110">
      <c r="A3" s="53" t="inlineStr">
        <is>
          <t>수 (4/29)</t>
        </is>
      </c>
      <c r="B3" s="54" t="inlineStr">
        <is>
          <t>소고기안심 탕수육
+ 애호박된장국
+ 시금치나물
[간식] 바나나구이</t>
        </is>
      </c>
      <c r="C3" s="55" t="inlineStr">
        <is>
          <t>[소고기안심 탕수육]
1. 소고기 안심 600g → 2cm 깍둑썰기
   ※ 안심은 결 반대로 썰어야 더 부드러움
2. 밑간: 소금+후추+맛술 1큰술
   → 버무려 냉장
3. 튀김용: 감자전분 1컵, 달걀 1개 준비
4. 탕수 소스: 설탕 5큰술 + 식초 3.5큰술
   + 간장 1큰술 + 케첩 2.5큰술
   + 물 1/2.5컵 + 전분물 1큰술 섞어 소스통에
[애호박된장국]
5. 애호박 1개 반달썰기(0.5cm)
6. 두부 1/5모 깍둑썰기 (국용)
7. 냄비에 물 950ml + 코인육수 1개 세팅
[시금치나물]
8. 시금치 250g 깨끗이 씻기
[간식] 별도 준비 없음 (바나나+시나몬 사용)</t>
        </is>
      </c>
      <c r="D3" s="54" t="inlineStr">
        <is>
          <t>★ 식사 40분 전 시작 (탕수육 튀김 시간 필요)
[애호박된장국 — 먼저 시작]
1. 물+코인육수 센불로 끓이기
2. 된장 2.5큰술 풀고 애호박+두부 중불 5분
3. 다진마늘, 대파 넣어 마무리
[시금치나물]
4. 끓는 물에 소금 → 시금치 30초 데치기
5. 찬물 헹궈 물기 꽉 짜기
6. 참기름 1큰술 + 국간장 1큰술
   + 다진마늘 1/2.5큰술 + 깨 무치기
[소고기목살 탕수육 — 소스 별도!]
7. 목살에 달걀+전분 넣어 버무리기
8. 팬에 기름 넉넉히(3cm), 170도 3~4분 튀기기
9. 꺼내 1분 쉬고 → 센불 30초 2차 튀기기
   (바삭하게!)
10. 키친타올에 기름 빼고 접시에 담기
※ 소스는 별도 그릇! 먹기 직전에 끼얹기
[간식] 바나나구이
11. 바나나 세로로 반 가르기
12. 팬에 기름 살짝, 중불에서 단면 1~2분
13. 꿀 살짝 뿌리고 시나몬 톡톡
※ 우유 한 잔 곁들이면 칼슘 간식 완성</t>
        </is>
      </c>
    </row>
    <row r="4" ht="367.5" customHeight="1" s="110"/>
    <row r="5" ht="325.5" customHeight="1" s="110"/>
  </sheetData>
  <pageMargins left="0.4" right="0.4" top="0.4" bottom="0.4" header="0.2" footer="0.2"/>
  <pageSetup orientation="landscape" paperSize="9" fitToHeight="0" horizontalDpi="300" verticalDpi="300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zoomScaleNormal="100" workbookViewId="0">
      <selection activeCell="A1" sqref="A1"/>
    </sheetView>
  </sheetViews>
  <sheetFormatPr baseColWidth="8" defaultColWidth="8.6328125" defaultRowHeight="14.5"/>
  <cols>
    <col width="25" customWidth="1" style="110" min="1" max="1"/>
    <col width="14" customWidth="1" style="110" min="2" max="2"/>
    <col width="28" customWidth="1" style="110" min="3" max="3"/>
    <col width="16" customWidth="1" style="110" min="4" max="4"/>
    <col width="14" customWidth="1" style="110" min="5" max="5"/>
  </cols>
  <sheetData>
    <row r="1" ht="25" customHeight="1" s="110">
      <c r="A1" s="131" t="inlineStr">
        <is>
          <t>4월 4주차 장보기 목록  (재료명 클릭 시 마켓컬리 검색)</t>
        </is>
      </c>
    </row>
    <row r="2" ht="18.5" customHeight="1" s="110">
      <c r="A2" s="1" t="inlineStr">
        <is>
          <t>재료 (클릭→컬리)</t>
        </is>
      </c>
      <c r="B2" s="1" t="inlineStr">
        <is>
          <t>수량</t>
        </is>
      </c>
      <c r="C2" s="1" t="inlineStr">
        <is>
          <t>사용 메뉴</t>
        </is>
      </c>
      <c r="D2" s="1" t="inlineStr">
        <is>
          <t>구매 시기</t>
        </is>
      </c>
      <c r="E2" s="1" t="inlineStr">
        <is>
          <t>예상 금액</t>
        </is>
      </c>
    </row>
    <row r="3" ht="18.5" customHeight="1" s="110">
      <c r="A3" s="127" t="inlineStr">
        <is>
          <t>정육</t>
        </is>
      </c>
      <c r="B3" s="115" t="n"/>
      <c r="C3" s="115" t="n"/>
      <c r="D3" s="115" t="n"/>
      <c r="E3" s="116" t="n"/>
    </row>
    <row r="4" ht="18.5" customHeight="1" s="110">
      <c r="A4" s="133" t="inlineStr">
        <is>
          <t>차돌박이</t>
        </is>
      </c>
      <c r="B4" s="57" t="inlineStr">
        <is>
          <t>350g</t>
        </is>
      </c>
      <c r="C4" s="58" t="inlineStr">
        <is>
          <t>화(채소볶음)</t>
        </is>
      </c>
      <c r="D4" s="57" t="inlineStr">
        <is>
          <t>4주차 구매</t>
        </is>
      </c>
      <c r="E4" s="151" t="n">
        <v>12000</v>
      </c>
    </row>
    <row r="5" ht="18.5" customHeight="1" s="110">
      <c r="A5" s="60" t="inlineStr">
        <is>
          <t>소고기 안심</t>
        </is>
      </c>
      <c r="B5" s="61" t="inlineStr">
        <is>
          <t>600g</t>
        </is>
      </c>
      <c r="C5" s="129" t="inlineStr">
        <is>
          <t>수(탕수육)</t>
        </is>
      </c>
      <c r="D5" s="61" t="inlineStr">
        <is>
          <t>4주차 구매</t>
        </is>
      </c>
      <c r="E5" s="152" t="n">
        <v>18000</v>
      </c>
    </row>
    <row r="6" ht="18.5" customHeight="1" s="110">
      <c r="A6" s="128" t="inlineStr">
        <is>
          <t>수산</t>
        </is>
      </c>
      <c r="B6" s="115" t="n"/>
      <c r="C6" s="115" t="n"/>
      <c r="D6" s="115" t="n"/>
      <c r="E6" s="116" t="n"/>
    </row>
    <row r="7" ht="33" customHeight="1" s="110">
      <c r="A7" s="133" t="inlineStr">
        <is>
          <t>냉동 새우살</t>
        </is>
      </c>
      <c r="B7" s="57" t="inlineStr">
        <is>
          <t>200g</t>
        </is>
      </c>
      <c r="C7" s="58" t="inlineStr">
        <is>
          <t>금(해물파전) — 5/1 취소, 냉동보관→다음 사이클</t>
        </is>
      </c>
      <c r="D7" s="57" t="inlineStr">
        <is>
          <t>4주차 구매</t>
        </is>
      </c>
      <c r="E7" s="151" t="n">
        <v>7000</v>
      </c>
    </row>
    <row r="8" ht="33" customHeight="1" s="110">
      <c r="A8" s="60" t="inlineStr">
        <is>
          <t>냉동 오징어</t>
        </is>
      </c>
      <c r="B8" s="61" t="inlineStr">
        <is>
          <t>200g</t>
        </is>
      </c>
      <c r="C8" s="129" t="inlineStr">
        <is>
          <t>금(해물파전) — 5/1 취소, 냉동보관→다음 사이클</t>
        </is>
      </c>
      <c r="D8" s="61" t="inlineStr">
        <is>
          <t>4주차 구매</t>
        </is>
      </c>
      <c r="E8" s="152" t="n">
        <v>5000</v>
      </c>
    </row>
    <row r="9" ht="18.5" customHeight="1" s="110">
      <c r="A9" s="124" t="inlineStr">
        <is>
          <t>두부류</t>
        </is>
      </c>
      <c r="B9" s="115" t="n"/>
      <c r="C9" s="115" t="n"/>
      <c r="D9" s="115" t="n"/>
      <c r="E9" s="116" t="n"/>
    </row>
    <row r="10" ht="33" customHeight="1" s="110">
      <c r="A10" s="133" t="inlineStr">
        <is>
          <t>두부</t>
        </is>
      </c>
      <c r="B10" s="57" t="inlineStr">
        <is>
          <t>2모</t>
        </is>
      </c>
      <c r="C10" s="58" t="inlineStr">
        <is>
          <t>화(두부전+된장국) + 수(된장국)</t>
        </is>
      </c>
      <c r="D10" s="57" t="inlineStr">
        <is>
          <t>4주차 구매</t>
        </is>
      </c>
      <c r="E10" s="151" t="n">
        <v>2500</v>
      </c>
    </row>
    <row r="11" ht="18.5" customHeight="1" s="110">
      <c r="A11" s="119" t="inlineStr">
        <is>
          <t>채소</t>
        </is>
      </c>
      <c r="B11" s="115" t="n"/>
      <c r="C11" s="115" t="n"/>
      <c r="D11" s="115" t="n"/>
      <c r="E11" s="116" t="n"/>
    </row>
    <row r="12" ht="18.5" customHeight="1" s="110">
      <c r="A12" s="133" t="inlineStr">
        <is>
          <t>양파</t>
        </is>
      </c>
      <c r="B12" s="57" t="inlineStr">
        <is>
          <t>2개</t>
        </is>
      </c>
      <c r="C12" s="58" t="inlineStr">
        <is>
          <t>화(차돌볶음)</t>
        </is>
      </c>
      <c r="D12" s="57" t="inlineStr">
        <is>
          <t>4주차 구매</t>
        </is>
      </c>
      <c r="E12" s="151" t="n">
        <v>1000</v>
      </c>
    </row>
    <row r="13" ht="18.5" customHeight="1" s="110">
      <c r="A13" s="60" t="inlineStr">
        <is>
          <t>대파</t>
        </is>
      </c>
      <c r="B13" s="61" t="inlineStr">
        <is>
          <t>2대</t>
        </is>
      </c>
      <c r="C13" s="129" t="inlineStr">
        <is>
          <t>각 메뉴 마무리용</t>
        </is>
      </c>
      <c r="D13" s="61" t="inlineStr">
        <is>
          <t>4주차 구매</t>
        </is>
      </c>
      <c r="E13" s="152" t="n">
        <v>1000</v>
      </c>
    </row>
    <row r="14" ht="18.5" customHeight="1" s="110">
      <c r="A14" s="133" t="inlineStr">
        <is>
          <t>당근</t>
        </is>
      </c>
      <c r="B14" s="57" t="inlineStr">
        <is>
          <t>1/2개</t>
        </is>
      </c>
      <c r="C14" s="58" t="inlineStr">
        <is>
          <t>화(차돌볶음)</t>
        </is>
      </c>
      <c r="D14" s="57" t="inlineStr">
        <is>
          <t>4주차 구매</t>
        </is>
      </c>
      <c r="E14" s="151" t="n">
        <v>1000</v>
      </c>
    </row>
    <row r="15" ht="18.5" customHeight="1" s="110">
      <c r="A15" s="60" t="inlineStr">
        <is>
          <t>배추</t>
        </is>
      </c>
      <c r="B15" s="61" t="inlineStr">
        <is>
          <t>1/4포기</t>
        </is>
      </c>
      <c r="C15" s="129" t="inlineStr">
        <is>
          <t>화(배추된장국)</t>
        </is>
      </c>
      <c r="D15" s="61" t="inlineStr">
        <is>
          <t>4주차 구매</t>
        </is>
      </c>
      <c r="E15" s="152" t="n">
        <v>2500</v>
      </c>
    </row>
    <row r="16" ht="18.5" customHeight="1" s="110">
      <c r="A16" s="133" t="inlineStr">
        <is>
          <t>애호박</t>
        </is>
      </c>
      <c r="B16" s="57" t="inlineStr">
        <is>
          <t>2개</t>
        </is>
      </c>
      <c r="C16" s="58" t="inlineStr">
        <is>
          <t>수(애호박된장국)</t>
        </is>
      </c>
      <c r="D16" s="57" t="inlineStr">
        <is>
          <t>4주차 구매</t>
        </is>
      </c>
      <c r="E16" s="151" t="n">
        <v>2000</v>
      </c>
    </row>
    <row r="17" ht="33" customHeight="1" s="110">
      <c r="A17" s="60" t="inlineStr">
        <is>
          <t>콩나물</t>
        </is>
      </c>
      <c r="B17" s="61" t="inlineStr">
        <is>
          <t>250g</t>
        </is>
      </c>
      <c r="C17" s="129" t="inlineStr">
        <is>
          <t>금(콩나물국) — 5/1 취소 (소진 불가 시 폐기)</t>
        </is>
      </c>
      <c r="D17" s="61" t="inlineStr">
        <is>
          <t>4주차 구매</t>
        </is>
      </c>
      <c r="E17" s="152" t="n">
        <v>2000</v>
      </c>
    </row>
    <row r="18" ht="33" customHeight="1" s="110">
      <c r="A18" s="133" t="inlineStr">
        <is>
          <t>쪽파</t>
        </is>
      </c>
      <c r="B18" s="57" t="inlineStr">
        <is>
          <t>2줌</t>
        </is>
      </c>
      <c r="C18" s="58" t="inlineStr">
        <is>
          <t>금(해물파전) — 5/1 취소 (소진 불가 시 폐기)</t>
        </is>
      </c>
      <c r="D18" s="57" t="inlineStr">
        <is>
          <t>4주차 구매</t>
        </is>
      </c>
      <c r="E18" s="151" t="n">
        <v>2500</v>
      </c>
    </row>
    <row r="19" ht="18.5" customHeight="1" s="110">
      <c r="A19" s="60" t="inlineStr">
        <is>
          <t>시금치</t>
        </is>
      </c>
      <c r="B19" s="61" t="inlineStr">
        <is>
          <t>250g</t>
        </is>
      </c>
      <c r="C19" s="129" t="inlineStr">
        <is>
          <t>수(시금치나물)</t>
        </is>
      </c>
      <c r="D19" s="61" t="inlineStr">
        <is>
          <t>4주차 구매</t>
        </is>
      </c>
      <c r="E19" s="152" t="n">
        <v>2500</v>
      </c>
    </row>
    <row r="20" ht="18.5" customHeight="1" s="110">
      <c r="A20" s="122" t="inlineStr">
        <is>
          <t>달걀</t>
        </is>
      </c>
      <c r="B20" s="115" t="n"/>
      <c r="C20" s="115" t="n"/>
      <c r="D20" s="115" t="n"/>
      <c r="E20" s="116" t="n"/>
    </row>
    <row r="21" ht="33" customHeight="1" s="110">
      <c r="A21" s="133" t="inlineStr">
        <is>
          <t>달걀</t>
        </is>
      </c>
      <c r="B21" s="57" t="inlineStr">
        <is>
          <t>6개</t>
        </is>
      </c>
      <c r="C21" s="58" t="inlineStr">
        <is>
          <t>화(두부전 2개) + 수(탕수육 1개) + 여유</t>
        </is>
      </c>
      <c r="D21" s="57" t="inlineStr">
        <is>
          <t>4주차 구매</t>
        </is>
      </c>
      <c r="E21" s="151" t="n">
        <v>2000</v>
      </c>
    </row>
    <row r="22" ht="18.5" customHeight="1" s="110">
      <c r="A22" s="118" t="inlineStr">
        <is>
          <t>양념/기타</t>
        </is>
      </c>
      <c r="B22" s="115" t="n"/>
      <c r="C22" s="115" t="n"/>
      <c r="D22" s="115" t="n"/>
      <c r="E22" s="116" t="n"/>
    </row>
    <row r="23" ht="18.5" customHeight="1" s="110">
      <c r="A23" s="133" t="inlineStr">
        <is>
          <t>감자전분</t>
        </is>
      </c>
      <c r="B23" s="57" t="inlineStr">
        <is>
          <t>2봉</t>
        </is>
      </c>
      <c r="C23" s="58" t="inlineStr">
        <is>
          <t>수(탕수육)</t>
        </is>
      </c>
      <c r="D23" s="57" t="inlineStr">
        <is>
          <t>4주차 구매</t>
        </is>
      </c>
      <c r="E23" s="151" t="n">
        <v>2500</v>
      </c>
    </row>
    <row r="24" ht="33" customHeight="1" s="110">
      <c r="A24" s="60" t="inlineStr">
        <is>
          <t>부침가루</t>
        </is>
      </c>
      <c r="B24" s="61" t="inlineStr">
        <is>
          <t>2봉</t>
        </is>
      </c>
      <c r="C24" s="129" t="inlineStr">
        <is>
          <t>금(해물파전) — 5/1 취소, 보관→다음 사이클</t>
        </is>
      </c>
      <c r="D24" s="61" t="inlineStr">
        <is>
          <t>4주차 구매</t>
        </is>
      </c>
      <c r="E24" s="152" t="n">
        <v>2500</v>
      </c>
    </row>
    <row r="25" ht="33" customHeight="1" s="110">
      <c r="A25" s="133" t="inlineStr">
        <is>
          <t>튀김가루</t>
        </is>
      </c>
      <c r="B25" s="57" t="inlineStr">
        <is>
          <t>2봉</t>
        </is>
      </c>
      <c r="C25" s="58" t="inlineStr">
        <is>
          <t>금(해물파전) — 5/1 취소, 보관→다음 사이클</t>
        </is>
      </c>
      <c r="D25" s="57" t="inlineStr">
        <is>
          <t>4주차 구매</t>
        </is>
      </c>
      <c r="E25" s="151" t="n">
        <v>2500</v>
      </c>
    </row>
    <row r="26" ht="33" customHeight="1" s="110">
      <c r="A26" s="60" t="inlineStr">
        <is>
          <t>코인육수</t>
        </is>
      </c>
      <c r="B26" s="61" t="inlineStr">
        <is>
          <t>3개</t>
        </is>
      </c>
      <c r="C26" s="129" t="inlineStr">
        <is>
          <t>배추된장국·애호박된장국 (콩나물국 취소)</t>
        </is>
      </c>
      <c r="D26" s="61" t="inlineStr">
        <is>
          <t>4주차 구매</t>
        </is>
      </c>
      <c r="E26" s="152" t="n">
        <v>2500</v>
      </c>
    </row>
    <row r="27" ht="18.5" customHeight="1" s="110">
      <c r="A27" s="120" t="inlineStr">
        <is>
          <t>반찬 재료</t>
        </is>
      </c>
      <c r="B27" s="115" t="n"/>
      <c r="C27" s="115" t="n"/>
      <c r="D27" s="115" t="n"/>
      <c r="E27" s="116" t="n"/>
    </row>
    <row r="28" ht="33" customHeight="1" s="110">
      <c r="A28" s="133" t="inlineStr">
        <is>
          <t>잔멸치</t>
        </is>
      </c>
      <c r="B28" s="57" t="inlineStr">
        <is>
          <t>100g</t>
        </is>
      </c>
      <c r="C28" s="58" t="inlineStr">
        <is>
          <t>금(멸치볶음) — 5/1 취소, 보관→다음 사이클</t>
        </is>
      </c>
      <c r="D28" s="57" t="inlineStr">
        <is>
          <t>4주차 구매</t>
        </is>
      </c>
      <c r="E28" s="151" t="n">
        <v>5000</v>
      </c>
    </row>
    <row r="29" ht="18.5" customHeight="1" s="110">
      <c r="A29" s="133" t="inlineStr">
        <is>
          <t>바나나</t>
        </is>
      </c>
      <c r="B29" s="57" t="inlineStr">
        <is>
          <t>4개</t>
        </is>
      </c>
      <c r="C29" s="58" t="inlineStr">
        <is>
          <t>수(바나나구이 간식)</t>
        </is>
      </c>
      <c r="D29" s="57" t="inlineStr">
        <is>
          <t>4주차 구매</t>
        </is>
      </c>
      <c r="E29" s="151" t="n">
        <v>2500</v>
      </c>
    </row>
    <row r="30" ht="18.5" customHeight="1" s="110">
      <c r="A30" s="60" t="inlineStr">
        <is>
          <t>시나몬 가루</t>
        </is>
      </c>
      <c r="B30" s="61" t="inlineStr">
        <is>
          <t>2병</t>
        </is>
      </c>
      <c r="C30" s="129" t="inlineStr">
        <is>
          <t>수(바나나구이 토핑)</t>
        </is>
      </c>
      <c r="D30" s="61" t="inlineStr">
        <is>
          <t>4주차 구매</t>
        </is>
      </c>
      <c r="E30" s="152" t="n">
        <v>2500</v>
      </c>
    </row>
    <row r="31" ht="47.5" customHeight="1" s="110">
      <c r="A31" s="132" t="inlineStr">
        <is>
          <t>예상 합계  (시세 기준 / 실제 가격과 다를 수 있음)</t>
        </is>
      </c>
      <c r="B31" s="71" t="n"/>
      <c r="C31" s="71" t="n"/>
      <c r="D31" s="71" t="n"/>
      <c r="E31" s="154">
        <f>SUM(E4:E30)</f>
        <v/>
      </c>
    </row>
  </sheetData>
  <mergeCells count="8">
    <mergeCell ref="A20:E20"/>
    <mergeCell ref="A11:E11"/>
    <mergeCell ref="A1:E1"/>
    <mergeCell ref="A6:E6"/>
    <mergeCell ref="A22:E22"/>
    <mergeCell ref="A9:E9"/>
    <mergeCell ref="A27:E27"/>
    <mergeCell ref="A3:E3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10" r:id="rId5"/>
    <hyperlink xmlns:r="http://schemas.openxmlformats.org/officeDocument/2006/relationships" ref="A12" r:id="rId6"/>
    <hyperlink xmlns:r="http://schemas.openxmlformats.org/officeDocument/2006/relationships" ref="A13" r:id="rId7"/>
    <hyperlink xmlns:r="http://schemas.openxmlformats.org/officeDocument/2006/relationships" ref="A14" r:id="rId8"/>
    <hyperlink xmlns:r="http://schemas.openxmlformats.org/officeDocument/2006/relationships" ref="A15" r:id="rId9"/>
    <hyperlink xmlns:r="http://schemas.openxmlformats.org/officeDocument/2006/relationships" ref="A16" r:id="rId10"/>
    <hyperlink xmlns:r="http://schemas.openxmlformats.org/officeDocument/2006/relationships" ref="A17" r:id="rId11"/>
    <hyperlink xmlns:r="http://schemas.openxmlformats.org/officeDocument/2006/relationships" ref="A18" r:id="rId12"/>
    <hyperlink xmlns:r="http://schemas.openxmlformats.org/officeDocument/2006/relationships" ref="A19" r:id="rId13"/>
    <hyperlink xmlns:r="http://schemas.openxmlformats.org/officeDocument/2006/relationships" ref="A21" r:id="rId14"/>
    <hyperlink xmlns:r="http://schemas.openxmlformats.org/officeDocument/2006/relationships" ref="A23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8" r:id="rId19"/>
    <hyperlink xmlns:r="http://schemas.openxmlformats.org/officeDocument/2006/relationships" ref="A29" r:id="rId20"/>
    <hyperlink xmlns:r="http://schemas.openxmlformats.org/officeDocument/2006/relationships" ref="A30" r:id="rId21"/>
  </hyperlinks>
  <pageMargins left="0.4" right="0.4" top="0.4" bottom="0.4" header="0.2" footer="0.2"/>
  <pageSetup orientation="landscape" paperSize="9" fitToHeight="0" horizontalDpi="300" verticalDpi="300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Normal="100" workbookViewId="0">
      <selection activeCell="A1" sqref="A1"/>
    </sheetView>
  </sheetViews>
  <sheetFormatPr baseColWidth="8" defaultColWidth="8.6328125" defaultRowHeight="14.5"/>
  <cols>
    <col width="8" customWidth="1" style="110" min="1" max="1"/>
    <col width="18" customWidth="1" style="110" min="2" max="2"/>
    <col width="55" customWidth="1" style="110" min="3" max="3"/>
    <col width="65" customWidth="1" style="110" min="4" max="4"/>
    <col hidden="1" width="1" customWidth="1" style="110" min="5" max="5"/>
  </cols>
  <sheetData>
    <row r="1" ht="25" customHeight="1" s="110">
      <c r="A1" s="1" t="inlineStr">
        <is>
          <t>요일</t>
        </is>
      </c>
      <c r="B1" s="1" t="inlineStr">
        <is>
          <t>메뉴</t>
        </is>
      </c>
      <c r="C1" s="1" t="inlineStr">
        <is>
          <t>전날 밤 준비</t>
        </is>
      </c>
      <c r="D1" s="1" t="inlineStr">
        <is>
          <t>당일 조리</t>
        </is>
      </c>
    </row>
    <row r="2" ht="279.5" customHeight="1" s="110">
      <c r="A2" s="50" t="inlineStr">
        <is>
          <t>화 (4/21)</t>
        </is>
      </c>
      <c r="B2" s="51" t="inlineStr">
        <is>
          <t>간장 오리불고기
+ 시금치된장국
+ 감자채볶음</t>
        </is>
      </c>
      <c r="C2" s="52" t="inlineStr">
        <is>
          <t>[간장 오리불고기]
1. 오리불고기용 700g 키친타올로 핏물 제거
2. 양념: 진간장 3.5큰술 + 굴소스 1큰술
   + 올리고당 2.5큰술 + 다진마늘 1큰술
   + 참기름 1큰술 + 후추 섞기
3. 오리고기에 양념 버무려 밀폐 용기 냉장
   (하룻밤 재우기)
4. 양파 1개 채썰기, 대파 1대 어슷썰기
   → 통에 담기
[시금치된장국]
5. 시금치 250g 씻어 5cm 길이로 자르기
6. 두부 1/2.5모 깍둑썰기
7. 냄비에 물 950ml + 코인육수 1개 세팅
[감자채볶음]
8. 감자 2.5개 가늘게 채썰기
   → 찬물에 담가 전분 빼기
   → 물기 빼서 통에 담기</t>
        </is>
      </c>
      <c r="D2" s="51" t="inlineStr">
        <is>
          <t>★ 식사 30분 전 시작
[간장 오리불고기]
1. 팬에 기름 없이 오리고기 올리기
   (기름 충분히 나옴)
2. 센불에서 양파 함께 3~4분 빠르게 볶기
3. 대파 넣고 1분 더 볶아 통깨 뿌려 완성
※ 양념볶음이라 식어도 맛 유지됨
[시금치된장국]
4. 물+코인육수 끓으면 된장 2.5큰술 풀기
5. 두부 넣고 3분 → 시금치 넣고 2분
6. 다진마늘 1/2작은술, 국간장으로 간
[감자채볶음]
7. 팬에 기름 2.5큰술, 감자채 중불 3~4분
8. 소금+후추로 간, 통깨 뿌려 완성</t>
        </is>
      </c>
    </row>
    <row r="3" ht="366.5" customHeight="1" s="110">
      <c r="A3" s="53" t="inlineStr">
        <is>
          <t>수 (4/22)</t>
        </is>
      </c>
      <c r="B3" s="54" t="inlineStr">
        <is>
          <t>대구전
+ 맑은무국
+ 어묵볶음
[간식] 어묵꼬치</t>
        </is>
      </c>
      <c r="C3" s="55" t="inlineStr">
        <is>
          <t>[대구전]
1. 대구살(손질) 500g 키친타올로 물기 제거
2. 소금+후추 양면 밑간 → 밀폐 용기 냉장
3. 밀가루 적당량, 달걀 3.5개 그릇에 준비
[맑은무국]
4. 무 1/3.5개 나박썰기(0.5cm)
5. 냄비에 물 950ml + 코인육수 1개 세팅
[어묵볶음]
6. 어묵 300g 끓는 물 30초 데쳐 기름기 제거
7. 반찬용 250g 한 입 크기로 썰어 통에
8. 간식용 60g은 꼬치에 2~3.5개씩 꽂아두기</t>
        </is>
      </c>
      <c r="D3" s="54" t="inlineStr">
        <is>
          <t>★ 식사 20분 전 시작
(대구전은 갓 부친 것이 가장 맛있음!)
[맑은무국 — 먼저 시작]
1. 물+코인육수 센불로 끓이기
2. 무 넣고 중불 7~8분 (투명해질 때까지)
3. 국간장 1큰술 + 소금으로 간, 대파 마무리
[어묵볶음]
4. 팬에 기름 약간, 어묵 중불 1분 볶기
5. 간장 1큰술+올리고당 1큰술
   → 약불 1~2분 졸이기, 통깨
[대구전 — 가장 마지막에!]
6. 대구살에 밀가루 얇게 입히기
7. 달걀물 넣어 코팅
8. 팬에 기름 넉넉히, 약불~중약불 천천히
9. 한쪽 3분 → 뒤집어 2분 (자주 뒤집지 않기!)
10. 키친타올에 기름 빼고 바로 접시에
※ 아이용은 한 입 크기로 잘라 담기
[간식] 어묵꼬치
12. 냄비에 물 500ml + 국간장 1큰술 + 대파
13. 끓으면 어묵꼬치 넣고 3분
※ 만들어두면 국물째 보관, 다음날도 OK</t>
        </is>
      </c>
    </row>
    <row r="4" ht="279.5" customHeight="1" s="110">
      <c r="A4" s="50" t="inlineStr">
        <is>
          <t>금 (4/24)</t>
        </is>
      </c>
      <c r="B4" s="51" t="inlineStr">
        <is>
          <t>닭다리살 간장마늘구이
+ 차돌미역국
+ 김구이</t>
        </is>
      </c>
      <c r="C4" s="52" t="inlineStr">
        <is>
          <t>[닭다리살 간장마늘구이]
1. 닭다리살 700g → 우유 250ml에 20~30분
   담가 잡내 제거 후 헹궈 물기 제거
2. 양념: 진간장 3.5큰술 + 굴소스 1큰술
   + 올리고당 2.5큰술 + 다진마늘 2.5큰술 + 후추
3. 닭에 양념 버무려 밀폐 용기 냉장
   (하룻밤 재우기)
[차돌미역국 — 코인육수 없이]
4. 염장 미역 60g → 찬물 30분 담가 염분 빼기
   → 3~4번 헹궈 한 입 크기로 자르기
5. 차돌박이 250g 해동, 핏물 제거,
   한 입 크기로 자르기
6. 냄비에 참기름 1큰술 세팅
[김구이] 별도 준비 불필요</t>
        </is>
      </c>
      <c r="D4" s="51" t="inlineStr">
        <is>
          <t>★ 식사 25분 전 시작
[차돌미역국 — 먼저 시작]
1. 냄비에 참기름 + 차돌 → 중불 기름 내기 2~3분
2. 미역 넣고 1~2분 볶기
3. 물 950ml 부어 센불 → 끓으면 약불 7~8분
4. 국간장 1큰술 + 소금으로 간
[닭다리살 간장마늘구이]
5. 팬에 기름 1큰술, 중불 예열
6. 양념 닭 껍질면부터 3~4분 노릇하게
7. 뒤집어 2~3분 → 뚜껑 닫고 약불 3분
   (속까지 익히기)
8. 통깨 뿌려 완성
※ 아이용은 가위로 한 입 크기 잘라 담기
[김구이]
9. 김에 참기름 바르고 소금 살짝
10. 약불 팬에서 앞뒤 10초씩</t>
        </is>
      </c>
    </row>
    <row r="5" ht="270" customHeight="1" s="110"/>
  </sheetData>
  <pageMargins left="0.4" right="0.4" top="0.4" bottom="0.4" header="0.2" footer="0.2"/>
  <pageSetup orientation="landscape" paperSize="9" fitToHeight="0" horizontalDpi="300" verticalDpi="300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zoomScaleNormal="100" workbookViewId="0">
      <selection activeCell="A1" sqref="A1"/>
    </sheetView>
  </sheetViews>
  <sheetFormatPr baseColWidth="8" defaultColWidth="8.6328125" defaultRowHeight="14.5"/>
  <cols>
    <col width="25" customWidth="1" style="110" min="1" max="1"/>
    <col width="14" customWidth="1" style="110" min="2" max="2"/>
    <col width="28" customWidth="1" style="110" min="3" max="3"/>
    <col width="16" customWidth="1" style="110" min="4" max="4"/>
    <col width="14" customWidth="1" style="110" min="5" max="5"/>
  </cols>
  <sheetData>
    <row r="1" ht="25" customHeight="1" s="110">
      <c r="A1" s="131" t="inlineStr">
        <is>
          <t>4월 3주차 장보기 목록  (재료명 클릭 시 마켓컬리 검색)</t>
        </is>
      </c>
    </row>
    <row r="2" ht="18.5" customHeight="1" s="110">
      <c r="A2" s="1" t="inlineStr">
        <is>
          <t>재료 (클릭→컬리)</t>
        </is>
      </c>
      <c r="B2" s="1" t="inlineStr">
        <is>
          <t>수량</t>
        </is>
      </c>
      <c r="C2" s="1" t="inlineStr">
        <is>
          <t>사용 메뉴</t>
        </is>
      </c>
      <c r="D2" s="1" t="inlineStr">
        <is>
          <t>구매 시기</t>
        </is>
      </c>
      <c r="E2" s="1" t="inlineStr">
        <is>
          <t>예상 금액</t>
        </is>
      </c>
    </row>
    <row r="3" ht="18.5" customHeight="1" s="110">
      <c r="A3" s="127" t="inlineStr">
        <is>
          <t>정육</t>
        </is>
      </c>
      <c r="B3" s="115" t="n"/>
      <c r="C3" s="115" t="n"/>
      <c r="D3" s="115" t="n"/>
      <c r="E3" s="116" t="n"/>
    </row>
    <row r="4" ht="18.5" customHeight="1" s="110">
      <c r="A4" s="133" t="inlineStr">
        <is>
          <t>오리불고기용</t>
        </is>
      </c>
      <c r="B4" s="57" t="inlineStr">
        <is>
          <t>700g</t>
        </is>
      </c>
      <c r="C4" s="58" t="inlineStr">
        <is>
          <t>화(간장 오리불고기)</t>
        </is>
      </c>
      <c r="D4" s="57" t="inlineStr">
        <is>
          <t>3주차 구매</t>
        </is>
      </c>
      <c r="E4" s="151" t="n">
        <v>14500</v>
      </c>
    </row>
    <row r="5" ht="18.5" customHeight="1" s="110">
      <c r="A5" s="60" t="inlineStr">
        <is>
          <t>닭다리살</t>
        </is>
      </c>
      <c r="B5" s="61" t="inlineStr">
        <is>
          <t>700g</t>
        </is>
      </c>
      <c r="C5" s="129" t="inlineStr">
        <is>
          <t>금(간장마늘구이)</t>
        </is>
      </c>
      <c r="D5" s="61" t="inlineStr">
        <is>
          <t>3주차 구매</t>
        </is>
      </c>
      <c r="E5" s="152" t="n">
        <v>9500</v>
      </c>
    </row>
    <row r="6" ht="18.5" customHeight="1" s="110">
      <c r="A6" s="133" t="inlineStr">
        <is>
          <t>차돌박이</t>
        </is>
      </c>
      <c r="B6" s="57" t="inlineStr">
        <is>
          <t>250g</t>
        </is>
      </c>
      <c r="C6" s="58" t="inlineStr">
        <is>
          <t>금(차돌미역국)</t>
        </is>
      </c>
      <c r="D6" s="57" t="inlineStr">
        <is>
          <t>3주차 구매</t>
        </is>
      </c>
      <c r="E6" s="151" t="n">
        <v>9500</v>
      </c>
    </row>
    <row r="7" ht="18.5" customHeight="1" s="110">
      <c r="A7" s="128" t="inlineStr">
        <is>
          <t>수산</t>
        </is>
      </c>
      <c r="B7" s="115" t="n"/>
      <c r="C7" s="115" t="n"/>
      <c r="D7" s="115" t="n"/>
      <c r="E7" s="116" t="n"/>
    </row>
    <row r="8" ht="18.5" customHeight="1" s="110">
      <c r="A8" s="133" t="inlineStr">
        <is>
          <t>대구살 (손질)</t>
        </is>
      </c>
      <c r="B8" s="57" t="inlineStr">
        <is>
          <t>500g</t>
        </is>
      </c>
      <c r="C8" s="58" t="inlineStr">
        <is>
          <t>수(대구전)</t>
        </is>
      </c>
      <c r="D8" s="57" t="inlineStr">
        <is>
          <t>3주차 구매</t>
        </is>
      </c>
      <c r="E8" s="151" t="n">
        <v>12000</v>
      </c>
    </row>
    <row r="9" ht="18.5" customHeight="1" s="110">
      <c r="A9" s="124" t="inlineStr">
        <is>
          <t>두부류</t>
        </is>
      </c>
      <c r="B9" s="115" t="n"/>
      <c r="C9" s="115" t="n"/>
      <c r="D9" s="115" t="n"/>
      <c r="E9" s="116" t="n"/>
    </row>
    <row r="10" ht="18.5" customHeight="1" s="110">
      <c r="A10" s="133" t="inlineStr">
        <is>
          <t>두부</t>
        </is>
      </c>
      <c r="B10" s="57" t="inlineStr">
        <is>
          <t>2모</t>
        </is>
      </c>
      <c r="C10" s="58" t="inlineStr">
        <is>
          <t>화(시금치된장국)</t>
        </is>
      </c>
      <c r="D10" s="57" t="inlineStr">
        <is>
          <t>3주차 구매</t>
        </is>
      </c>
      <c r="E10" s="151" t="n">
        <v>2500</v>
      </c>
    </row>
    <row r="11" ht="18.5" customHeight="1" s="110">
      <c r="A11" s="121" t="inlineStr">
        <is>
          <t>해조류</t>
        </is>
      </c>
      <c r="B11" s="115" t="n"/>
      <c r="C11" s="115" t="n"/>
      <c r="D11" s="115" t="n"/>
      <c r="E11" s="116" t="n"/>
    </row>
    <row r="12" ht="18.5" customHeight="1" s="110">
      <c r="A12" s="133" t="inlineStr">
        <is>
          <t>염장 미역</t>
        </is>
      </c>
      <c r="B12" s="57" t="inlineStr">
        <is>
          <t>60g</t>
        </is>
      </c>
      <c r="C12" s="58" t="inlineStr">
        <is>
          <t>금(차돌미역국)</t>
        </is>
      </c>
      <c r="D12" s="57" t="inlineStr">
        <is>
          <t>3주차 구매</t>
        </is>
      </c>
      <c r="E12" s="151" t="n">
        <v>3500</v>
      </c>
    </row>
    <row r="13" ht="18.5" customHeight="1" s="110">
      <c r="A13" s="119" t="inlineStr">
        <is>
          <t>채소</t>
        </is>
      </c>
      <c r="B13" s="115" t="n"/>
      <c r="C13" s="115" t="n"/>
      <c r="D13" s="115" t="n"/>
      <c r="E13" s="116" t="n"/>
    </row>
    <row r="14" ht="18.5" customHeight="1" s="110">
      <c r="A14" s="133" t="inlineStr">
        <is>
          <t>양파</t>
        </is>
      </c>
      <c r="B14" s="57" t="inlineStr">
        <is>
          <t>2개</t>
        </is>
      </c>
      <c r="C14" s="58" t="inlineStr">
        <is>
          <t>화(오리불고기)</t>
        </is>
      </c>
      <c r="D14" s="57" t="inlineStr">
        <is>
          <t>3주차 구매</t>
        </is>
      </c>
      <c r="E14" s="151" t="n">
        <v>1000</v>
      </c>
    </row>
    <row r="15" ht="18.5" customHeight="1" s="110">
      <c r="A15" s="60" t="inlineStr">
        <is>
          <t>대파</t>
        </is>
      </c>
      <c r="B15" s="61" t="inlineStr">
        <is>
          <t>3대</t>
        </is>
      </c>
      <c r="C15" s="129" t="inlineStr">
        <is>
          <t>각 메뉴 마무리용</t>
        </is>
      </c>
      <c r="D15" s="61" t="inlineStr">
        <is>
          <t>3주차 구매</t>
        </is>
      </c>
      <c r="E15" s="152" t="n">
        <v>1000</v>
      </c>
    </row>
    <row r="16" ht="18.5" customHeight="1" s="110">
      <c r="A16" s="133" t="inlineStr">
        <is>
          <t>감자</t>
        </is>
      </c>
      <c r="B16" s="57" t="inlineStr">
        <is>
          <t>3개</t>
        </is>
      </c>
      <c r="C16" s="58" t="inlineStr">
        <is>
          <t>화(감자채볶음)</t>
        </is>
      </c>
      <c r="D16" s="57" t="inlineStr">
        <is>
          <t>3주차 구매</t>
        </is>
      </c>
      <c r="E16" s="151" t="n">
        <v>2500</v>
      </c>
    </row>
    <row r="17" ht="18.5" customHeight="1" s="110">
      <c r="A17" s="60" t="inlineStr">
        <is>
          <t>무</t>
        </is>
      </c>
      <c r="B17" s="61" t="inlineStr">
        <is>
          <t>1/3개</t>
        </is>
      </c>
      <c r="C17" s="129" t="inlineStr">
        <is>
          <t>수(맑은무국)</t>
        </is>
      </c>
      <c r="D17" s="61" t="inlineStr">
        <is>
          <t>3주차 구매</t>
        </is>
      </c>
      <c r="E17" s="152" t="n">
        <v>2000</v>
      </c>
    </row>
    <row r="18" ht="18.5" customHeight="1" s="110">
      <c r="A18" s="133" t="inlineStr">
        <is>
          <t>시금치</t>
        </is>
      </c>
      <c r="B18" s="57" t="inlineStr">
        <is>
          <t>250g</t>
        </is>
      </c>
      <c r="C18" s="58" t="inlineStr">
        <is>
          <t>화(시금치된장국)</t>
        </is>
      </c>
      <c r="D18" s="57" t="inlineStr">
        <is>
          <t>3주차 구매</t>
        </is>
      </c>
      <c r="E18" s="151" t="n">
        <v>2500</v>
      </c>
    </row>
    <row r="19" ht="18.5" customHeight="1" s="110">
      <c r="A19" s="122" t="inlineStr">
        <is>
          <t>달걀</t>
        </is>
      </c>
      <c r="B19" s="115" t="n"/>
      <c r="C19" s="115" t="n"/>
      <c r="D19" s="115" t="n"/>
      <c r="E19" s="116" t="n"/>
    </row>
    <row r="20" ht="18.5" customHeight="1" s="110">
      <c r="A20" s="133" t="inlineStr">
        <is>
          <t>달걀</t>
        </is>
      </c>
      <c r="B20" s="57" t="inlineStr">
        <is>
          <t>12개</t>
        </is>
      </c>
      <c r="C20" s="58" t="inlineStr">
        <is>
          <t>수(대구전 3개) + 여유</t>
        </is>
      </c>
      <c r="D20" s="57" t="inlineStr">
        <is>
          <t>3주차 구매</t>
        </is>
      </c>
      <c r="E20" s="151" t="n">
        <v>3500</v>
      </c>
    </row>
    <row r="21" ht="18.5" customHeight="1" s="110">
      <c r="A21" s="118" t="inlineStr">
        <is>
          <t>양념/기타</t>
        </is>
      </c>
      <c r="B21" s="115" t="n"/>
      <c r="C21" s="115" t="n"/>
      <c r="D21" s="115" t="n"/>
      <c r="E21" s="116" t="n"/>
    </row>
    <row r="22" ht="18.5" customHeight="1" s="110">
      <c r="A22" s="133" t="inlineStr">
        <is>
          <t>코인육수</t>
        </is>
      </c>
      <c r="B22" s="57" t="inlineStr">
        <is>
          <t>3개</t>
        </is>
      </c>
      <c r="C22" s="58" t="inlineStr">
        <is>
          <t>시금치된장국·무국</t>
        </is>
      </c>
      <c r="D22" s="57" t="inlineStr">
        <is>
          <t>3주차 구매</t>
        </is>
      </c>
      <c r="E22" s="151" t="n">
        <v>2000</v>
      </c>
    </row>
    <row r="23" ht="18.5" customHeight="1" s="110">
      <c r="A23" s="120" t="inlineStr">
        <is>
          <t>반찬 재료</t>
        </is>
      </c>
      <c r="B23" s="115" t="n"/>
      <c r="C23" s="115" t="n"/>
      <c r="D23" s="115" t="n"/>
      <c r="E23" s="116" t="n"/>
    </row>
    <row r="24" ht="33" customHeight="1" s="110">
      <c r="A24" s="133" t="inlineStr">
        <is>
          <t>어묵</t>
        </is>
      </c>
      <c r="B24" s="57" t="inlineStr">
        <is>
          <t>300g</t>
        </is>
      </c>
      <c r="C24" s="58" t="inlineStr">
        <is>
          <t>수(어묵볶음 200g + 어묵꼬치 50g)</t>
        </is>
      </c>
      <c r="D24" s="57" t="inlineStr">
        <is>
          <t>3주차 구매</t>
        </is>
      </c>
      <c r="E24" s="151" t="n">
        <v>4000</v>
      </c>
    </row>
    <row r="25" ht="18.5" customHeight="1" s="110">
      <c r="A25" s="60" t="inlineStr">
        <is>
          <t>김</t>
        </is>
      </c>
      <c r="B25" s="61" t="inlineStr">
        <is>
          <t>2봉</t>
        </is>
      </c>
      <c r="C25" s="129" t="inlineStr">
        <is>
          <t>금(김구이)</t>
        </is>
      </c>
      <c r="D25" s="61" t="inlineStr">
        <is>
          <t>3주차 구매</t>
        </is>
      </c>
      <c r="E25" s="152" t="n">
        <v>3500</v>
      </c>
    </row>
    <row r="26" ht="47.5" customHeight="1" s="110">
      <c r="A26" s="132" t="inlineStr">
        <is>
          <t>예상 합계  (시세 기준 / 실제 가격과 다를 수 있음)</t>
        </is>
      </c>
      <c r="B26" s="126" t="n"/>
      <c r="C26" s="126" t="n"/>
      <c r="D26" s="126" t="n"/>
      <c r="E26" s="154">
        <f>SUM(E4:E25)</f>
        <v/>
      </c>
    </row>
  </sheetData>
  <mergeCells count="10">
    <mergeCell ref="A21:E21"/>
    <mergeCell ref="A7:E7"/>
    <mergeCell ref="A26:D26"/>
    <mergeCell ref="A19:E19"/>
    <mergeCell ref="A11:E11"/>
    <mergeCell ref="A1:E1"/>
    <mergeCell ref="A23:E23"/>
    <mergeCell ref="A13:E13"/>
    <mergeCell ref="A9:E9"/>
    <mergeCell ref="A3:E3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8" r:id="rId4"/>
    <hyperlink xmlns:r="http://schemas.openxmlformats.org/officeDocument/2006/relationships" ref="A10" r:id="rId5"/>
    <hyperlink xmlns:r="http://schemas.openxmlformats.org/officeDocument/2006/relationships" ref="A12" r:id="rId6"/>
    <hyperlink xmlns:r="http://schemas.openxmlformats.org/officeDocument/2006/relationships" ref="A14" r:id="rId7"/>
    <hyperlink xmlns:r="http://schemas.openxmlformats.org/officeDocument/2006/relationships" ref="A15" r:id="rId8"/>
    <hyperlink xmlns:r="http://schemas.openxmlformats.org/officeDocument/2006/relationships" ref="A16" r:id="rId9"/>
    <hyperlink xmlns:r="http://schemas.openxmlformats.org/officeDocument/2006/relationships" ref="A17" r:id="rId10"/>
    <hyperlink xmlns:r="http://schemas.openxmlformats.org/officeDocument/2006/relationships" ref="A18" r:id="rId11"/>
    <hyperlink xmlns:r="http://schemas.openxmlformats.org/officeDocument/2006/relationships" ref="A20" r:id="rId12"/>
    <hyperlink xmlns:r="http://schemas.openxmlformats.org/officeDocument/2006/relationships" ref="A22" r:id="rId13"/>
    <hyperlink xmlns:r="http://schemas.openxmlformats.org/officeDocument/2006/relationships" ref="A24" r:id="rId14"/>
    <hyperlink xmlns:r="http://schemas.openxmlformats.org/officeDocument/2006/relationships" ref="A25" r:id="rId15"/>
  </hyperlinks>
  <pageMargins left="0.4" right="0.4" top="0.4" bottom="0.4" header="0.2" footer="0.2"/>
  <pageSetup orientation="landscape" paperSize="9" fitToHeight="0" horizontalDpi="300" verticalDpi="300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zoomScaleNormal="100" workbookViewId="0">
      <selection activeCell="A1" sqref="A1"/>
    </sheetView>
  </sheetViews>
  <sheetFormatPr baseColWidth="8" defaultColWidth="8.6328125" defaultRowHeight="14.5"/>
  <cols>
    <col width="8" customWidth="1" style="110" min="1" max="1"/>
    <col width="18" customWidth="1" style="110" min="2" max="2"/>
    <col width="55" customWidth="1" style="110" min="3" max="3"/>
    <col width="65" customWidth="1" style="110" min="4" max="4"/>
    <col hidden="1" width="1" customWidth="1" style="110" min="5" max="5"/>
  </cols>
  <sheetData>
    <row r="1" ht="25" customHeight="1" s="110">
      <c r="A1" s="1" t="inlineStr">
        <is>
          <t>요일</t>
        </is>
      </c>
      <c r="B1" s="1" t="inlineStr">
        <is>
          <t>메뉴</t>
        </is>
      </c>
      <c r="C1" s="1" t="inlineStr">
        <is>
          <t>전날 밤 준비</t>
        </is>
      </c>
      <c r="D1" s="1" t="inlineStr">
        <is>
          <t>당일 조리</t>
        </is>
      </c>
    </row>
    <row r="2" ht="308.5" customHeight="1" s="110">
      <c r="A2" s="50" t="inlineStr">
        <is>
          <t>화 (4/14)</t>
        </is>
      </c>
      <c r="B2" s="51" t="inlineStr">
        <is>
          <t>닭다리살 데리야끼구이 + 맑은 감자국 + 어묵볶음</t>
        </is>
      </c>
      <c r="C2" s="52" t="inlineStr">
        <is>
          <t>1. 닭다리살 700g 한 입 크기로 썰어 소금+후추 밑간
2. 데리야끼 소스 만들기: 간장 3.5큰술 + 맛술 2.5큰술
   + 설탕 2큰술 + 올리고당 1큰술 + 다진마늘 1큰술
   + 생강가루 약간 섞어 소스통에 담기
3. 감자 2.5개 나박썰기(0.5cm), 통에 담아 냉장
4. 대파 1/2.5대 어슷썰기
5. 냄비에 물 950ml + 코인육수 1개 세팅
[어묵볶음]
6. 어묵 250g 끓는 물 30초 데쳐 기름기 제거
7. 한 입 크기로 썰어 통에 담기</t>
        </is>
      </c>
      <c r="D2" s="51" t="inlineStr">
        <is>
          <t>★ 식사 25분 전 시작
[닭다리살 데리야끼구이]
1. 팬에 기름 1큰술, 중불에서 닭다리살 올리기
2. 껍질면부터 3~4분 노릇하게 → 뒤집어 2~3분
3. 준비한 데리야끼 소스 전량 부어 약불로 줄이기
4. 소스 끼얹으며 2~3분 졸여 윤기 나면 통깨 뿌려 완성
[맑은 감자국]
5. 물+코인육수 센불로 끓이기
6. 끓으면 감자 넣고 중불 5~7분 (감자 익을 때까지)
7. 국간장 1큰술 + 소금으로 간
8. 대파 넣어 마무리
[어묵볶음]
9. 팬에 기름 약간, 어묵 중불 1분 볶기
10. 간장 1큰술+올리고당 1큰술 → 약불 1~2분 졸이기
11. 통깨 뿌려 완성
※ 데리야끼는 소스 졸이면 식어도 맛 유지됨
   단, 닭은 센불에서 껍질 먼저 바삭하게!</t>
        </is>
      </c>
    </row>
    <row r="3" ht="409.6" customHeight="1" s="110">
      <c r="A3" s="53" t="inlineStr">
        <is>
          <t>수 (4/15)</t>
        </is>
      </c>
      <c r="B3" s="54" t="inlineStr">
        <is>
          <t>갈릭새우 + 새우볶음밥 + 맑은 파계란국
[간식] 인절미 팬구이</t>
        </is>
      </c>
      <c r="C3" s="55" t="inlineStr">
        <is>
          <t>1. 냉동 새우살 350g 냉장칸에서 해동
2. 양파 1/2.5개 잘게 다지기, 통에 담기
3. 마늘 5~6쪽 편으로 썰기
4. 대파 1대 송송 썰기
5. 달걀 3.5개 풀어 냉장 (볶음밥 1개 + 계란국 2.5개)
6. 냄비에 물 850ml + 코인육수 1개 세팅
[간식] 별도 준비 없음 (시판 인절미 사용)</t>
        </is>
      </c>
      <c r="D3" s="54" t="inlineStr">
        <is>
          <t>★ 식사 20분 전 시작
(새우는 뜨거울 때가 맛있으므로 마지막에!)
[갈릭새우]
1. 팬에 올리브오일 3.5큰술 + 편마늘 → 약불 2분 향 내기
2. 해동한 새우 넣고 중불 앞뒤 2분씩 볶기
3. 소금+후추로 간, 접시에 먼저 덜어놓기
[새우볶음밥]
4. 같은 팬(새우기름)에 달걀 1개 스크램블
5. 다진 양파 넣고 1분 → 밥 3.5공기 넣기
6. 굴소스 1큰술 + 간장 1/2.5큰술, 센불 빠르게 볶기
7. 대파+참기름 넣어 완성, 갈릭새우 올려 담기
[맑은 파계란국]
8. 물+코인육수 센불로 끓이기
9. 대파 넣고 1분 끓여 소금으로 간
10. 풀어둔 달걀 2.5개 줄줄 부어 30초 뒤 살살 저어 완성
※ 갈릭새우는 접시에 덜어뒀다가
   볶음밥 완성 직후 바로 올려 서빙
※ 볶음밥은 센불로 빠르게 — 눌어붙지 않게
[간식] 인절미 팬구이
11. 팬에 기름 살짝, 약불 예열
12. 인절미 올려 앞뒤 1~2분씩 노릇하게
13. 꿀 또는 콩고물 곁들여 완성
※ 남은 인절미는 냉장 보관, 다음날 재구이 OK</t>
        </is>
      </c>
    </row>
    <row r="4" ht="308.5" customHeight="1" s="110">
      <c r="A4" s="50" t="inlineStr">
        <is>
          <t>금 (4/17)</t>
        </is>
      </c>
      <c r="B4" s="51" t="inlineStr">
        <is>
          <t>간장제육볶음 (배즙양념) + 맑은 무국 + 감자채볶음</t>
        </is>
      </c>
      <c r="C4" s="52" t="inlineStr">
        <is>
          <t>[간장제육볶음]
1. 돼지 목살 500g 얇게 썰기 (3mm 이하)
   ※ 5살 아들용은 한 입 크기로 더 잘게
2. 양념: 간장 3.5큰술 + 배즙(갈아만든배) 5큰술
   + 설탕 1큰술 + 올리고당 1큰술 + 다진마늘 1큰술
   + 맛술 1큰술 + 참기름 1큰술 + 후추 약간
3. 고기에 양념 버무려 지퍼백에 넣어 냉장 (하룻밤)
4. 양파 1개 채썰기, 대파 1대 어슷, 통에 담아 냉장
[무국]
5. 무 1/5개 나박썰기(0.5cm)
6. 냄비에 물 950ml + 코인육수 1개 세팅
[감자채볶음]
7. 감자 1개 가늘게 채썰어 찬물에 10분 담가 전분 빼기
   → 체에 밭쳐 물기 빼고 통에 담기</t>
        </is>
      </c>
      <c r="D4" s="51" t="inlineStr">
        <is>
          <t>★ 식사 20분 전 시작
(제육볶음은 센불로 빠르게, 가장 마지막에!)
[간장제육볶음]
1. 팬에 기름 1큰술, 센불에서 양념 고기 펼쳐 올리기
2. 2~3분 볶아 겉면 노릇해지면 양파 넣고 1분
3. 대파 넣고 30초 볶아 바로 불 끄기
   ※ 오래 볶으면 질겨짐 — 센불에서 빠르게!
4. 통깨 뿌려 완성
[맑은 무국]
5. 물+코인육수 센불로 끓이기
6. 끓으면 무 넣고 중불 7~8분 (무 투명해질 때까지)
7. 국간장 1큰술 + 소금으로 간, 대파 넣어 마무리
[감자채볶음]
8. 팬에 기름 1큰술, 중불에서 감자채 3~4분 볶기
9. 소금+약간 간장으로 간, 통깨 뿌려 완성
※ 제육볶음은 식사 직전 조리 — 뜨거울 때 서빙
※ 국+감자채 먼저 완성 → 제육 가장 마지막</t>
        </is>
      </c>
    </row>
    <row r="5" ht="297.75" customHeight="1" s="110"/>
  </sheetData>
  <pageMargins left="0.4" right="0.4" top="0.4" bottom="0.4" header="0.2" footer="0.2"/>
  <pageSetup orientation="landscape" paperSize="9" fitToHeight="0" horizontalDpi="300" verticalDpi="300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zoomScaleNormal="100" workbookViewId="0">
      <selection activeCell="A1" sqref="A1"/>
    </sheetView>
  </sheetViews>
  <sheetFormatPr baseColWidth="8" defaultColWidth="8.6328125" defaultRowHeight="14.5"/>
  <cols>
    <col width="25" customWidth="1" style="110" min="1" max="1"/>
    <col width="14" customWidth="1" style="110" min="2" max="2"/>
    <col width="28" customWidth="1" style="110" min="3" max="3"/>
    <col width="16" customWidth="1" style="110" min="4" max="4"/>
    <col width="14" customWidth="1" style="110" min="5" max="5"/>
  </cols>
  <sheetData>
    <row r="1" ht="25" customHeight="1" s="110">
      <c r="A1" s="134" t="inlineStr">
        <is>
          <t>4월 2주차 장보기 목록  (재료명 클릭 시 마켓컬리 검색)</t>
        </is>
      </c>
      <c r="B1" s="115" t="n"/>
      <c r="C1" s="115" t="n"/>
      <c r="D1" s="115" t="n"/>
      <c r="E1" s="116" t="n"/>
    </row>
    <row r="2" ht="18.5" customHeight="1" s="110">
      <c r="A2" s="1" t="inlineStr">
        <is>
          <t>재료 (클릭→컬리)</t>
        </is>
      </c>
      <c r="B2" s="1" t="inlineStr">
        <is>
          <t>수량</t>
        </is>
      </c>
      <c r="C2" s="1" t="inlineStr">
        <is>
          <t>사용 메뉴</t>
        </is>
      </c>
      <c r="D2" s="1" t="inlineStr">
        <is>
          <t>구매 시기</t>
        </is>
      </c>
      <c r="E2" s="1" t="inlineStr">
        <is>
          <t>예상 금액</t>
        </is>
      </c>
    </row>
    <row r="3" ht="18.5" customHeight="1" s="110">
      <c r="A3" s="127" t="inlineStr">
        <is>
          <t>정육</t>
        </is>
      </c>
      <c r="B3" s="115" t="n"/>
      <c r="C3" s="115" t="n"/>
      <c r="D3" s="115" t="n"/>
      <c r="E3" s="116" t="n"/>
    </row>
    <row r="4" ht="18.5" customHeight="1" s="110">
      <c r="A4" s="133" t="inlineStr">
        <is>
          <t>닭다리살</t>
        </is>
      </c>
      <c r="B4" s="57" t="inlineStr">
        <is>
          <t>700g</t>
        </is>
      </c>
      <c r="C4" s="58" t="inlineStr">
        <is>
          <t>화(데리야끼구이)</t>
        </is>
      </c>
      <c r="D4" s="57" t="inlineStr">
        <is>
          <t>4월 2주차 구매</t>
        </is>
      </c>
      <c r="E4" s="151" t="n">
        <v>9500</v>
      </c>
    </row>
    <row r="5" ht="33" customHeight="1" s="110">
      <c r="A5" s="60" t="inlineStr">
        <is>
          <t>돼지 목살</t>
        </is>
      </c>
      <c r="B5" s="61" t="inlineStr">
        <is>
          <t>500g</t>
        </is>
      </c>
      <c r="C5" s="129" t="inlineStr">
        <is>
          <t>금(간장제육볶음) — 얇게 썰어달라고 요청</t>
        </is>
      </c>
      <c r="D5" s="61" t="inlineStr">
        <is>
          <t>4월 2주차 구매</t>
        </is>
      </c>
      <c r="E5" s="152" t="n">
        <v>7000</v>
      </c>
    </row>
    <row r="6" ht="18.5" customHeight="1" s="110">
      <c r="A6" s="128" t="inlineStr">
        <is>
          <t>수산</t>
        </is>
      </c>
      <c r="B6" s="115" t="n"/>
      <c r="C6" s="115" t="n"/>
      <c r="D6" s="115" t="n"/>
      <c r="E6" s="116" t="n"/>
    </row>
    <row r="7" ht="18.5" customHeight="1" s="110">
      <c r="A7" s="133" t="inlineStr">
        <is>
          <t>냉동 새우살</t>
        </is>
      </c>
      <c r="B7" s="57" t="inlineStr">
        <is>
          <t>350g</t>
        </is>
      </c>
      <c r="C7" s="58" t="inlineStr">
        <is>
          <t>수(갈릭새우+볶음밥)</t>
        </is>
      </c>
      <c r="D7" s="57" t="inlineStr">
        <is>
          <t>4월 2주차 구매</t>
        </is>
      </c>
      <c r="E7" s="151" t="n">
        <v>9500</v>
      </c>
    </row>
    <row r="8" ht="18.5" customHeight="1" s="110">
      <c r="A8" s="119" t="inlineStr">
        <is>
          <t>채소</t>
        </is>
      </c>
      <c r="B8" s="115" t="n"/>
      <c r="C8" s="115" t="n"/>
      <c r="D8" s="115" t="n"/>
      <c r="E8" s="116" t="n"/>
    </row>
    <row r="9" ht="18.5" customHeight="1" s="110">
      <c r="A9" s="133" t="inlineStr">
        <is>
          <t>양파</t>
        </is>
      </c>
      <c r="B9" s="57" t="inlineStr">
        <is>
          <t>3개</t>
        </is>
      </c>
      <c r="C9" s="58" t="inlineStr">
        <is>
          <t>수(볶음밥) + 금(제육볶음)</t>
        </is>
      </c>
      <c r="D9" s="57" t="inlineStr">
        <is>
          <t>4월 2주차 구매</t>
        </is>
      </c>
      <c r="E9" s="151" t="n">
        <v>2000</v>
      </c>
    </row>
    <row r="10" ht="33" customHeight="1" s="110">
      <c r="A10" s="60" t="inlineStr">
        <is>
          <t>감자</t>
        </is>
      </c>
      <c r="B10" s="61" t="inlineStr">
        <is>
          <t>4개</t>
        </is>
      </c>
      <c r="C10" s="129" t="inlineStr">
        <is>
          <t>화(감자국) + 금(감자채볶음)</t>
        </is>
      </c>
      <c r="D10" s="61" t="inlineStr">
        <is>
          <t>4월 2주차 구매</t>
        </is>
      </c>
      <c r="E10" s="152" t="n">
        <v>2500</v>
      </c>
    </row>
    <row r="11" ht="33" customHeight="1" s="110">
      <c r="A11" s="133" t="inlineStr">
        <is>
          <t>대파</t>
        </is>
      </c>
      <c r="B11" s="57" t="inlineStr">
        <is>
          <t>4대</t>
        </is>
      </c>
      <c r="C11" s="58" t="inlineStr">
        <is>
          <t>화(감자국) + 수(볶음밥/계란국) + 금(제육/무국)</t>
        </is>
      </c>
      <c r="D11" s="57" t="inlineStr">
        <is>
          <t>4월 2주차 구매</t>
        </is>
      </c>
      <c r="E11" s="151" t="n">
        <v>2500</v>
      </c>
    </row>
    <row r="12" ht="18.5" customHeight="1" s="110">
      <c r="A12" s="60" t="inlineStr">
        <is>
          <t>무</t>
        </is>
      </c>
      <c r="B12" s="61" t="inlineStr">
        <is>
          <t>1/4개</t>
        </is>
      </c>
      <c r="C12" s="129" t="inlineStr">
        <is>
          <t>금(무국)</t>
        </is>
      </c>
      <c r="D12" s="61" t="inlineStr">
        <is>
          <t>4월 2주차 구매</t>
        </is>
      </c>
      <c r="E12" s="152" t="n">
        <v>1000</v>
      </c>
    </row>
    <row r="13" ht="33" customHeight="1" s="110">
      <c r="A13" s="133" t="inlineStr">
        <is>
          <t>마늘</t>
        </is>
      </c>
      <c r="B13" s="57" t="inlineStr">
        <is>
          <t>2봉</t>
        </is>
      </c>
      <c r="C13" s="58" t="inlineStr">
        <is>
          <t>화(데리야끼) + 수(갈릭새우) + 금(제육)</t>
        </is>
      </c>
      <c r="D13" s="57" t="inlineStr">
        <is>
          <t>4월 2주차 구매</t>
        </is>
      </c>
      <c r="E13" s="151" t="n">
        <v>3500</v>
      </c>
    </row>
    <row r="14" ht="18.5" customHeight="1" s="110">
      <c r="A14" s="122" t="inlineStr">
        <is>
          <t>달걀</t>
        </is>
      </c>
      <c r="B14" s="115" t="n"/>
      <c r="C14" s="115" t="n"/>
      <c r="D14" s="115" t="n"/>
      <c r="E14" s="116" t="n"/>
    </row>
    <row r="15" ht="33" customHeight="1" s="110">
      <c r="A15" s="133" t="inlineStr">
        <is>
          <t>달걀</t>
        </is>
      </c>
      <c r="B15" s="57" t="inlineStr">
        <is>
          <t>5개</t>
        </is>
      </c>
      <c r="C15" s="58" t="inlineStr">
        <is>
          <t>수(볶음밥1+계란국2) + 여유1</t>
        </is>
      </c>
      <c r="D15" s="57" t="inlineStr">
        <is>
          <t>4월 2주차 구매</t>
        </is>
      </c>
      <c r="E15" s="151" t="n">
        <v>3000</v>
      </c>
    </row>
    <row r="16" ht="18.5" customHeight="1" s="110">
      <c r="A16" s="118" t="inlineStr">
        <is>
          <t>양념/기타</t>
        </is>
      </c>
      <c r="B16" s="115" t="n"/>
      <c r="C16" s="115" t="n"/>
      <c r="D16" s="115" t="n"/>
      <c r="E16" s="116" t="n"/>
    </row>
    <row r="17" ht="18.5" customHeight="1" s="110">
      <c r="A17" s="133" t="inlineStr">
        <is>
          <t>배즙 (갈아만든배)</t>
        </is>
      </c>
      <c r="B17" s="57" t="inlineStr">
        <is>
          <t>2병</t>
        </is>
      </c>
      <c r="C17" s="58" t="inlineStr">
        <is>
          <t>금(간장제육 양념)</t>
        </is>
      </c>
      <c r="D17" s="57" t="inlineStr">
        <is>
          <t>4월 2주차 구매</t>
        </is>
      </c>
      <c r="E17" s="151" t="n">
        <v>3500</v>
      </c>
    </row>
    <row r="18" ht="18.5" customHeight="1" s="110">
      <c r="A18" s="120" t="inlineStr">
        <is>
          <t>반찬 재료</t>
        </is>
      </c>
      <c r="B18" s="115" t="n"/>
      <c r="C18" s="115" t="n"/>
      <c r="D18" s="115" t="n"/>
      <c r="E18" s="116" t="n"/>
    </row>
    <row r="19" ht="18.5" customHeight="1" s="110">
      <c r="A19" s="133" t="inlineStr">
        <is>
          <t>어묵</t>
        </is>
      </c>
      <c r="B19" s="57" t="inlineStr">
        <is>
          <t>250g</t>
        </is>
      </c>
      <c r="C19" s="58" t="inlineStr">
        <is>
          <t>화(어묵볶음)</t>
        </is>
      </c>
      <c r="D19" s="57" t="inlineStr">
        <is>
          <t>4월 2주차 구매</t>
        </is>
      </c>
      <c r="E19" s="151" t="n">
        <v>3500</v>
      </c>
    </row>
    <row r="20" ht="18.5" customHeight="1" s="110">
      <c r="A20" s="60" t="inlineStr">
        <is>
          <t>김</t>
        </is>
      </c>
      <c r="B20" s="61" t="inlineStr">
        <is>
          <t>2봉</t>
        </is>
      </c>
      <c r="C20" s="129" t="inlineStr">
        <is>
          <t>수(김구이)</t>
        </is>
      </c>
      <c r="D20" s="61" t="inlineStr">
        <is>
          <t>4월 2주차 구매</t>
        </is>
      </c>
      <c r="E20" s="152" t="n">
        <v>2500</v>
      </c>
    </row>
    <row r="21" ht="18.5" customHeight="1" s="110">
      <c r="A21" s="73" t="n"/>
      <c r="B21" s="74" t="n"/>
      <c r="C21" s="75" t="n"/>
      <c r="D21" s="74" t="n"/>
      <c r="E21" s="76" t="n"/>
    </row>
    <row r="22" ht="18.5" customHeight="1" s="110">
      <c r="A22" s="133" t="inlineStr">
        <is>
          <t>인절미 (시판)</t>
        </is>
      </c>
      <c r="B22" s="115" t="n"/>
      <c r="C22" s="115" t="n"/>
      <c r="D22" s="116" t="n"/>
      <c r="E22" s="151" t="n">
        <v>4000</v>
      </c>
    </row>
    <row r="23" ht="18.5" customHeight="1" s="110">
      <c r="A23" s="60" t="inlineStr">
        <is>
          <t>꿀</t>
        </is>
      </c>
      <c r="B23" s="61" t="inlineStr">
        <is>
          <t>2병</t>
        </is>
      </c>
      <c r="C23" s="129" t="inlineStr">
        <is>
          <t>수(인절미 곁들이)</t>
        </is>
      </c>
      <c r="D23" s="61" t="inlineStr">
        <is>
          <t>2주차 구매</t>
        </is>
      </c>
      <c r="E23" s="152" t="n">
        <v>3500</v>
      </c>
    </row>
    <row r="24" ht="47.5" customHeight="1" s="110">
      <c r="A24" s="135" t="inlineStr">
        <is>
          <t>예상 합계  (시세 기준 / 실제 가격과 다를 수 있음)</t>
        </is>
      </c>
      <c r="B24" s="71" t="n"/>
      <c r="C24" s="71" t="n"/>
      <c r="D24" s="71" t="n"/>
      <c r="E24" s="154">
        <f>SUM(E4:E23)</f>
        <v/>
      </c>
    </row>
  </sheetData>
  <mergeCells count="8">
    <mergeCell ref="A16:E16"/>
    <mergeCell ref="A22:D22"/>
    <mergeCell ref="A14:E14"/>
    <mergeCell ref="A1:E1"/>
    <mergeCell ref="A8:E8"/>
    <mergeCell ref="A6:E6"/>
    <mergeCell ref="A18:E18"/>
    <mergeCell ref="A3:E3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7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5" r:id="rId9"/>
    <hyperlink xmlns:r="http://schemas.openxmlformats.org/officeDocument/2006/relationships" ref="A17" r:id="rId10"/>
    <hyperlink xmlns:r="http://schemas.openxmlformats.org/officeDocument/2006/relationships" ref="A19" r:id="rId11"/>
    <hyperlink xmlns:r="http://schemas.openxmlformats.org/officeDocument/2006/relationships" ref="A20" r:id="rId12"/>
    <hyperlink xmlns:r="http://schemas.openxmlformats.org/officeDocument/2006/relationships" ref="A22" r:id="rId13"/>
    <hyperlink xmlns:r="http://schemas.openxmlformats.org/officeDocument/2006/relationships" ref="A23" r:id="rId14"/>
  </hyperlinks>
  <pageMargins left="0.4" right="0.4" top="0.4" bottom="0.4" header="0.2" footer="0.2"/>
  <pageSetup orientation="landscape" paperSize="9" fitToHeight="0" horizontalDpi="300" verticalDpi="300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zoomScaleNormal="100" workbookViewId="0">
      <selection activeCell="A1" sqref="A1"/>
    </sheetView>
  </sheetViews>
  <sheetFormatPr baseColWidth="8" defaultColWidth="8.6328125" defaultRowHeight="15" customHeight="1"/>
  <cols>
    <col width="8" customWidth="1" style="110" min="1" max="1"/>
    <col width="18" customWidth="1" style="110" min="2" max="2"/>
    <col width="55" customWidth="1" style="110" min="3" max="3"/>
    <col width="65" customWidth="1" style="110" min="4" max="4"/>
    <col hidden="1" width="1" customWidth="1" style="110" min="5" max="5"/>
  </cols>
  <sheetData>
    <row r="1" ht="25" customHeight="1" s="110">
      <c r="A1" s="1" t="inlineStr">
        <is>
          <t>요일</t>
        </is>
      </c>
      <c r="B1" s="1" t="inlineStr">
        <is>
          <t>메뉴</t>
        </is>
      </c>
      <c r="C1" s="1" t="inlineStr">
        <is>
          <t>전날 밤 준비</t>
        </is>
      </c>
      <c r="D1" s="1" t="inlineStr">
        <is>
          <t>당일 조리</t>
        </is>
      </c>
    </row>
    <row r="2" ht="308.5" customHeight="1" s="110">
      <c r="A2" s="50" t="inlineStr">
        <is>
          <t>화 (3/31)</t>
        </is>
      </c>
      <c r="B2" s="51" t="inlineStr">
        <is>
          <t>치킨마요덮밥 (할머니) + 차돌 무국 (맑은) + 숙주 달걀말이</t>
        </is>
      </c>
      <c r="C2" s="52" t="inlineStr">
        <is>
          <t>[치킨마요덮밥 — 할머니 준비]
1. 닭 껍질 제거
2. 달걀 2~3개 풀어 스크램블용으로 준비, 냉장
3. 후리가케·마요네즈 식탁에 세팅
[차돌 무국 — 도우미]
4. 차돌박이 200g 해동, 키친타올로 핏물 제거, 한 입 크기 소분
5. 무 1/3개 나박썰기(0.5cm), 냄비에 물 800ml와 함께 세팅
[숙주 달걀말이 — 도우미]
6. 숙주 200g 헹궈 물기 빼고 잘게 다지기 (5mm 이하)
7. 달걀 4개 + 다진 숙주 + 소금 약간 섞어 통에 담아 냉장</t>
        </is>
      </c>
      <c r="D2" s="52" t="inlineStr">
        <is>
          <t>[치킨마요덮밥 — 할머니]
1. 큰 팬에 기름 넉넉히 두르고 달궈지면 닭고기 올리기
2. 한쪽 면 바싹 익으면 뒤집어 반대쪽도 노릇하게 익혀 채반에 꺼내기
3. 팬 기름 버리고 닦은 뒤, 소스 2/3만 넣어 약불에 보글보글 끓이기
   (※ 소스 전부 부으면 짜니 주의)
4. 구운 닭 넣고 앞뒤 졸여 소스 반쯤 남으면 꺼내 먹기 좋게 썰기
5. 흰밥 위에 닭 올리고 스크램블에그 + 후리가케 + 마요네즈 뿌려 완성
[차돌 무국 — 도우미 (코인육수 없이)]
6. 냄비에 차돌 넣고 중불에서 기름 충분히 내기 (2~3분)
7. 무 넣고 1분 볶은 뒤 물 800ml 붓고 센불 → 약불 7~8분
8. 국간장 1큰술 + 소금으로 간, 대파 송송 올려 마무리
[숙주 달걀말이 — 도우미]
9. 팬에 기름 얇게, 약불 예열
10. 달걀+숙주 물 1/3 부어 얇게 펴고 반쯤 익으면 돌돌 말기
11. 2회 반복 → 한 김 식힌 뒤 한 입 크기로 썰어 담기</t>
        </is>
      </c>
    </row>
    <row r="3" ht="207" customHeight="1" s="110">
      <c r="A3" s="53" t="inlineStr">
        <is>
          <t>수 (4/1)</t>
        </is>
      </c>
      <c r="B3" s="54" t="inlineStr">
        <is>
          <t>돼지 목살 간장 두부조림 + 맑은 애호박 달걀국</t>
        </is>
      </c>
      <c r="C3" s="55" t="inlineStr">
        <is>
          <t>1. 돼지 목살 300g 한 입 크기(2cm)로 썰어 통에 담기
2. 두부 1모 물기 제거 후 1.5cm 두께로 썰어 키친타올 위에 놓기
3. 조림 소스: 간장 3큰술 + 올리고당 2큰술 + 다진마늘 1큰술 + 물 반 컵 섞어 소스통에
4. 애호박 1개 반달썰기(0.5cm), 달걀 2개 그릇에 풀어 랩 씌워 냉장
5. 냄비에 물 700ml + 코인육수 1개 세팅</t>
        </is>
      </c>
      <c r="D3" s="55" t="inlineStr">
        <is>
          <t>[돼지 목살 간장 두부조림]
1. 팬에 기름 1큰술 두르고 중불에서 목살 앞뒤 노릇하게 2~3분 볶기
2. 고기 가장자리로 밀고 두부 넣어 앞뒤 1분씩 노릇하게 굽기
3. 준비한 조림 소스 전체 부어 약불로 줄이고 뚜껑 덮어 8~10분 졸이기
4. 뚜껑 열고 소스 끼얹으며 윤기 나게 마무리, 통깨 뿌려 완성
[맑은 애호박 달걀국]
5. 세팅해 둔 물+코인육수 냄비를 중불에 올리기
6. 끓어오르면 애호박 넣고 3분 끓이기
7. 국간장 1큰술 + 소금 약간으로 간 맞추기
8. 풀어둔 달걀 천천히 줄줄 부어 젓지 말고 30초 기다린 뒤 한 번만 살살 저어 완성</t>
        </is>
      </c>
    </row>
    <row r="4" ht="294" customHeight="1" s="110">
      <c r="A4" s="50" t="inlineStr">
        <is>
          <t>금 (4/3)</t>
        </is>
      </c>
      <c r="B4" s="51" t="inlineStr">
        <is>
          <t>수제 떡갈비 + 맑은 떡국 + 감자채볶음</t>
        </is>
      </c>
      <c r="C4" s="52" t="inlineStr">
        <is>
          <t>[떡갈비]
1. 소고기 다짐육 200g + 돼지 다짐육 200g 볼에 담기
2. 양파 1/4개, 당근 조금 곱게 다지기
3. 간장 1.5큰술+설탕 1큰술+다진마늘 1큰술+참기름 1큰술
   +계란노른자 1개+전분 1큰술 넣고 끈기 나게 치대기
4. 한 입 크기로 동글납작하게 빚어 랩 씌워 냉장
[떡국]
5. 떡국떡 200g 물에 30분 불려 물기 빼기
   ※ 5살용: 떡 2~3등분으로 잘라 목 걸림 방지
6. 대파 1대 어슷, 달걀 1개 풀어 냉장
7. 냄비에 물 800ml + 코인육수 1개 세팅
[감자채볶음]
8. 감자 1개 가늘게 채썰어 찬물에 10분 담가 전분 빼기
   → 체에 밭쳐 물기 빼고 통에 담기</t>
        </is>
      </c>
      <c r="D4" s="52" t="inlineStr">
        <is>
          <t>[수제 떡갈비]
1. 팬에 기름 살짝, 약불~중불 예열
2. 떡갈비 올려 앞면 3~4분 노릇 → 뒤집어 3~4분
3. 통깨 뿌려 완성
[맑은 떡국]
4. 물+코인육수 센불로 끓이기
5. 끓으면 떡 넣고 2~3분 (말랑해질 때까지)
6. 국간장 1큰술+소금으로 간
7. 대파 넣고 달걀 줄줄 부어 30초 뒤 살살 저어 완성
[감자채볶음]
8. 팬에 기름 1큰술, 중불에서 감자채 넣고 3~4분 볶기
9. 소금+약간 간장으로 간, 통깨 뿌려 완성</t>
        </is>
      </c>
    </row>
    <row r="5" ht="18.5" customHeight="1" s="110"/>
    <row r="6" ht="207" customHeight="1" s="110">
      <c r="A6" s="50" t="inlineStr">
        <is>
          <t>화 (4/7)</t>
        </is>
      </c>
      <c r="B6" s="51" t="inlineStr">
        <is>
          <t>두부 간장 조림 + 한우미역국 (레토르트) + 어묵볶음</t>
        </is>
      </c>
      <c r="C6" s="52" t="inlineStr">
        <is>
          <t>1. 두부 1모 키친타올로 물기 제거 후 1.5cm 두께로 썰어 통에 담기
2. 두부 조림 소스: 간장 2큰술 + 올리고당 1.5큰술
   + 다진마늘 1작은술 + 물 3큰술 섞어 준비
3. 한우미역국 레토르트 팩 냉장고에서 꺼내두기
[어묵볶음]
4. 어묵 200g 끓는 물에 30초 데쳐 기름기 제거
5. 한 입 크기로 썰어 통에 담기</t>
        </is>
      </c>
      <c r="D6" s="52" t="inlineStr">
        <is>
          <t>[한우미역국]
1. 레토르트 팩을 냄비에 붓고 중불에서 데우기
2. 끓어오르면 약불로 줄여 1~2분, 기호에 따라 소금 조절
[두부 간장 조림]
3. 팬에 기름 2큰술 두르고 두부 올려 중불에서 앞뒤 2분씩 노릇하게
4. 준비한 소스 부어 약불로 3~4분 졸이며 소스 끼얹기
5. 통깨 + 송송 썬 대파 올려 완성
[어묵볶음]
6. 팬에 기름 약간, 어묵 중불 1분 볶기
7. 간장 1큰술+올리고당 1큰술 → 약불 1~2분 졸이기
8. 통깨 뿌려 완성</t>
        </is>
      </c>
    </row>
    <row r="7" ht="250.5" customHeight="1" s="110">
      <c r="A7" s="53" t="inlineStr">
        <is>
          <t>수 (4/8)</t>
        </is>
      </c>
      <c r="B7" s="54" t="inlineStr">
        <is>
          <t>돼지 목살 청경채 굴소스 볶음 + 맑은 파 계란국 + 계란말이</t>
        </is>
      </c>
      <c r="C7" s="55" t="inlineStr">
        <is>
          <t>1. 돼지 목살 300g 한 입 크기로 썰어 간장 1큰술 + 청주 1큰술로 밑간, 냉장
2. 청경채 4~5포기 반으로 갈라 흐르는 물에 헹궈 통에 담기
3. 볶음 소스: 굴소스 2큰술 + 다진마늘 1큰술 + 참기름 1큰술 섞어 준비
4. 대파 1대 어슷썰기, 달걀 2개 그릇에 풀어 랩 씌워 냉장
5. 냄비에 물 700ml + 코인육수 1개 세팅
[계란말이]
6. 달걀 4개 + 당근 잘게 다진 것 + 소금 약간 섞어
   통에 담아 냉장</t>
        </is>
      </c>
      <c r="D7" s="55" t="inlineStr">
        <is>
          <t>[돼지 목살 청경채 굴소스 볶음]
1. 팬에 기름 1큰술 두르고 센불에서 밑간한 목살 2~3분 노릇하게 볶기
2. 청경채 줄기 부분 먼저 넣고 1분 볶은 뒤 잎 부분 추가
3. 준비한 굴소스 소스 넣고 30초 빠르게 볶아 불 끄기
4. 접시에 담고 통깨 뿌려 완성
[맑은 파 계란국]
5. 세팅해 둔 물+코인육수 냄비를 중불에 올리기
6. 끓어오르면 어슷 썬 대파 넣고 1분 끓이기
7. 소금 1/2작은술로 간 맞추기
8. 풀어둔 달걀 천천히 부어 30초 기다린 뒤 살살 저어 완성
[계란말이]
9. 팬에 기름 얇게 약불 예열
10. 달걀물 1/3 부어 얇게 펴고 반쯤 익으면 돌돌 말기
11. 2회 반복 → 한 김 식힌 뒤 한 입 크기로 썰기</t>
        </is>
      </c>
    </row>
    <row r="8" ht="294" customHeight="1" s="110">
      <c r="A8" s="50" t="inlineStr">
        <is>
          <t>금 (4/10)</t>
        </is>
      </c>
      <c r="B8" s="51" t="inlineStr">
        <is>
          <t>가자미 간장양념구이 + 맑은 시금치국 + 김구이</t>
        </is>
      </c>
      <c r="C8" s="52" t="inlineStr">
        <is>
          <t>[가자미 간장양념구이]  ★식전 바로 굽기!
1. 가자미(손질품) 2마리 물기 완전히 닦고 양면 칼집
2. 양념: 간장 2큰술+설탕 1큰술+올리고당 1큰술
   +다진마늘 1큰술+참기름 1큰술+맛술 1큰술 섞기
3. 양념 골고루 발라 지퍼백에 넣어 냉장
[시금치국]
4. 시금치 1줌(100g) 깨끗이 씻어 5cm 길이로 썰기
5. 냄비에 물 700ml + 코인육수 1개 세팅
[김구이]
6. 별도 준비 불필요 (당일 바로 조리)</t>
        </is>
      </c>
      <c r="D8" s="52" t="inlineStr">
        <is>
          <t>[가자미 간장양념구이]  ★핵심: 식사 직전에 구울 것!
1. 팬에 기름 넉넉히(2큰술), 중불~센불로 충분히 예열
   ※ 팬이 뜨거워야 겉이 바삭해짐 — 차가운 팬 금지
2. 가자미 올려 앞면 4분 노릇하게 (절대 자주 뒤집지 말것)
3. 한 번만 뒤집어 남은 양념 끼얹으며 3분 더 굽기
4. 불 끄고 바로 접시에, 통깨 뿌려 완성
   ※ 10분 이상 두면 푸석해짐 — 국부터 완성 후 마지막에 굽기
[조리 순서 가이드]
⓵ 시금치국 먼저 완성 → ⓶ 김 구워 접시에 → ⓷ 가자미 마지막 굽기
[맑은 시금치국]
5. 물+코인육수 끓이기 → 시금치 넣고 1분
6. 국간장 1큰술+소금으로 간, 참기름 한 방울 마무리
[김구이]
7. 김에 참기름 바르고 소금, 약불 팬에서 앞뒤 10초씩 바삭하게</t>
        </is>
      </c>
    </row>
    <row r="9" ht="193.5" customHeight="1" s="110"/>
  </sheetData>
  <pageMargins left="0.4" right="0.4" top="0.4" bottom="0.4" header="0.2" footer="0.2"/>
  <pageSetup orientation="landscape" paperSize="9" fitToHeight="0" horizontalDpi="300" verticalDpi="300"/>
  <rowBreaks count="1" manualBreakCount="1">
    <brk id="5" min="0" max="16383" man="1"/>
  </rowBreaks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zoomScaleNormal="100" workbookViewId="0">
      <selection activeCell="A1" sqref="A1"/>
    </sheetView>
  </sheetViews>
  <sheetFormatPr baseColWidth="8" defaultColWidth="8.6328125" defaultRowHeight="15" customHeight="1"/>
  <cols>
    <col width="25" customWidth="1" style="110" min="1" max="1"/>
    <col width="14" customWidth="1" style="110" min="2" max="2"/>
    <col width="28" customWidth="1" style="110" min="3" max="3"/>
    <col width="16" customWidth="1" style="110" min="4" max="4"/>
    <col width="14" customWidth="1" style="110" min="5" max="5"/>
  </cols>
  <sheetData>
    <row r="1" ht="25" customHeight="1" s="110">
      <c r="A1" s="131" t="inlineStr">
        <is>
          <t>3월 5주차·4월 1주차 통합 장보기 목록  (★ 표시 품목은 해당 주차 직전 별도 구매 / 재료명 클릭 시 마켓컬리 검색)</t>
        </is>
      </c>
    </row>
    <row r="2" ht="18.5" customHeight="1" s="110">
      <c r="A2" s="1" t="inlineStr">
        <is>
          <t>재료 (클릭→컬리)</t>
        </is>
      </c>
      <c r="B2" s="1" t="inlineStr">
        <is>
          <t>수량</t>
        </is>
      </c>
      <c r="C2" s="1" t="inlineStr">
        <is>
          <t>사용 메뉴</t>
        </is>
      </c>
      <c r="D2" s="1" t="inlineStr">
        <is>
          <t>구매 시기</t>
        </is>
      </c>
      <c r="E2" s="1" t="inlineStr">
        <is>
          <t>예상 금액</t>
        </is>
      </c>
    </row>
    <row r="3" ht="18.5" customHeight="1" s="110">
      <c r="A3" s="127" t="inlineStr">
        <is>
          <t>정육</t>
        </is>
      </c>
      <c r="B3" s="115" t="n"/>
      <c r="C3" s="115" t="n"/>
      <c r="D3" s="115" t="n"/>
      <c r="E3" s="116" t="n"/>
    </row>
    <row r="4" ht="33" customHeight="1" s="110">
      <c r="A4" s="133" t="inlineStr">
        <is>
          <t>차돌박이</t>
        </is>
      </c>
      <c r="B4" s="57" t="inlineStr">
        <is>
          <t>200g</t>
        </is>
      </c>
      <c r="C4" s="57" t="inlineStr">
        <is>
          <t>3월 5주차 화(차돌 무국)</t>
        </is>
      </c>
      <c r="D4" s="57" t="inlineStr">
        <is>
          <t>3월 5주차 구매 (2주 통합)</t>
        </is>
      </c>
      <c r="E4" s="151" t="n">
        <v>6000</v>
      </c>
    </row>
    <row r="5" ht="47.5" customHeight="1" s="110">
      <c r="A5" s="60" t="inlineStr">
        <is>
          <t>돼지 목살</t>
        </is>
      </c>
      <c r="B5" s="61" t="inlineStr">
        <is>
          <t>600 g</t>
        </is>
      </c>
      <c r="C5" s="61" t="inlineStr">
        <is>
          <t>3월 5주차 수(간장 두부조림) + 4월 1주차 수(청경채 볶음)</t>
        </is>
      </c>
      <c r="D5" s="61" t="inlineStr">
        <is>
          <t>3월 5주차 구매 (2주 통합)</t>
        </is>
      </c>
      <c r="E5" s="152" t="n">
        <v>9000</v>
      </c>
    </row>
    <row r="6" ht="33" customHeight="1" s="110">
      <c r="A6" s="60" t="inlineStr">
        <is>
          <t>다짐육 (소+돼지)</t>
        </is>
      </c>
      <c r="B6" s="129" t="inlineStr">
        <is>
          <t>각 200g</t>
        </is>
      </c>
      <c r="C6" s="61" t="inlineStr">
        <is>
          <t>3월 5주차 금(수제 떡갈비)</t>
        </is>
      </c>
      <c r="D6" s="129" t="inlineStr">
        <is>
          <t>★ 추가 구매 필요</t>
        </is>
      </c>
      <c r="E6" s="152" t="n">
        <v>9000</v>
      </c>
    </row>
    <row r="7" ht="18.5" customHeight="1" s="110">
      <c r="A7" s="128" t="inlineStr">
        <is>
          <t>수산</t>
        </is>
      </c>
      <c r="B7" s="115" t="n"/>
      <c r="C7" s="115" t="n"/>
      <c r="D7" s="115" t="n"/>
      <c r="E7" s="116" t="n"/>
    </row>
    <row r="8" ht="33" customHeight="1" s="110">
      <c r="A8" s="133" t="inlineStr">
        <is>
          <t>가자미 (손질품)</t>
        </is>
      </c>
      <c r="B8" s="57" t="inlineStr">
        <is>
          <t>2마리</t>
        </is>
      </c>
      <c r="C8" s="57" t="inlineStr">
        <is>
          <t>4월 1주차 금(간장양념구이)</t>
        </is>
      </c>
      <c r="D8" s="57" t="inlineStr">
        <is>
          <t>★ 4월 1주차 직전 구매</t>
        </is>
      </c>
      <c r="E8" s="151" t="n">
        <v>7000</v>
      </c>
    </row>
    <row r="9" ht="18.5" customHeight="1" s="110">
      <c r="A9" s="124" t="inlineStr">
        <is>
          <t>두부류</t>
        </is>
      </c>
      <c r="B9" s="115" t="n"/>
      <c r="C9" s="115" t="n"/>
      <c r="D9" s="115" t="n"/>
      <c r="E9" s="116" t="n"/>
    </row>
    <row r="10" ht="47.5" customHeight="1" s="110">
      <c r="A10" s="133" t="inlineStr">
        <is>
          <t>두부</t>
        </is>
      </c>
      <c r="B10" s="57" t="inlineStr">
        <is>
          <t>2 모</t>
        </is>
      </c>
      <c r="C10" s="57" t="inlineStr">
        <is>
          <t>3월 5주차 수(간장 두부조림) + 4월 1주차 화(두부 간장 조림)</t>
        </is>
      </c>
      <c r="D10" s="57" t="inlineStr">
        <is>
          <t>3월 5주차 구매 (2주 통합)</t>
        </is>
      </c>
      <c r="E10" s="151" t="n">
        <v>3000</v>
      </c>
    </row>
    <row r="11" ht="18.5" customHeight="1" s="110">
      <c r="A11" s="121" t="inlineStr">
        <is>
          <t>해조류</t>
        </is>
      </c>
      <c r="B11" s="115" t="n"/>
      <c r="C11" s="115" t="n"/>
      <c r="D11" s="115" t="n"/>
      <c r="E11" s="116" t="n"/>
    </row>
    <row r="12" ht="33" customHeight="1" s="110">
      <c r="A12" s="133" t="inlineStr">
        <is>
          <t>한우미역국 레토르트</t>
        </is>
      </c>
      <c r="B12" s="57" t="inlineStr">
        <is>
          <t>1팩</t>
        </is>
      </c>
      <c r="C12" s="57" t="inlineStr">
        <is>
          <t>4월 1주차 화(한우미역국)</t>
        </is>
      </c>
      <c r="D12" s="57" t="inlineStr">
        <is>
          <t>★ 4월 1주차 직전 구매</t>
        </is>
      </c>
      <c r="E12" s="151" t="n">
        <v>5000</v>
      </c>
    </row>
    <row r="13" ht="18.5" customHeight="1" s="110">
      <c r="A13" s="119" t="inlineStr">
        <is>
          <t>채소</t>
        </is>
      </c>
      <c r="B13" s="115" t="n"/>
      <c r="C13" s="115" t="n"/>
      <c r="D13" s="115" t="n"/>
      <c r="E13" s="116" t="n"/>
    </row>
    <row r="14" ht="33" customHeight="1" s="110">
      <c r="A14" s="133" t="inlineStr">
        <is>
          <t>숙주</t>
        </is>
      </c>
      <c r="B14" s="57" t="inlineStr">
        <is>
          <t>1봉</t>
        </is>
      </c>
      <c r="C14" s="57" t="inlineStr">
        <is>
          <t>3월 5주차 화(숙주 달걀말이)</t>
        </is>
      </c>
      <c r="D14" s="57" t="inlineStr">
        <is>
          <t>3월 5주차 구매</t>
        </is>
      </c>
      <c r="E14" s="151" t="n">
        <v>1500</v>
      </c>
    </row>
    <row r="15" ht="18.5" customHeight="1" s="110">
      <c r="A15" s="60" t="inlineStr">
        <is>
          <t>무</t>
        </is>
      </c>
      <c r="B15" s="61" t="inlineStr">
        <is>
          <t>1/3개</t>
        </is>
      </c>
      <c r="C15" s="61" t="inlineStr">
        <is>
          <t>3월 5주차 화(차돌 무국)</t>
        </is>
      </c>
      <c r="D15" s="61" t="inlineStr">
        <is>
          <t>3월 5주차 구매</t>
        </is>
      </c>
      <c r="E15" s="152" t="n">
        <v>1000</v>
      </c>
    </row>
    <row r="16" ht="33" customHeight="1" s="110">
      <c r="A16" s="133" t="inlineStr">
        <is>
          <t>애호박</t>
        </is>
      </c>
      <c r="B16" s="57" t="inlineStr">
        <is>
          <t>1개</t>
        </is>
      </c>
      <c r="C16" s="57" t="inlineStr">
        <is>
          <t>3월 5주차 수(애호박 달걀국)</t>
        </is>
      </c>
      <c r="D16" s="57" t="inlineStr">
        <is>
          <t>3월 5주차 구매</t>
        </is>
      </c>
      <c r="E16" s="151" t="n">
        <v>1500</v>
      </c>
    </row>
    <row r="17" ht="33" customHeight="1" s="110">
      <c r="A17" s="133" t="inlineStr">
        <is>
          <t>감자</t>
        </is>
      </c>
      <c r="B17" s="57" t="inlineStr">
        <is>
          <t>1개</t>
        </is>
      </c>
      <c r="C17" s="57" t="inlineStr">
        <is>
          <t>3월 5주차 금(감자채볶음)</t>
        </is>
      </c>
      <c r="D17" s="58" t="inlineStr">
        <is>
          <t>★ 추가 구매 필요</t>
        </is>
      </c>
      <c r="E17" s="151" t="n">
        <v>1500</v>
      </c>
    </row>
    <row r="18" ht="33" customHeight="1" s="110">
      <c r="A18" s="133" t="inlineStr">
        <is>
          <t>청경채</t>
        </is>
      </c>
      <c r="B18" s="57" t="inlineStr">
        <is>
          <t>1봉</t>
        </is>
      </c>
      <c r="C18" s="57" t="inlineStr">
        <is>
          <t>4월 1주차 수(굴소스 볶음)</t>
        </is>
      </c>
      <c r="D18" s="57" t="inlineStr">
        <is>
          <t>★ 4월 1주차 직전 구매</t>
        </is>
      </c>
      <c r="E18" s="151" t="n">
        <v>2000</v>
      </c>
    </row>
    <row r="19" ht="33" customHeight="1" s="110">
      <c r="A19" s="133" t="inlineStr">
        <is>
          <t>떡국떡</t>
        </is>
      </c>
      <c r="B19" s="57" t="inlineStr">
        <is>
          <t>200g</t>
        </is>
      </c>
      <c r="C19" s="57" t="inlineStr">
        <is>
          <t>3월 5주차 금(맑은 떡국)</t>
        </is>
      </c>
      <c r="D19" s="58" t="inlineStr">
        <is>
          <t>★ 추가 구매 필요</t>
        </is>
      </c>
      <c r="E19" s="151" t="n">
        <v>3000</v>
      </c>
    </row>
    <row r="20" ht="47.5" customHeight="1" s="110">
      <c r="A20" s="60" t="inlineStr">
        <is>
          <t>달걀</t>
        </is>
      </c>
      <c r="B20" s="61" t="inlineStr">
        <is>
          <t>12개</t>
        </is>
      </c>
      <c r="C20" s="61" t="inlineStr">
        <is>
          <t>3/31 달걀말이(4)+4/1 달걀국(2)+4/3 떡갈비(1)+떡국(1)+4/8 계란말이(4)</t>
        </is>
      </c>
      <c r="D20" s="57" t="inlineStr">
        <is>
          <t>3월 5주차 구매</t>
        </is>
      </c>
      <c r="E20" s="151" t="n">
        <v>3500</v>
      </c>
    </row>
    <row r="21" ht="33" customHeight="1" s="110">
      <c r="A21" s="133" t="inlineStr">
        <is>
          <t>어묵</t>
        </is>
      </c>
      <c r="B21" s="57" t="inlineStr">
        <is>
          <t>200g</t>
        </is>
      </c>
      <c r="C21" s="57" t="inlineStr">
        <is>
          <t>4월 1주차 화(어묵볶음)</t>
        </is>
      </c>
      <c r="D21" s="57" t="inlineStr">
        <is>
          <t>★ 4월 1주차 직전 구매</t>
        </is>
      </c>
      <c r="E21" s="151" t="n">
        <v>3000</v>
      </c>
    </row>
    <row r="22" ht="33" customHeight="1" s="110">
      <c r="A22" s="60" t="inlineStr">
        <is>
          <t>시금치</t>
        </is>
      </c>
      <c r="B22" s="61" t="inlineStr">
        <is>
          <t>100g</t>
        </is>
      </c>
      <c r="C22" s="61" t="inlineStr">
        <is>
          <t>4월 1주차 금(시금치국)</t>
        </is>
      </c>
      <c r="D22" s="61" t="inlineStr">
        <is>
          <t>★ 4월 1주차 직전 구매</t>
        </is>
      </c>
      <c r="E22" s="152" t="n">
        <v>2500</v>
      </c>
    </row>
    <row r="23" ht="33" customHeight="1" s="110">
      <c r="A23" s="133" t="inlineStr">
        <is>
          <t>김</t>
        </is>
      </c>
      <c r="B23" s="57" t="inlineStr">
        <is>
          <t>1봉</t>
        </is>
      </c>
      <c r="C23" s="57" t="inlineStr">
        <is>
          <t>4월 1주차 금(김구이)</t>
        </is>
      </c>
      <c r="D23" s="57" t="inlineStr">
        <is>
          <t>★ 4월 1주차 직전 구매</t>
        </is>
      </c>
      <c r="E23" s="151" t="n">
        <v>2000</v>
      </c>
    </row>
    <row r="24" ht="47.5" customHeight="1" s="110">
      <c r="A24" s="135" t="inlineStr">
        <is>
          <t>예상 합계  (시세 기준 / 실제 가격과 다를 수 있음)</t>
        </is>
      </c>
      <c r="B24" s="126" t="n"/>
      <c r="C24" s="126" t="n"/>
      <c r="D24" s="126" t="n"/>
      <c r="E24" s="154">
        <f>SUM(E4:E23)</f>
        <v/>
      </c>
    </row>
  </sheetData>
  <mergeCells count="7">
    <mergeCell ref="A7:E7"/>
    <mergeCell ref="A11:E11"/>
    <mergeCell ref="A1:E1"/>
    <mergeCell ref="A24:D24"/>
    <mergeCell ref="A13:E13"/>
    <mergeCell ref="A9:E9"/>
    <mergeCell ref="A3:E3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8" r:id="rId4"/>
    <hyperlink xmlns:r="http://schemas.openxmlformats.org/officeDocument/2006/relationships" ref="A10" r:id="rId5"/>
    <hyperlink xmlns:r="http://schemas.openxmlformats.org/officeDocument/2006/relationships" ref="A12" r:id="rId6"/>
    <hyperlink xmlns:r="http://schemas.openxmlformats.org/officeDocument/2006/relationships" ref="A14" r:id="rId7"/>
    <hyperlink xmlns:r="http://schemas.openxmlformats.org/officeDocument/2006/relationships" ref="A15" r:id="rId8"/>
    <hyperlink xmlns:r="http://schemas.openxmlformats.org/officeDocument/2006/relationships" ref="A16" r:id="rId9"/>
    <hyperlink xmlns:r="http://schemas.openxmlformats.org/officeDocument/2006/relationships" ref="A17" r:id="rId10"/>
    <hyperlink xmlns:r="http://schemas.openxmlformats.org/officeDocument/2006/relationships" ref="A18" r:id="rId11"/>
    <hyperlink xmlns:r="http://schemas.openxmlformats.org/officeDocument/2006/relationships" ref="A19" r:id="rId12"/>
    <hyperlink xmlns:r="http://schemas.openxmlformats.org/officeDocument/2006/relationships" ref="A20" r:id="rId13"/>
    <hyperlink xmlns:r="http://schemas.openxmlformats.org/officeDocument/2006/relationships" ref="A21" r:id="rId14"/>
    <hyperlink xmlns:r="http://schemas.openxmlformats.org/officeDocument/2006/relationships" ref="A22" r:id="rId15"/>
    <hyperlink xmlns:r="http://schemas.openxmlformats.org/officeDocument/2006/relationships" ref="A23" r:id="rId16"/>
  </hyperlinks>
  <pageMargins left="0.4" right="0.4" top="0.4" bottom="0.4" header="0.2" footer="0.2"/>
  <pageSetup orientation="landscape" paperSize="9" fitToHeight="0" horizontalDpi="300" verticalDpi="300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zoomScaleNormal="100" workbookViewId="0">
      <selection activeCell="A1" sqref="A1"/>
    </sheetView>
  </sheetViews>
  <sheetFormatPr baseColWidth="8" defaultColWidth="8.6328125" defaultRowHeight="15" customHeight="1"/>
  <cols>
    <col width="8" customWidth="1" style="110" min="1" max="1"/>
    <col width="18" customWidth="1" style="110" min="2" max="2"/>
    <col width="55" customWidth="1" style="110" min="3" max="3"/>
    <col width="65" customWidth="1" style="110" min="4" max="4"/>
    <col hidden="1" width="1" customWidth="1" style="110" min="5" max="5"/>
  </cols>
  <sheetData>
    <row r="1" ht="25" customHeight="1" s="110">
      <c r="A1" s="1" t="inlineStr">
        <is>
          <t>날짜</t>
        </is>
      </c>
      <c r="B1" s="1" t="inlineStr">
        <is>
          <t>메뉴</t>
        </is>
      </c>
      <c r="C1" s="1" t="inlineStr">
        <is>
          <t>재료 (4인분)</t>
        </is>
      </c>
      <c r="D1" s="1" t="inlineStr">
        <is>
          <t>조리법</t>
        </is>
      </c>
    </row>
    <row r="2" ht="91" customHeight="1" s="110">
      <c r="A2" s="50" t="inlineStr">
        <is>
          <t>화 (3/18)</t>
        </is>
      </c>
      <c r="B2" s="51" t="inlineStr">
        <is>
          <t>닭 데리야끼 덮밥 + 콩나물국</t>
        </is>
      </c>
      <c r="C2" s="51" t="inlineStr">
        <is>
          <t>닭다리살 600g, 양파 1개, 간장 4큰술, 맛술 2큰술, 설탕 1.5큰술, 참기름 1큰술, 밥 4공기
[콩나물국] 콩나물 150g, 코인육수 1개, 물 700ml, 대파 1/2대, 국간장 1큰술</t>
        </is>
      </c>
      <c r="D2" s="52" t="inlineStr">
        <is>
          <t>1. 닭다리살 한 입 크기로 썰어 소금 밑간
2. 간장·맛술·설탕·참기름 섞어 소스 준비
3. 팬에 닭 노릇하게 굽다가 양파 넣어 함께 볶음
4. 소스 부어 약불 2~3분 졸여 밥 위에 올려 완성
[콩나물국] 5. 물에 코인육수 넣고 끓인 뒤 콩나물 넣어 3분, 국간장으로 간, 대파 넣어 마무리</t>
        </is>
      </c>
    </row>
    <row r="3" ht="76.5" customHeight="1" s="110">
      <c r="A3" s="53" t="inlineStr">
        <is>
          <t>수 (3/19)</t>
        </is>
      </c>
      <c r="B3" s="54" t="inlineStr">
        <is>
          <t>냉이 된장찌개 + 계란말이  🌿봄</t>
        </is>
      </c>
      <c r="C3" s="54" t="inlineStr">
        <is>
          <t>두부 1모, 감자 1개, 애호박 1/2개, 양파 1/2개, 된장 3큰술, 다진마늘 1작은술, 코인육수 1개, 물 700ml, 냉이 100g, 계란 5개, 당근 1/4개, 소금 약간</t>
        </is>
      </c>
      <c r="D3" s="55" t="inlineStr">
        <is>
          <t>1. 물에 코인육수 넣고 끓인 뒤 된장 풀고 감자·양파 넣어 끓임
2. 감자 반쯤 익으면 애호박·두부·마늘 넣고 5분
3. 냉이 깨끗이 다듬어 넣고 2분 더 끓임 (봄 향 살리기)
4. 계란 5개에 소금·잘게 썬 당근 섞어 품
5. 팬에 기름 얇게 두르고 약불로 돌돌 말아 계란말이 완성</t>
        </is>
      </c>
    </row>
    <row r="4" ht="62" customHeight="1" s="110">
      <c r="A4" s="50" t="inlineStr">
        <is>
          <t>금 (3/21)</t>
        </is>
      </c>
      <c r="B4" s="51" t="inlineStr">
        <is>
          <t>어묵탕  ★이번 주 특별</t>
        </is>
      </c>
      <c r="C4" s="51" t="inlineStr">
        <is>
          <t>어묵(모둠) 400g, 무 1/4개, 대파 2대, 간장 2큰술, 국간장 1큰술, 다진마늘 1작은술, 코인육수 2개, 물 1.2L</t>
        </is>
      </c>
      <c r="D4" s="52" t="inlineStr">
        <is>
          <t>1. 어묵 끓는 물에 30초 데쳐 기름기 제거 후 썰기
2. 무 나박썰기, 대파 어슷썰기
3. 물에 코인육수 넣고 끓이다 무 넣어 5분, 간장·마늘로 간
4. 어묵·대파 넣고 5분 끓여 완성 (어른은 청양고추)</t>
        </is>
      </c>
    </row>
    <row r="5" ht="18.5" customHeight="1" s="110"/>
    <row r="6" ht="120" customHeight="1" s="110">
      <c r="A6" s="53" t="inlineStr">
        <is>
          <t>화 (3/25)</t>
        </is>
      </c>
      <c r="B6" s="54" t="inlineStr">
        <is>
          <t>간장 닭볶음 + 파국 + 시금치나물</t>
        </is>
      </c>
      <c r="C6" s="54" t="inlineStr">
        <is>
          <t>닭다리살 700g, 감자 2개, 당근 1개, 양파 1개, 간장 4큰술, 설탕 2큰술, 다진마늘 1큰술, 물 200ml, 참기름 1큰술
[파국] 대파 1대, 코인육수 1개, 물 600ml, 국간장 1큰술, 계란 1개
[시금치나물] 시금치 100g, 국간장 1작은술, 참기름 1작은술, 참깨 약간</t>
        </is>
      </c>
      <c r="D6" s="55" t="inlineStr">
        <is>
          <t>1. 닭·감자·당근·양파 큼직하게 썰기
2. 팬에 닭 겉면 노릇하게 볶음
3. 간장·설탕·마늘·물 넣고 채소 추가, 뚜껑 덮어 20분 조림
4. 감자 익으면 뚜껑 열어 국물 졸이고 참기름 마무리
[파국] 5. 물에 코인육수 끓이고 대파 어슷썰어 넣기, 국간장으로 간, 계란 풀어 줄알 올려 완성
[시금치나물] 6. 시금치 끓는 물에 30초 데쳐 찬물 헹구기
7. 국간장·참기름·참깨로 조물조물 무쳐 완성</t>
        </is>
      </c>
    </row>
    <row r="7" ht="149" customHeight="1" s="110">
      <c r="A7" s="50" t="inlineStr">
        <is>
          <t>수 (3/26)</t>
        </is>
      </c>
      <c r="B7" s="51" t="inlineStr">
        <is>
          <t>소불고기 + 달래·나물비빔밥 + 미역국</t>
        </is>
      </c>
      <c r="C7" s="51" t="inlineStr">
        <is>
          <t>소고기 불고기용 350g, 간장 3큰술, 설탕 1큰술, 배즙 2큰술, 참기름 2큰술, 시금치 200g, 콩나물 300g, 달래 50g, 당근 1/2개, 국간장 2큰술, 밥 4공기, 참깨 약간
[미역국] 건미역 10g, 코인육수 1개, 물 600ml, 국간장 1큰술</t>
        </is>
      </c>
      <c r="D7" s="52" t="inlineStr">
        <is>
          <t>1. 소고기에 간장·설탕·배즙·참기름 넣어 15분 재운 뒤 팬에 볶음
2. 시금치 30초 데쳐 찬물 헹군 뒤 국간장·참기름으로 무침
3. 콩나물 5분 삶아 국간장·참기름·참깨로 무침, 당근 채 썰어 살짝 볶음
4. 달래 깨끗이 씻어 국간장·참기름·참깨로 가볍게 무침
5. 밥 위에 불고기·나물 올리고 참기름 뿌려 완성
[미역국] 6. 건미역 5분 물에 불린 뒤 물기 짜서 먹기 좋게 자르기
7. 물에 코인육수 끓이고 미역 넣어 5분, 국간장으로 간</t>
        </is>
      </c>
    </row>
    <row r="8" ht="134.5" customHeight="1" s="110">
      <c r="A8" s="53" t="inlineStr">
        <is>
          <t>금 (3/28)</t>
        </is>
      </c>
      <c r="B8" s="54" t="inlineStr">
        <is>
          <t>크림 파스타 + 브로콜리 버터볶음  ★이번 주 특별</t>
        </is>
      </c>
      <c r="C8" s="54" t="inlineStr">
        <is>
          <t>스파게티면 320g, 베이컨 150g, 양파 1/2개, 마늘 3쪽, 생크림 400ml, 파마산 치즈 40g, 버터 30g, 소금·후추 약간
[반찬] 브로콜리 1/2개, 버터 10g, 소금 약간</t>
        </is>
      </c>
      <c r="D8" s="55" t="inlineStr">
        <is>
          <t>1. 파스타를 소금물에 표기 시간대로 삶아 건짐
2. 팬에 버터 두르고 마늘·양파 볶다가 베이컨 넣어 노릇하게
3. 생크림 붓고 약불 5분 끓여 소스 농도 맞추고 소금·후추로 간
4. 삶은 파스타 넣고 섞어 파마산 치즈 뿌려 완성
[브로콜리 버터볶음] 5. 브로콜리 먹기 좋게 잘라 끓는 소금물에 1분 30초 데친 뒤 찬물에 헹굼
6. 팬에 버터 녹이고 브로콜리 넣어 중불 2분 볶으며 소금으로 간</t>
        </is>
      </c>
    </row>
    <row r="9" ht="91.5" customHeight="1" s="110"/>
  </sheetData>
  <pageMargins left="0.4" right="0.4" top="0.4" bottom="0.4" header="0.2" footer="0.2"/>
  <pageSetup orientation="landscape" paperSize="9" fitToHeight="0" horizontalDpi="300" verticalDpi="300"/>
  <rowBreaks count="1" manualBreakCount="1">
    <brk id="5" min="0" max="16383" man="1"/>
  </rowBreaks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E35"/>
  <sheetViews>
    <sheetView zoomScaleNormal="100" workbookViewId="0">
      <selection activeCell="A1" sqref="A1"/>
    </sheetView>
  </sheetViews>
  <sheetFormatPr baseColWidth="8" defaultColWidth="8.6328125" defaultRowHeight="15" customHeight="1"/>
  <cols>
    <col width="25" customWidth="1" style="110" min="1" max="1"/>
    <col width="14" customWidth="1" style="110" min="2" max="2"/>
    <col width="28" customWidth="1" style="110" min="3" max="3"/>
    <col width="16" customWidth="1" style="110" min="4" max="4"/>
    <col width="14" customWidth="1" style="110" min="5" max="5"/>
  </cols>
  <sheetData>
    <row r="1" ht="25" customHeight="1" s="110">
      <c r="A1" s="131" t="inlineStr">
        <is>
          <t>3월 3·4주차 통합 장보기 목록  (★ 표시 품목은 해당 주차 직전 별도 구매 / 재료명 클릭 시 마켓컬리 검색)</t>
        </is>
      </c>
    </row>
    <row r="2" ht="18.5" customHeight="1" s="110">
      <c r="A2" s="1" t="inlineStr">
        <is>
          <t>재료 (클릭→컬리)</t>
        </is>
      </c>
      <c r="B2" s="1" t="inlineStr">
        <is>
          <t>수량</t>
        </is>
      </c>
      <c r="C2" s="1" t="inlineStr">
        <is>
          <t>사용 메뉴</t>
        </is>
      </c>
      <c r="D2" s="1" t="inlineStr">
        <is>
          <t>구매 시기</t>
        </is>
      </c>
      <c r="E2" s="1" t="inlineStr">
        <is>
          <t>예상 금액</t>
        </is>
      </c>
    </row>
    <row r="3" ht="18.5" customHeight="1" s="110">
      <c r="A3" s="139" t="inlineStr">
        <is>
          <t>단백질</t>
        </is>
      </c>
      <c r="B3" s="115" t="n"/>
      <c r="C3" s="115" t="n"/>
      <c r="D3" s="115" t="n"/>
      <c r="E3" s="116" t="n"/>
    </row>
    <row r="4" ht="47.5" customHeight="1" s="110">
      <c r="A4" s="133" t="inlineStr">
        <is>
          <t>닭다리살</t>
        </is>
      </c>
      <c r="B4" s="57" t="inlineStr">
        <is>
          <t>1.3 kg</t>
        </is>
      </c>
      <c r="C4" s="57" t="inlineStr">
        <is>
          <t>3월 3주차 화(데리야끼) + 3월 4주차 화(닭볶음)</t>
        </is>
      </c>
      <c r="D4" s="57" t="inlineStr">
        <is>
          <t>3월 3주차 구매 — 4주차분 냉동</t>
        </is>
      </c>
      <c r="E4" s="151" t="n">
        <v>9000</v>
      </c>
    </row>
    <row r="5" ht="33" customHeight="1" s="110">
      <c r="A5" s="60" t="inlineStr">
        <is>
          <t>소고기 불고기용</t>
        </is>
      </c>
      <c r="B5" s="61" t="inlineStr">
        <is>
          <t>350 g</t>
        </is>
      </c>
      <c r="C5" s="61" t="inlineStr">
        <is>
          <t>3월 4주차 수 (소불고기 비빔밥)</t>
        </is>
      </c>
      <c r="D5" s="61" t="inlineStr">
        <is>
          <t>3월 3주차 구매 — 냉동</t>
        </is>
      </c>
      <c r="E5" s="152" t="n">
        <v>13000</v>
      </c>
    </row>
    <row r="6" ht="33" customHeight="1" s="110">
      <c r="A6" s="133" t="inlineStr">
        <is>
          <t>베이컨</t>
        </is>
      </c>
      <c r="B6" s="57" t="inlineStr">
        <is>
          <t>150 g</t>
        </is>
      </c>
      <c r="C6" s="57" t="inlineStr">
        <is>
          <t>3월 4주차 금 (크림 파스타)</t>
        </is>
      </c>
      <c r="D6" s="57" t="inlineStr">
        <is>
          <t>3월 3주차 구매</t>
        </is>
      </c>
      <c r="E6" s="151" t="n">
        <v>4000</v>
      </c>
    </row>
    <row r="7" ht="18.5" customHeight="1" s="110">
      <c r="A7" s="60" t="inlineStr">
        <is>
          <t>어묵 (모둠)</t>
        </is>
      </c>
      <c r="B7" s="61" t="inlineStr">
        <is>
          <t>400 g</t>
        </is>
      </c>
      <c r="C7" s="61" t="inlineStr">
        <is>
          <t>3월 3주차 금 (어묵탕)</t>
        </is>
      </c>
      <c r="D7" s="61" t="inlineStr">
        <is>
          <t>3월 3주차 구매</t>
        </is>
      </c>
      <c r="E7" s="152" t="n">
        <v>4500</v>
      </c>
    </row>
    <row r="8" ht="33" customHeight="1" s="110">
      <c r="A8" s="133" t="inlineStr">
        <is>
          <t>두부</t>
        </is>
      </c>
      <c r="B8" s="57" t="inlineStr">
        <is>
          <t>1 모</t>
        </is>
      </c>
      <c r="C8" s="57" t="inlineStr">
        <is>
          <t>3월 3주차 수 (냉이 된장찌개)</t>
        </is>
      </c>
      <c r="D8" s="57" t="inlineStr">
        <is>
          <t>3월 3주차 구매</t>
        </is>
      </c>
      <c r="E8" s="151" t="n">
        <v>2000</v>
      </c>
    </row>
    <row r="9" ht="47.5" customHeight="1" s="110">
      <c r="A9" s="60" t="inlineStr">
        <is>
          <t>계란</t>
        </is>
      </c>
      <c r="B9" s="61" t="inlineStr">
        <is>
          <t>7 개</t>
        </is>
      </c>
      <c r="C9" s="61" t="inlineStr">
        <is>
          <t>3월 3주차 수 (계란말이 5개) + 3월 4주차 화 파국 (1개) + 여유 1개</t>
        </is>
      </c>
      <c r="D9" s="61" t="inlineStr">
        <is>
          <t>3월 3주차 구매</t>
        </is>
      </c>
      <c r="E9" s="152" t="n">
        <v>3500</v>
      </c>
    </row>
    <row r="10" ht="18.5" customHeight="1" s="110">
      <c r="A10" s="139" t="inlineStr">
        <is>
          <t>채소류</t>
        </is>
      </c>
      <c r="B10" s="115" t="n"/>
      <c r="C10" s="115" t="n"/>
      <c r="D10" s="115" t="n"/>
      <c r="E10" s="116" t="n"/>
    </row>
    <row r="11" ht="33" customHeight="1" s="110">
      <c r="A11" s="133" t="inlineStr">
        <is>
          <t>양파</t>
        </is>
      </c>
      <c r="B11" s="57" t="inlineStr">
        <is>
          <t>4 개</t>
        </is>
      </c>
      <c r="C11" s="57" t="inlineStr">
        <is>
          <t>3월 3주차 화/수 + 3월 4주차 화/금</t>
        </is>
      </c>
      <c r="D11" s="57" t="inlineStr">
        <is>
          <t>3월 3주차 구매</t>
        </is>
      </c>
      <c r="E11" s="151" t="n">
        <v>2500</v>
      </c>
    </row>
    <row r="12" ht="33" customHeight="1" s="110">
      <c r="A12" s="60" t="inlineStr">
        <is>
          <t>감자</t>
        </is>
      </c>
      <c r="B12" s="61" t="inlineStr">
        <is>
          <t>3 개</t>
        </is>
      </c>
      <c r="C12" s="61" t="inlineStr">
        <is>
          <t>3월 3주차 수 (된장찌개) + 3월 4주차 화 (닭볶음)</t>
        </is>
      </c>
      <c r="D12" s="61" t="inlineStr">
        <is>
          <t>3월 3주차 구매</t>
        </is>
      </c>
      <c r="E12" s="152" t="n">
        <v>3000</v>
      </c>
    </row>
    <row r="13" ht="33" customHeight="1" s="110">
      <c r="A13" s="133" t="inlineStr">
        <is>
          <t>당근</t>
        </is>
      </c>
      <c r="B13" s="57" t="inlineStr">
        <is>
          <t>2 개</t>
        </is>
      </c>
      <c r="C13" s="57" t="inlineStr">
        <is>
          <t>3월 3주차 수 (계란말이) + 3월 4주차 화/수</t>
        </is>
      </c>
      <c r="D13" s="57" t="inlineStr">
        <is>
          <t>3월 3주차 구매</t>
        </is>
      </c>
      <c r="E13" s="151" t="n">
        <v>2500</v>
      </c>
    </row>
    <row r="14" ht="47.5" customHeight="1" s="110">
      <c r="A14" s="60" t="inlineStr">
        <is>
          <t>대파</t>
        </is>
      </c>
      <c r="B14" s="61" t="inlineStr">
        <is>
          <t>3 대</t>
        </is>
      </c>
      <c r="C14" s="61" t="inlineStr">
        <is>
          <t>3월 3주차 화(콩나물국) + 3주차 금(어묵탕) + 4주차 화(파국)</t>
        </is>
      </c>
      <c r="D14" s="61" t="inlineStr">
        <is>
          <t>3월 3주차 구매</t>
        </is>
      </c>
      <c r="E14" s="152" t="n">
        <v>3500</v>
      </c>
    </row>
    <row r="15" ht="33" customHeight="1" s="110">
      <c r="A15" s="133" t="inlineStr">
        <is>
          <t>애호박</t>
        </is>
      </c>
      <c r="B15" s="57" t="inlineStr">
        <is>
          <t>1/2 개</t>
        </is>
      </c>
      <c r="C15" s="57" t="inlineStr">
        <is>
          <t>3월 3주차 수 (냉이 된장찌개)</t>
        </is>
      </c>
      <c r="D15" s="57" t="inlineStr">
        <is>
          <t>3월 3주차 구매</t>
        </is>
      </c>
      <c r="E15" s="151" t="n">
        <v>1200</v>
      </c>
    </row>
    <row r="16" ht="18.5" customHeight="1" s="110">
      <c r="A16" s="60" t="inlineStr">
        <is>
          <t>무</t>
        </is>
      </c>
      <c r="B16" s="61" t="inlineStr">
        <is>
          <t>1/4 개</t>
        </is>
      </c>
      <c r="C16" s="61" t="inlineStr">
        <is>
          <t>3월 3주차 금 (어묵탕)</t>
        </is>
      </c>
      <c r="D16" s="61" t="inlineStr">
        <is>
          <t>3월 3주차 구매</t>
        </is>
      </c>
      <c r="E16" s="152" t="n">
        <v>1500</v>
      </c>
    </row>
    <row r="17" ht="33" customHeight="1" s="110">
      <c r="A17" s="133" t="inlineStr">
        <is>
          <t>냉이</t>
        </is>
      </c>
      <c r="B17" s="57" t="inlineStr">
        <is>
          <t>100 g</t>
        </is>
      </c>
      <c r="C17" s="57" t="inlineStr">
        <is>
          <t>3월 3주차 수 (냉이 된장찌개) — 봄 제철</t>
        </is>
      </c>
      <c r="D17" s="57" t="inlineStr">
        <is>
          <t>★ 3월 3주차 직전 구매</t>
        </is>
      </c>
      <c r="E17" s="151" t="n">
        <v>3500</v>
      </c>
    </row>
    <row r="18" ht="47.5" customHeight="1" s="110">
      <c r="A18" s="60" t="inlineStr">
        <is>
          <t>시금치</t>
        </is>
      </c>
      <c r="B18" s="61" t="inlineStr">
        <is>
          <t>300 g</t>
        </is>
      </c>
      <c r="C18" s="61" t="inlineStr">
        <is>
          <t>3월 4주차 화 (시금치나물 100g) + 3월 4주차 수 (비빔밥 나물 200g)</t>
        </is>
      </c>
      <c r="D18" s="61" t="inlineStr">
        <is>
          <t>★ 3월 4주차 직전 구매</t>
        </is>
      </c>
      <c r="E18" s="152" t="n">
        <v>4500</v>
      </c>
    </row>
    <row r="19" ht="33" customHeight="1" s="110">
      <c r="A19" s="133" t="inlineStr">
        <is>
          <t>콩나물</t>
        </is>
      </c>
      <c r="B19" s="57" t="inlineStr">
        <is>
          <t>150g / 300g</t>
        </is>
      </c>
      <c r="C19" s="57" t="inlineStr">
        <is>
          <t>3월 3주차 화(콩나물국) / 3월 4주차 수(비빔밥 나물)</t>
        </is>
      </c>
      <c r="D19" s="58" t="inlineStr">
        <is>
          <t>★ 각 주차 직전 구매</t>
        </is>
      </c>
      <c r="E19" s="151" t="n">
        <v>3500</v>
      </c>
    </row>
    <row r="20" ht="33" customHeight="1" s="110">
      <c r="A20" s="60" t="inlineStr">
        <is>
          <t>달래</t>
        </is>
      </c>
      <c r="B20" s="61" t="inlineStr">
        <is>
          <t>50 g</t>
        </is>
      </c>
      <c r="C20" s="61" t="inlineStr">
        <is>
          <t>3월 4주차 수 (비빔밥 나물) — 봄 제철</t>
        </is>
      </c>
      <c r="D20" s="61" t="inlineStr">
        <is>
          <t>★ 3월 4주차 직전 구매</t>
        </is>
      </c>
      <c r="E20" s="152" t="n">
        <v>3500</v>
      </c>
    </row>
    <row r="21" ht="33" customHeight="1" s="110">
      <c r="A21" s="133" t="inlineStr">
        <is>
          <t>건미역</t>
        </is>
      </c>
      <c r="B21" s="58" t="inlineStr">
        <is>
          <t>소포장 1개</t>
        </is>
      </c>
      <c r="C21" s="57" t="inlineStr">
        <is>
          <t>3월 4주차 수 (미역국)</t>
        </is>
      </c>
      <c r="D21" s="57" t="inlineStr">
        <is>
          <t>★ 3월 4주차 직전 구매</t>
        </is>
      </c>
      <c r="E21" s="151" t="n">
        <v>2500</v>
      </c>
    </row>
    <row r="22" ht="18.5" customHeight="1" s="110">
      <c r="A22" s="140" t="inlineStr">
        <is>
          <t>유제품/냉장</t>
        </is>
      </c>
      <c r="B22" s="115" t="n"/>
      <c r="C22" s="115" t="n"/>
      <c r="D22" s="115" t="n"/>
      <c r="E22" s="116" t="n"/>
    </row>
    <row r="23" ht="33" customHeight="1" s="110">
      <c r="A23" s="133" t="inlineStr">
        <is>
          <t>생크림</t>
        </is>
      </c>
      <c r="B23" s="57" t="inlineStr">
        <is>
          <t>400 ml</t>
        </is>
      </c>
      <c r="C23" s="57" t="inlineStr">
        <is>
          <t>3월 4주차 금 (크림 파스타)</t>
        </is>
      </c>
      <c r="D23" s="57" t="inlineStr">
        <is>
          <t>★ 3월 4주차 직전 구매</t>
        </is>
      </c>
      <c r="E23" s="151" t="n">
        <v>5000</v>
      </c>
    </row>
    <row r="24" ht="18.5" customHeight="1" s="110">
      <c r="A24" s="137" t="inlineStr">
        <is>
          <t>면/곡류</t>
        </is>
      </c>
      <c r="B24" s="115" t="n"/>
      <c r="C24" s="115" t="n"/>
      <c r="D24" s="115" t="n"/>
      <c r="E24" s="116" t="n"/>
    </row>
    <row r="25" ht="33" customHeight="1" s="110">
      <c r="A25" s="133" t="inlineStr">
        <is>
          <t>스파게티면</t>
        </is>
      </c>
      <c r="B25" s="57" t="inlineStr">
        <is>
          <t>320 g</t>
        </is>
      </c>
      <c r="C25" s="57" t="inlineStr">
        <is>
          <t>3월 4주차 금 (크림 파스타)</t>
        </is>
      </c>
      <c r="D25" s="57" t="inlineStr">
        <is>
          <t>3월 3주차 구매</t>
        </is>
      </c>
      <c r="E25" s="151" t="n">
        <v>3500</v>
      </c>
    </row>
    <row r="26" ht="18.5" customHeight="1" s="110">
      <c r="A26" s="136" t="inlineStr">
        <is>
          <t>조미료/기타</t>
        </is>
      </c>
      <c r="B26" s="115" t="n"/>
      <c r="C26" s="115" t="n"/>
      <c r="D26" s="115" t="n"/>
      <c r="E26" s="116" t="n"/>
    </row>
    <row r="27" ht="47.5" customHeight="1" s="110">
      <c r="A27" s="133" t="inlineStr">
        <is>
          <t>코인육수</t>
        </is>
      </c>
      <c r="B27" s="57" t="inlineStr">
        <is>
          <t>1 박스</t>
        </is>
      </c>
      <c r="C27" s="58" t="inlineStr">
        <is>
          <t>전 주차 국물 전반 (콩나물국·된장찌개·어묵탕·파국 등)</t>
        </is>
      </c>
      <c r="D27" s="57" t="inlineStr">
        <is>
          <t>3월 3주차 구매</t>
        </is>
      </c>
      <c r="E27" s="151" t="n">
        <v>6000</v>
      </c>
    </row>
    <row r="28" ht="18.5" customHeight="1" s="110">
      <c r="A28" s="60" t="inlineStr">
        <is>
          <t>맛술 (미림)</t>
        </is>
      </c>
      <c r="B28" s="129" t="inlineStr">
        <is>
          <t>소포장 1개</t>
        </is>
      </c>
      <c r="C28" s="61" t="inlineStr">
        <is>
          <t>3월 3주차 화 (데리야끼)</t>
        </is>
      </c>
      <c r="D28" s="61" t="inlineStr">
        <is>
          <t>3월 3주차 구매</t>
        </is>
      </c>
      <c r="E28" s="152" t="n">
        <v>3500</v>
      </c>
    </row>
    <row r="29" ht="33" customHeight="1" s="110">
      <c r="A29" s="133" t="inlineStr">
        <is>
          <t>다진 마늘</t>
        </is>
      </c>
      <c r="B29" s="58" t="inlineStr">
        <is>
          <t>소포장 1개</t>
        </is>
      </c>
      <c r="C29" s="57" t="inlineStr">
        <is>
          <t>3월 3주차 화·수 + 3월 4주차 화·금</t>
        </is>
      </c>
      <c r="D29" s="57" t="inlineStr">
        <is>
          <t>3월 3주차 구매</t>
        </is>
      </c>
      <c r="E29" s="151" t="n">
        <v>3500</v>
      </c>
    </row>
    <row r="30" ht="33" customHeight="1" s="110">
      <c r="A30" s="60" t="inlineStr">
        <is>
          <t>배즙</t>
        </is>
      </c>
      <c r="B30" s="129" t="inlineStr">
        <is>
          <t>소포장 1개</t>
        </is>
      </c>
      <c r="C30" s="61" t="inlineStr">
        <is>
          <t>3월 4주차 수 (소불고기 밑간)</t>
        </is>
      </c>
      <c r="D30" s="61" t="inlineStr">
        <is>
          <t>3월 3주차 구매</t>
        </is>
      </c>
      <c r="E30" s="152" t="n">
        <v>4000</v>
      </c>
    </row>
    <row r="31" ht="18.5" customHeight="1" s="110">
      <c r="A31" s="133" t="inlineStr">
        <is>
          <t>참깨</t>
        </is>
      </c>
      <c r="B31" s="58" t="inlineStr">
        <is>
          <t>소포장 1개</t>
        </is>
      </c>
      <c r="C31" s="57" t="inlineStr">
        <is>
          <t>3월 4주차 수 (비빔밥)</t>
        </is>
      </c>
      <c r="D31" s="57" t="inlineStr">
        <is>
          <t>3월 3주차 구매</t>
        </is>
      </c>
      <c r="E31" s="151" t="n">
        <v>3000</v>
      </c>
    </row>
    <row r="32" ht="33" customHeight="1" s="110">
      <c r="A32" s="60" t="inlineStr">
        <is>
          <t>파마산 치즈</t>
        </is>
      </c>
      <c r="B32" s="129" t="inlineStr">
        <is>
          <t>소포장 1개</t>
        </is>
      </c>
      <c r="C32" s="61" t="inlineStr">
        <is>
          <t>3월 4주차 금 (크림 파스타)</t>
        </is>
      </c>
      <c r="D32" s="61" t="inlineStr">
        <is>
          <t>3월 3주차 구매</t>
        </is>
      </c>
      <c r="E32" s="152" t="n">
        <v>6000</v>
      </c>
    </row>
    <row r="33" ht="33" customHeight="1" s="110">
      <c r="A33" s="133" t="inlineStr">
        <is>
          <t>버터</t>
        </is>
      </c>
      <c r="B33" s="58" t="inlineStr">
        <is>
          <t>소포장 1개</t>
        </is>
      </c>
      <c r="C33" s="57" t="inlineStr">
        <is>
          <t>3월 4주차 금 (크림 파스타)</t>
        </is>
      </c>
      <c r="D33" s="57" t="inlineStr">
        <is>
          <t>3월 3주차 구매</t>
        </is>
      </c>
      <c r="E33" s="151" t="n">
        <v>4000</v>
      </c>
    </row>
    <row r="34" ht="33" customHeight="1" s="110">
      <c r="A34" s="60" t="inlineStr">
        <is>
          <t>브로콜리</t>
        </is>
      </c>
      <c r="B34" s="61" t="inlineStr">
        <is>
          <t>1/2 개</t>
        </is>
      </c>
      <c r="C34" s="61" t="inlineStr">
        <is>
          <t>3월 4주차 금 (크림 파스타 반찬)</t>
        </is>
      </c>
      <c r="D34" s="61" t="inlineStr">
        <is>
          <t>★ 3월 4주차 직전 구매</t>
        </is>
      </c>
      <c r="E34" s="152" t="n">
        <v>2000</v>
      </c>
    </row>
    <row r="35" ht="47.5" customHeight="1" s="110">
      <c r="A35" s="138" t="inlineStr">
        <is>
          <t>예상 합계  (시세 기준 / 실제 가격과 다를 수 있음)</t>
        </is>
      </c>
      <c r="B35" s="126" t="n"/>
      <c r="C35" s="126" t="n"/>
      <c r="D35" s="126" t="n"/>
      <c r="E35" s="154">
        <f>SUM(E4:E34)</f>
        <v/>
      </c>
    </row>
  </sheetData>
  <mergeCells count="7">
    <mergeCell ref="A26:E26"/>
    <mergeCell ref="A24:E24"/>
    <mergeCell ref="A35:D35"/>
    <mergeCell ref="A10:E10"/>
    <mergeCell ref="A1:E1"/>
    <mergeCell ref="A22:E22"/>
    <mergeCell ref="A3:E3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3" r:id="rId18"/>
    <hyperlink xmlns:r="http://schemas.openxmlformats.org/officeDocument/2006/relationships" ref="A25" r:id="rId19"/>
    <hyperlink xmlns:r="http://schemas.openxmlformats.org/officeDocument/2006/relationships" ref="A27" r:id="rId20"/>
    <hyperlink xmlns:r="http://schemas.openxmlformats.org/officeDocument/2006/relationships" ref="A28" r:id="rId21"/>
    <hyperlink xmlns:r="http://schemas.openxmlformats.org/officeDocument/2006/relationships" ref="A29" r:id="rId22"/>
    <hyperlink xmlns:r="http://schemas.openxmlformats.org/officeDocument/2006/relationships" ref="A30" r:id="rId23"/>
    <hyperlink xmlns:r="http://schemas.openxmlformats.org/officeDocument/2006/relationships" ref="A31" r:id="rId24"/>
    <hyperlink xmlns:r="http://schemas.openxmlformats.org/officeDocument/2006/relationships" ref="A32" r:id="rId25"/>
    <hyperlink xmlns:r="http://schemas.openxmlformats.org/officeDocument/2006/relationships" ref="A33" r:id="rId26"/>
    <hyperlink xmlns:r="http://schemas.openxmlformats.org/officeDocument/2006/relationships" ref="A34" r:id="rId27"/>
  </hyperlinks>
  <pageMargins left="0.4" right="0.4" top="0.4" bottom="0.4" header="0.2" footer="0.2"/>
  <pageSetup orientation="landscape" paperSize="9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2026-03-30T14:56:02Z</dcterms:created>
  <dcterms:modified xmlns:dcterms="http://purl.org/dc/terms/" xmlns:xsi="http://www.w3.org/2001/XMLSchema-instance" xsi:type="dcterms:W3CDTF">2026-10-19T11:14:26Z</dcterms:modified>
  <cp:lastModifiedBy>Jun Kyu Lee</cp:lastModifiedBy>
  <cp:revision>0</cp:revision>
  <cp:lastPrinted>2026-09-13T21:17:46Z</cp:lastPrinted>
</cp:coreProperties>
</file>