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/>
  <mc:AlternateContent xmlns:mc="http://schemas.openxmlformats.org/markup-compatibility/2006">
    <mc:Choice Requires="x15">
      <x15ac:absPath xmlns:x15ac="http://schemas.microsoft.com/office/spreadsheetml/2010/11/ac" url="C:\Users\86188\Desktop\"/>
    </mc:Choice>
  </mc:AlternateContent>
  <xr:revisionPtr revIDLastSave="0" documentId="13_ncr:1_{7792058F-F4EF-48BF-806B-C77D03F698B8}" xr6:coauthVersionLast="47" xr6:coauthVersionMax="47" xr10:uidLastSave="{00000000-0000-0000-0000-000000000000}"/>
  <bookViews>
    <workbookView xWindow="32280" yWindow="-120" windowWidth="29040" windowHeight="15720" xr2:uid="{00000000-000D-0000-FFFF-FFFF00000000}"/>
  </bookViews>
  <sheets>
    <sheet name="adjust201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1" l="1"/>
</calcChain>
</file>

<file path=xl/sharedStrings.xml><?xml version="1.0" encoding="utf-8"?>
<sst xmlns="http://schemas.openxmlformats.org/spreadsheetml/2006/main" count="41" uniqueCount="40">
  <si>
    <r>
      <rPr>
        <b/>
        <sz val="10"/>
        <color rgb="FF000000"/>
        <rFont val="Times New Roman"/>
        <charset val="134"/>
      </rPr>
      <t>Province</t>
    </r>
  </si>
  <si>
    <t>Area of non-staple (ha)</t>
  </si>
  <si>
    <t>In total (ton)</t>
  </si>
  <si>
    <r>
      <rPr>
        <sz val="10"/>
        <color rgb="FF000000"/>
        <rFont val="Times New Roman"/>
        <charset val="134"/>
      </rPr>
      <t>Anhui</t>
    </r>
  </si>
  <si>
    <r>
      <rPr>
        <sz val="10"/>
        <color rgb="FF000000"/>
        <rFont val="Times New Roman"/>
        <charset val="134"/>
      </rPr>
      <t>Beijing</t>
    </r>
  </si>
  <si>
    <r>
      <rPr>
        <sz val="10"/>
        <color rgb="FF000000"/>
        <rFont val="Times New Roman"/>
        <charset val="134"/>
      </rPr>
      <t>Chongqing</t>
    </r>
  </si>
  <si>
    <r>
      <rPr>
        <sz val="10"/>
        <color rgb="FF000000"/>
        <rFont val="Times New Roman"/>
        <charset val="134"/>
      </rPr>
      <t>Fujian</t>
    </r>
  </si>
  <si>
    <r>
      <rPr>
        <sz val="10"/>
        <color rgb="FF000000"/>
        <rFont val="Times New Roman"/>
        <charset val="134"/>
      </rPr>
      <t>Gansu</t>
    </r>
  </si>
  <si>
    <r>
      <rPr>
        <sz val="10"/>
        <color rgb="FF000000"/>
        <rFont val="Times New Roman"/>
        <charset val="134"/>
      </rPr>
      <t>Guangdong</t>
    </r>
  </si>
  <si>
    <r>
      <rPr>
        <sz val="10"/>
        <color rgb="FF000000"/>
        <rFont val="Times New Roman"/>
        <charset val="134"/>
      </rPr>
      <t>Guizhou</t>
    </r>
  </si>
  <si>
    <r>
      <rPr>
        <sz val="10"/>
        <color rgb="FF000000"/>
        <rFont val="Times New Roman"/>
        <charset val="134"/>
      </rPr>
      <t>Hainan</t>
    </r>
  </si>
  <si>
    <r>
      <rPr>
        <sz val="10"/>
        <color rgb="FF000000"/>
        <rFont val="Times New Roman"/>
        <charset val="134"/>
      </rPr>
      <t>Hebei</t>
    </r>
  </si>
  <si>
    <r>
      <rPr>
        <sz val="10"/>
        <color rgb="FF000000"/>
        <rFont val="Times New Roman"/>
        <charset val="134"/>
      </rPr>
      <t>Heilongjiang</t>
    </r>
  </si>
  <si>
    <r>
      <rPr>
        <sz val="10"/>
        <color rgb="FF000000"/>
        <rFont val="Times New Roman"/>
        <charset val="134"/>
      </rPr>
      <t>Henan</t>
    </r>
  </si>
  <si>
    <r>
      <rPr>
        <sz val="10"/>
        <color rgb="FF000000"/>
        <rFont val="Times New Roman"/>
        <charset val="134"/>
      </rPr>
      <t>Hubei</t>
    </r>
  </si>
  <si>
    <r>
      <rPr>
        <sz val="10"/>
        <color rgb="FF000000"/>
        <rFont val="Times New Roman"/>
        <charset val="134"/>
      </rPr>
      <t>Hunan</t>
    </r>
  </si>
  <si>
    <r>
      <rPr>
        <sz val="10"/>
        <color rgb="FF000000"/>
        <rFont val="Times New Roman"/>
        <charset val="134"/>
      </rPr>
      <t>Inner Mongolia</t>
    </r>
  </si>
  <si>
    <r>
      <rPr>
        <sz val="10"/>
        <color rgb="FF000000"/>
        <rFont val="Times New Roman"/>
        <charset val="134"/>
      </rPr>
      <t>Jaingsu</t>
    </r>
  </si>
  <si>
    <r>
      <rPr>
        <sz val="10"/>
        <color rgb="FF000000"/>
        <rFont val="Times New Roman"/>
        <charset val="134"/>
      </rPr>
      <t>Jaingxi</t>
    </r>
  </si>
  <si>
    <r>
      <rPr>
        <sz val="10"/>
        <color rgb="FF000000"/>
        <rFont val="Times New Roman"/>
        <charset val="134"/>
      </rPr>
      <t>Jilin</t>
    </r>
  </si>
  <si>
    <r>
      <rPr>
        <sz val="10"/>
        <color rgb="FF000000"/>
        <rFont val="Times New Roman"/>
        <charset val="134"/>
      </rPr>
      <t>Liaoning</t>
    </r>
  </si>
  <si>
    <r>
      <rPr>
        <sz val="10"/>
        <color rgb="FF000000"/>
        <rFont val="Times New Roman"/>
        <charset val="134"/>
      </rPr>
      <t>Ningxia</t>
    </r>
  </si>
  <si>
    <r>
      <rPr>
        <sz val="10"/>
        <color rgb="FF000000"/>
        <rFont val="Times New Roman"/>
        <charset val="134"/>
      </rPr>
      <t>Qinghai</t>
    </r>
  </si>
  <si>
    <r>
      <rPr>
        <sz val="10"/>
        <color rgb="FF000000"/>
        <rFont val="Times New Roman"/>
        <charset val="134"/>
      </rPr>
      <t>Shaanxi</t>
    </r>
  </si>
  <si>
    <r>
      <rPr>
        <sz val="10"/>
        <color rgb="FF000000"/>
        <rFont val="Times New Roman"/>
        <charset val="134"/>
      </rPr>
      <t>Shandong</t>
    </r>
  </si>
  <si>
    <r>
      <rPr>
        <sz val="10"/>
        <color rgb="FF000000"/>
        <rFont val="Times New Roman"/>
        <charset val="134"/>
      </rPr>
      <t>Shanghai</t>
    </r>
  </si>
  <si>
    <r>
      <rPr>
        <sz val="10"/>
        <color rgb="FF000000"/>
        <rFont val="Times New Roman"/>
        <charset val="134"/>
      </rPr>
      <t>Shanxi</t>
    </r>
  </si>
  <si>
    <r>
      <rPr>
        <sz val="10"/>
        <color rgb="FF000000"/>
        <rFont val="Times New Roman"/>
        <charset val="134"/>
      </rPr>
      <t>Sichuan</t>
    </r>
  </si>
  <si>
    <r>
      <rPr>
        <sz val="10"/>
        <color rgb="FF000000"/>
        <rFont val="Times New Roman"/>
        <charset val="134"/>
      </rPr>
      <t>Tianjin</t>
    </r>
  </si>
  <si>
    <r>
      <rPr>
        <sz val="10"/>
        <color rgb="FF000000"/>
        <rFont val="Times New Roman"/>
        <charset val="134"/>
      </rPr>
      <t>Tibet</t>
    </r>
  </si>
  <si>
    <r>
      <rPr>
        <sz val="10"/>
        <color rgb="FF000000"/>
        <rFont val="Times New Roman"/>
        <charset val="134"/>
      </rPr>
      <t>Xinjiang</t>
    </r>
  </si>
  <si>
    <r>
      <rPr>
        <sz val="10"/>
        <color rgb="FF000000"/>
        <rFont val="Times New Roman"/>
        <charset val="134"/>
      </rPr>
      <t>Yunnan</t>
    </r>
  </si>
  <si>
    <r>
      <rPr>
        <sz val="10"/>
        <color rgb="FF000000"/>
        <rFont val="Times New Roman"/>
        <charset val="134"/>
      </rPr>
      <t>Zhejiang</t>
    </r>
  </si>
  <si>
    <t>Harvested area of wheat (ha)</t>
  </si>
  <si>
    <t>Harvested area of maize (ha)</t>
  </si>
  <si>
    <t>Harvested area of rice (ha)</t>
  </si>
  <si>
    <t>Statistics from annual yearbook (2012)（tonnes)</t>
  </si>
  <si>
    <t>Annual input in wheat fields (t) with omethoate as the benchmark component</t>
  </si>
  <si>
    <t>Annual input in maize fields (t) with atrazine as the benchmark component</t>
  </si>
  <si>
    <t>Annual input in rice fields (t) with bisultap as the benchmark component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</si>
</sst>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>
    <font>
      <sz val="12"/>
      <color theme="1"/>
      <name val="Calibri"/>
      <charset val="134"/>
      <scheme val="minor"/>
    </font>
    <font>
      <b/>
      <sz val="10"/>
      <color rgb="FF000000"/>
      <name val="Times New Roman"/>
      <charset val="134"/>
    </font>
    <font>
      <sz val="10"/>
      <color rgb="FF000000"/>
      <name val="Times New Roman"/>
      <charset val="134"/>
    </font>
    <font>
      <sz val="12"/>
      <color rgb="FFFF0000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>
      <alignment vertical="center"/>
    </xf>
  </cellXfs>
  <cellStyles count="1">
    <cellStyle name="Normal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2"/>
  <sheetViews>
    <sheetView tabSelected="1" zoomScale="81" zoomScaleNormal="81" workbookViewId="0">
      <selection activeCell="F5" sqref="F5"/>
    </sheetView>
  </sheetViews>
  <sheetFormatPr defaultColWidth="11.75" defaultRowHeight="15.5"/>
  <cols>
    <col min="2" max="2" width="26.25" customWidth="1"/>
    <col min="3" max="3" width="25.75" customWidth="1"/>
    <col min="4" max="4" width="32.75" customWidth="1"/>
    <col min="5" max="5" width="25.75" customWidth="1"/>
    <col min="6" max="6" width="27.4140625" customWidth="1"/>
    <col min="7" max="7" width="23.25" customWidth="1"/>
    <col min="8" max="8" width="25.4140625" customWidth="1"/>
    <col min="9" max="9" width="27.83203125" customWidth="1"/>
    <col min="12" max="12" width="17.6640625" customWidth="1"/>
  </cols>
  <sheetData>
    <row r="1" spans="1:12" ht="48" customHeight="1">
      <c r="A1" s="1" t="s">
        <v>0</v>
      </c>
      <c r="B1" t="s">
        <v>1</v>
      </c>
      <c r="C1" t="s">
        <v>36</v>
      </c>
      <c r="D1" s="2" t="s">
        <v>37</v>
      </c>
      <c r="E1" s="2" t="s">
        <v>38</v>
      </c>
      <c r="F1" s="2" t="s">
        <v>39</v>
      </c>
      <c r="G1" t="s">
        <v>33</v>
      </c>
      <c r="H1" t="s">
        <v>34</v>
      </c>
      <c r="I1" t="s">
        <v>35</v>
      </c>
      <c r="L1" s="4" t="s">
        <v>2</v>
      </c>
    </row>
    <row r="2" spans="1:12">
      <c r="A2" s="3" t="s">
        <v>3</v>
      </c>
      <c r="B2">
        <v>3489003.3</v>
      </c>
      <c r="C2">
        <v>116741</v>
      </c>
      <c r="D2">
        <v>1040.3737647461101</v>
      </c>
      <c r="E2">
        <v>712.98884766827598</v>
      </c>
      <c r="F2">
        <v>6052.9060798132296</v>
      </c>
      <c r="G2">
        <v>2285573.4</v>
      </c>
      <c r="H2">
        <v>698911.8</v>
      </c>
      <c r="I2">
        <v>2292134.6</v>
      </c>
      <c r="L2">
        <f>SUM(C2:C32)</f>
        <v>1806057</v>
      </c>
    </row>
    <row r="3" spans="1:12">
      <c r="A3" s="3" t="s">
        <v>4</v>
      </c>
      <c r="B3">
        <v>387184</v>
      </c>
      <c r="C3">
        <v>3879</v>
      </c>
      <c r="D3">
        <v>24.714171587368401</v>
      </c>
      <c r="E3">
        <v>125.708859734138</v>
      </c>
      <c r="F3">
        <v>0.79195459696650705</v>
      </c>
      <c r="G3">
        <v>54294</v>
      </c>
      <c r="H3">
        <v>123226.9</v>
      </c>
      <c r="I3">
        <v>299.89999999999998</v>
      </c>
    </row>
    <row r="4" spans="1:12">
      <c r="A4" s="3" t="s">
        <v>5</v>
      </c>
      <c r="B4">
        <v>2125517.7999999998</v>
      </c>
      <c r="C4">
        <v>19480</v>
      </c>
      <c r="D4">
        <v>59.358301950315798</v>
      </c>
      <c r="E4">
        <v>364.29320065068998</v>
      </c>
      <c r="F4">
        <v>1680.3599684778101</v>
      </c>
      <c r="G4">
        <v>130402.9</v>
      </c>
      <c r="H4">
        <v>357100.7</v>
      </c>
      <c r="I4">
        <v>636324.30000000005</v>
      </c>
    </row>
    <row r="5" spans="1:12">
      <c r="A5" s="3" t="s">
        <v>6</v>
      </c>
      <c r="B5">
        <v>1866461.2</v>
      </c>
      <c r="C5">
        <v>57846</v>
      </c>
      <c r="D5">
        <v>2.0786778644210502</v>
      </c>
      <c r="E5">
        <v>39.303292963103402</v>
      </c>
      <c r="F5">
        <v>3338.9035551522202</v>
      </c>
      <c r="G5">
        <v>4566.6000000000004</v>
      </c>
      <c r="H5">
        <v>38527.300000000003</v>
      </c>
      <c r="I5">
        <v>1264387.1000000001</v>
      </c>
    </row>
    <row r="6" spans="1:12">
      <c r="A6" s="3" t="s">
        <v>7</v>
      </c>
      <c r="B6">
        <v>2340617.2000000002</v>
      </c>
      <c r="C6">
        <v>73748</v>
      </c>
      <c r="D6">
        <v>359.30838606820998</v>
      </c>
      <c r="E6">
        <v>664.732589932069</v>
      </c>
      <c r="F6">
        <v>76.213020477531103</v>
      </c>
      <c r="G6">
        <v>789356.4</v>
      </c>
      <c r="H6">
        <v>651608.30000000005</v>
      </c>
      <c r="I6">
        <v>28860.6</v>
      </c>
    </row>
    <row r="7" spans="1:12">
      <c r="A7" s="3" t="s">
        <v>8</v>
      </c>
      <c r="B7">
        <v>3596652.1</v>
      </c>
      <c r="C7">
        <v>113878</v>
      </c>
      <c r="D7">
        <v>0.38286163705263199</v>
      </c>
      <c r="E7">
        <v>137.815795609655</v>
      </c>
      <c r="F7">
        <v>5242.8297448466401</v>
      </c>
      <c r="G7">
        <v>841.1</v>
      </c>
      <c r="H7">
        <v>135094.79999999999</v>
      </c>
      <c r="I7">
        <v>1985372.2</v>
      </c>
    </row>
    <row r="8" spans="1:12">
      <c r="A8" s="3" t="s">
        <v>8</v>
      </c>
      <c r="B8">
        <v>3334956.7</v>
      </c>
      <c r="C8">
        <v>67784</v>
      </c>
      <c r="D8">
        <v>1.82768522778947</v>
      </c>
      <c r="E8">
        <v>453.44386585930999</v>
      </c>
      <c r="F8">
        <v>5421.0868677510398</v>
      </c>
      <c r="G8">
        <v>4015.2</v>
      </c>
      <c r="H8">
        <v>444491.2</v>
      </c>
      <c r="I8">
        <v>2052875.2</v>
      </c>
    </row>
    <row r="9" spans="1:12">
      <c r="A9" s="3" t="s">
        <v>9</v>
      </c>
      <c r="B9">
        <v>3246665.5</v>
      </c>
      <c r="C9">
        <v>14450</v>
      </c>
      <c r="D9">
        <v>120.070889886316</v>
      </c>
      <c r="E9">
        <v>735.81012442241399</v>
      </c>
      <c r="F9">
        <v>2079.4211101699202</v>
      </c>
      <c r="G9">
        <v>263781</v>
      </c>
      <c r="H9">
        <v>721282.5</v>
      </c>
      <c r="I9">
        <v>787442.1</v>
      </c>
    </row>
    <row r="10" spans="1:12">
      <c r="A10" s="3" t="s">
        <v>10</v>
      </c>
      <c r="B10">
        <v>588668.80000000005</v>
      </c>
      <c r="C10">
        <v>39637</v>
      </c>
      <c r="D10">
        <v>0</v>
      </c>
      <c r="E10">
        <v>18.267467651034501</v>
      </c>
      <c r="F10">
        <v>906.12387020842095</v>
      </c>
      <c r="G10">
        <v>0</v>
      </c>
      <c r="H10">
        <v>17906.8</v>
      </c>
      <c r="I10">
        <v>343134</v>
      </c>
    </row>
    <row r="11" spans="1:12">
      <c r="A11" s="3" t="s">
        <v>11</v>
      </c>
      <c r="B11">
        <v>3823470.6</v>
      </c>
      <c r="C11">
        <v>84831</v>
      </c>
      <c r="D11">
        <v>988.69258740884197</v>
      </c>
      <c r="E11">
        <v>2597.6433260834501</v>
      </c>
      <c r="F11">
        <v>211.99032201266999</v>
      </c>
      <c r="G11">
        <v>2172036.2000000002</v>
      </c>
      <c r="H11">
        <v>2546356.2000000002</v>
      </c>
      <c r="I11">
        <v>80277.2</v>
      </c>
    </row>
    <row r="12" spans="1:12">
      <c r="A12" s="3" t="s">
        <v>12</v>
      </c>
      <c r="B12">
        <v>4900598.8</v>
      </c>
      <c r="C12">
        <v>80511</v>
      </c>
      <c r="D12">
        <v>97.346906920421006</v>
      </c>
      <c r="E12">
        <v>3959.5475736117201</v>
      </c>
      <c r="F12">
        <v>4613.2585852966204</v>
      </c>
      <c r="G12">
        <v>213859.20000000001</v>
      </c>
      <c r="H12">
        <v>3881371.4</v>
      </c>
      <c r="I12">
        <v>1746964.1</v>
      </c>
    </row>
    <row r="13" spans="1:12">
      <c r="A13" s="3" t="s">
        <v>13</v>
      </c>
      <c r="B13">
        <v>5192205.3</v>
      </c>
      <c r="C13">
        <v>128289</v>
      </c>
      <c r="D13">
        <v>2157.1894900345301</v>
      </c>
      <c r="E13">
        <v>2549.7332023172398</v>
      </c>
      <c r="F13">
        <v>1640.96346217163</v>
      </c>
      <c r="G13">
        <v>4739080.4000000004</v>
      </c>
      <c r="H13">
        <v>2499392</v>
      </c>
      <c r="I13">
        <v>621405.5</v>
      </c>
    </row>
    <row r="14" spans="1:12">
      <c r="A14" s="3" t="s">
        <v>14</v>
      </c>
      <c r="B14">
        <v>4538419.0999999996</v>
      </c>
      <c r="C14">
        <v>139524</v>
      </c>
      <c r="D14">
        <v>417.35277752589502</v>
      </c>
      <c r="E14">
        <v>451.50937176172403</v>
      </c>
      <c r="F14">
        <v>5814.7696368935003</v>
      </c>
      <c r="G14">
        <v>916872.8</v>
      </c>
      <c r="H14">
        <v>442594.9</v>
      </c>
      <c r="I14">
        <v>2201956.2999999998</v>
      </c>
    </row>
    <row r="15" spans="1:12">
      <c r="A15" s="3" t="s">
        <v>15</v>
      </c>
      <c r="B15">
        <v>4479708.0999999996</v>
      </c>
      <c r="C15">
        <v>122980</v>
      </c>
      <c r="D15">
        <v>14.7379653473684</v>
      </c>
      <c r="E15">
        <v>452.71436275896502</v>
      </c>
      <c r="F15">
        <v>11814.8056834094</v>
      </c>
      <c r="G15">
        <v>32377.5</v>
      </c>
      <c r="H15">
        <v>443776.1</v>
      </c>
      <c r="I15">
        <v>4474069.9000000004</v>
      </c>
    </row>
    <row r="16" spans="1:12">
      <c r="A16" s="3" t="s">
        <v>16</v>
      </c>
      <c r="B16">
        <v>3417273.5</v>
      </c>
      <c r="C16">
        <v>29924</v>
      </c>
      <c r="D16">
        <v>233.53594854063201</v>
      </c>
      <c r="E16">
        <v>2226.8002056927598</v>
      </c>
      <c r="F16">
        <v>248.128961075512</v>
      </c>
      <c r="G16">
        <v>513049.8</v>
      </c>
      <c r="H16">
        <v>2182834.9</v>
      </c>
      <c r="I16">
        <v>93962.3</v>
      </c>
    </row>
    <row r="17" spans="1:12">
      <c r="A17" s="3" t="s">
        <v>17</v>
      </c>
      <c r="B17">
        <v>2877264</v>
      </c>
      <c r="C17">
        <v>83675</v>
      </c>
      <c r="D17">
        <v>884.48139147789504</v>
      </c>
      <c r="E17">
        <v>351.03013855</v>
      </c>
      <c r="F17">
        <v>5649.60287121692</v>
      </c>
      <c r="G17">
        <v>1943097</v>
      </c>
      <c r="H17">
        <v>344099.5</v>
      </c>
      <c r="I17">
        <v>2139410.4</v>
      </c>
      <c r="L17" s="2"/>
    </row>
    <row r="18" spans="1:12">
      <c r="A18" s="3" t="s">
        <v>18</v>
      </c>
      <c r="B18">
        <v>2872284.3</v>
      </c>
      <c r="C18">
        <v>100413</v>
      </c>
      <c r="D18">
        <v>4.3983341507368401</v>
      </c>
      <c r="E18">
        <v>22.395469742413798</v>
      </c>
      <c r="F18">
        <v>8733.6314592469098</v>
      </c>
      <c r="G18">
        <v>9662.6</v>
      </c>
      <c r="H18">
        <v>21953.3</v>
      </c>
      <c r="I18">
        <v>3307280.6</v>
      </c>
    </row>
    <row r="19" spans="1:12">
      <c r="A19" s="3" t="s">
        <v>19</v>
      </c>
      <c r="B19">
        <v>1496401.1</v>
      </c>
      <c r="C19">
        <v>51239</v>
      </c>
      <c r="D19">
        <v>1.58975658947368</v>
      </c>
      <c r="E19">
        <v>2871.0307082824102</v>
      </c>
      <c r="F19">
        <v>1856.7820488699299</v>
      </c>
      <c r="G19">
        <v>3492.5</v>
      </c>
      <c r="H19">
        <v>2814345.9</v>
      </c>
      <c r="I19">
        <v>703132.4</v>
      </c>
    </row>
    <row r="20" spans="1:12">
      <c r="A20" s="3" t="s">
        <v>20</v>
      </c>
      <c r="B20">
        <v>2066626.6</v>
      </c>
      <c r="C20">
        <v>59053</v>
      </c>
      <c r="D20">
        <v>5.03837902989474</v>
      </c>
      <c r="E20">
        <v>2699.5884004431</v>
      </c>
      <c r="F20">
        <v>2576.2903610611902</v>
      </c>
      <c r="G20">
        <v>11068.7</v>
      </c>
      <c r="H20">
        <v>2646288.5</v>
      </c>
      <c r="I20">
        <v>975598.2</v>
      </c>
    </row>
    <row r="21" spans="1:12">
      <c r="A21" s="3" t="s">
        <v>21</v>
      </c>
      <c r="B21">
        <v>873490.8</v>
      </c>
      <c r="C21">
        <v>2740</v>
      </c>
      <c r="D21">
        <v>104.264134711579</v>
      </c>
      <c r="E21">
        <v>217.07557806103401</v>
      </c>
      <c r="F21">
        <v>253.586555492153</v>
      </c>
      <c r="G21">
        <v>229055.5</v>
      </c>
      <c r="H21">
        <v>212789.7</v>
      </c>
      <c r="I21">
        <v>96029</v>
      </c>
    </row>
    <row r="22" spans="1:12">
      <c r="A22" s="3" t="s">
        <v>22</v>
      </c>
      <c r="B22">
        <v>480202.9</v>
      </c>
      <c r="C22">
        <v>1805</v>
      </c>
      <c r="D22">
        <v>38.278789601684203</v>
      </c>
      <c r="E22">
        <v>10.8880709555172</v>
      </c>
      <c r="F22">
        <v>0</v>
      </c>
      <c r="G22">
        <v>84093.8</v>
      </c>
      <c r="H22">
        <v>10673.1</v>
      </c>
      <c r="I22">
        <v>0</v>
      </c>
    </row>
    <row r="23" spans="1:12">
      <c r="A23" s="3" t="s">
        <v>23</v>
      </c>
      <c r="B23">
        <v>3541929.5</v>
      </c>
      <c r="C23">
        <v>12952</v>
      </c>
      <c r="D23">
        <v>888.63428632926298</v>
      </c>
      <c r="E23">
        <v>2131.96827112862</v>
      </c>
      <c r="F23">
        <v>324.57225311308099</v>
      </c>
      <c r="G23">
        <v>1952220.4</v>
      </c>
      <c r="H23">
        <v>2089875.3</v>
      </c>
      <c r="I23">
        <v>122910.1</v>
      </c>
    </row>
    <row r="24" spans="1:12">
      <c r="A24" s="3" t="s">
        <v>24</v>
      </c>
      <c r="B24">
        <v>4664941.5999999996</v>
      </c>
      <c r="C24">
        <v>161955</v>
      </c>
      <c r="D24">
        <v>2019.6010984623199</v>
      </c>
      <c r="E24">
        <v>4611.7223251786199</v>
      </c>
      <c r="F24">
        <v>378.84794640361702</v>
      </c>
      <c r="G24">
        <v>4436815.5999999996</v>
      </c>
      <c r="H24">
        <v>4520669.8</v>
      </c>
      <c r="I24">
        <v>143463.4</v>
      </c>
    </row>
    <row r="25" spans="1:12">
      <c r="A25" s="3" t="s">
        <v>25</v>
      </c>
      <c r="B25">
        <v>398268.4</v>
      </c>
      <c r="C25">
        <v>5817</v>
      </c>
      <c r="D25">
        <v>20.6587787722105</v>
      </c>
      <c r="E25">
        <v>3.5569269472413798</v>
      </c>
      <c r="F25">
        <v>251.272748830392</v>
      </c>
      <c r="G25">
        <v>45384.800000000003</v>
      </c>
      <c r="H25">
        <v>3486.7</v>
      </c>
      <c r="I25">
        <v>95152.8</v>
      </c>
    </row>
    <row r="26" spans="1:12">
      <c r="A26" s="3" t="s">
        <v>26</v>
      </c>
      <c r="B26">
        <v>1975066.8</v>
      </c>
      <c r="C26">
        <v>29810</v>
      </c>
      <c r="D26">
        <v>302.756567797895</v>
      </c>
      <c r="E26">
        <v>3.5569269472413798</v>
      </c>
      <c r="F26">
        <v>2.3858985607176999</v>
      </c>
      <c r="G26">
        <v>665119</v>
      </c>
      <c r="H26">
        <v>1510096.9</v>
      </c>
      <c r="I26">
        <v>903.5</v>
      </c>
    </row>
    <row r="27" spans="1:12">
      <c r="A27" s="3" t="s">
        <v>27</v>
      </c>
      <c r="B27">
        <v>5650621</v>
      </c>
      <c r="C27">
        <v>60317</v>
      </c>
      <c r="D27">
        <v>510.28919668042101</v>
      </c>
      <c r="E27">
        <v>1024.5158475589701</v>
      </c>
      <c r="F27">
        <v>4802.0263373669004</v>
      </c>
      <c r="G27">
        <v>1121042.7</v>
      </c>
      <c r="H27">
        <v>1004288.1</v>
      </c>
      <c r="I27">
        <v>1818447.3</v>
      </c>
    </row>
    <row r="28" spans="1:12">
      <c r="A28" s="3" t="s">
        <v>28</v>
      </c>
      <c r="B28">
        <v>1458469.9</v>
      </c>
      <c r="C28">
        <v>3808</v>
      </c>
      <c r="D28">
        <v>46.758462487578903</v>
      </c>
      <c r="E28">
        <v>192.39376745931</v>
      </c>
      <c r="F28">
        <v>159.90458519850699</v>
      </c>
      <c r="G28">
        <v>102722.6</v>
      </c>
      <c r="H28">
        <v>188595.20000000001</v>
      </c>
      <c r="I28">
        <v>60553.2</v>
      </c>
    </row>
    <row r="29" spans="1:12">
      <c r="A29" s="3" t="s">
        <v>29</v>
      </c>
      <c r="B29">
        <v>191058.7</v>
      </c>
      <c r="C29">
        <v>923</v>
      </c>
      <c r="D29">
        <v>15.6397909035789</v>
      </c>
      <c r="E29">
        <v>6.2074582789655199</v>
      </c>
      <c r="F29">
        <v>11.114827938086099</v>
      </c>
      <c r="G29">
        <v>34358.699999999997</v>
      </c>
      <c r="H29">
        <v>6084.9</v>
      </c>
      <c r="I29">
        <v>4209</v>
      </c>
    </row>
    <row r="30" spans="1:12">
      <c r="A30" s="3" t="s">
        <v>30</v>
      </c>
      <c r="B30">
        <v>2349018.2000000002</v>
      </c>
      <c r="C30">
        <v>19848</v>
      </c>
      <c r="D30">
        <v>484.99365440842098</v>
      </c>
      <c r="E30">
        <v>662.77595876655198</v>
      </c>
      <c r="F30">
        <v>116.826902806392</v>
      </c>
      <c r="G30">
        <v>1065471.5</v>
      </c>
      <c r="H30">
        <v>649690.30000000005</v>
      </c>
      <c r="I30">
        <v>44240.4</v>
      </c>
    </row>
    <row r="31" spans="1:12">
      <c r="A31" s="3" t="s">
        <v>31</v>
      </c>
      <c r="B31">
        <v>3877932.7</v>
      </c>
      <c r="C31">
        <v>55326</v>
      </c>
      <c r="D31">
        <v>160.67620916715799</v>
      </c>
      <c r="E31">
        <v>1150.4804567368999</v>
      </c>
      <c r="F31">
        <v>1976.9336293608201</v>
      </c>
      <c r="G31">
        <v>352985.9</v>
      </c>
      <c r="H31">
        <v>1127765.7</v>
      </c>
      <c r="I31">
        <v>748631.8</v>
      </c>
    </row>
    <row r="32" spans="1:12">
      <c r="A32" s="3" t="s">
        <v>32</v>
      </c>
      <c r="B32">
        <v>2059975.4</v>
      </c>
      <c r="C32">
        <v>62874</v>
      </c>
      <c r="D32">
        <v>41.165569076210502</v>
      </c>
      <c r="E32">
        <v>68.156053608275897</v>
      </c>
      <c r="F32">
        <v>2499.61204415156</v>
      </c>
      <c r="G32">
        <v>90435.7</v>
      </c>
      <c r="H32">
        <v>66810.399999999994</v>
      </c>
      <c r="I32">
        <v>946561.4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adjust2012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lihua</dc:creator>
  <cp:lastModifiedBy>Mu, Hongyu</cp:lastModifiedBy>
  <dcterms:created xsi:type="dcterms:W3CDTF">2023-10-22T20:23:54Z</dcterms:created>
  <dcterms:modified xsi:type="dcterms:W3CDTF">2023-10-22T13:51:00Z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840A5A043BBBA7FA5A1435658DAA933A_41</vt:lpwstr>
  </property>
  <property fmtid="{D5CDD505-2E9C-101B-9397-08002B2CF9AE}" pid="3" name="KSOProductBuildVer">
    <vt:lpwstr>2052-6.2.1.8344</vt:lpwstr>
  </property>
</Properties>
</file>