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heet4" sheetId="2" state="visible" r:id="rId3"/>
    <sheet name="Sheet3" sheetId="3" state="visible" r:id="rId4"/>
    <sheet name="Sheet5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<sst xmlns="http://schemas.openxmlformats.org/spreadsheetml/2006/main" count="13638" uniqueCount="12014">
  <si>
    <t xml:space="preserve">Instructions</t>
  </si>
  <si>
    <t xml:space="preserve">Типы проблем</t>
  </si>
  <si>
    <t xml:space="preserve">Тип</t>
  </si>
  <si>
    <t xml:space="preserve">%</t>
  </si>
  <si>
    <t xml:space="preserve"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</si>
  <si>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 xml:space="preserve">A: гхак ыҟоуп.
B: агхақәа рацәоуп, аха 
аҵакы еилкаауп.
C: иашаӡам акагьы.</t>
  </si>
  <si>
    <t xml:space="preserve">OK</t>
  </si>
  <si>
    <t xml:space="preserve">A</t>
  </si>
  <si>
    <t xml:space="preserve">B</t>
  </si>
  <si>
    <t xml:space="preserve">C</t>
  </si>
  <si>
    <t xml:space="preserve">Аԥсуа ҳәоу</t>
  </si>
  <si>
    <t xml:space="preserve">Аурыс ҳәоу</t>
  </si>
  <si>
    <t xml:space="preserve">Иашоу/иашамоу</t>
  </si>
  <si>
    <t xml:space="preserve">Аҭыԥ</t>
  </si>
  <si>
    <t xml:space="preserve">владимир герман-иԥа лидин ҳаинститут аҟны асеминариа мҩаԥигон.</t>
  </si>
  <si>
    <t xml:space="preserve">владимир германевич проводил семинарию в нашем институте.</t>
  </si>
  <si>
    <t xml:space="preserve">ажәытә бырзентә мифологиаҿы иаҳԥыло аԥсра анцәахәы танатосгьы аԥсцәаҳа иҟазшьақәа идаабалоит.</t>
  </si>
  <si>
    <t xml:space="preserve">те, кого мы встречаем в древней греческой мифологии, будут видеть в нем качество смерти как царя танатоса.</t>
  </si>
  <si>
    <t xml:space="preserve">ҵабыргуп, уи ҳауаажәлар зыргәамҵуа имариам зҵаароуп, ҳәа иҳәеит рауль ҳаџьымба.</t>
  </si>
  <si>
    <t xml:space="preserve">несомненно, это непростая задача, которая волнует наших граждан, сказал рауль хаджимба.</t>
  </si>
  <si>
    <t xml:space="preserve">асеминар азы иааԥхьан ҳтәыла ақалақьқәеи ареспубликақәеи рҟнытә аӡәырҩы.</t>
  </si>
  <si>
    <t xml:space="preserve">на семинар были приглашены многие из городов и республик нашей страны.</t>
  </si>
  <si>
    <t xml:space="preserve">асас дгачамкны апрокурор дааихәаԥшит.</t>
  </si>
  <si>
    <t xml:space="preserve">гость изумленно посмотрел на прокурора.</t>
  </si>
  <si>
    <t xml:space="preserve">аиԥылараҿы аҩ-тәылак рыбжьара аекономикатәи акультуратәи аусеицура азҵаарақәа ирылацәажәан.</t>
  </si>
  <si>
    <t xml:space="preserve">в ходе встречи обсуждались вопросы экономического и культурного сотрудничества между двумя странами.</t>
  </si>
  <si>
    <t xml:space="preserve">иахьа москвантәи дааит смаҭа саид агрба.</t>
  </si>
  <si>
    <t xml:space="preserve">сегодня из москвы приехал мой внук саид агрба.</t>
  </si>
  <si>
    <t xml:space="preserve">арҭ еиӷацәазаарын, еиҿагыланы еибарԥсра иаҿуп, афаст!</t>
  </si>
  <si>
    <t xml:space="preserve">оказалось, что эти враги убили друг друга в страхе, фаст!</t>
  </si>
  <si>
    <t xml:space="preserve">ҿырԥшыс иааҳгозар, атекстқәа руак излаҳәо ала, нарцәы ицаны иааз уа иибаз рацәоуп</t>
  </si>
  <si>
    <t xml:space="preserve">например, как сообщается в одном из текстов, он увидел там много гостей</t>
  </si>
  <si>
    <t xml:space="preserve">уажәазы, ақырҭуа ган уи иаҿагылан, ус иагьыҟалеит, иҳәеит шамба.</t>
  </si>
  <si>
    <t xml:space="preserve">на этот раз грузинская сторона поднялась на борьбу, и так получилось, сказал шамба.</t>
  </si>
  <si>
    <t xml:space="preserve">иахьа шәкы инеиҳаны ауаажәларратә хеидкылақәа ҭаҩуп аиустициа аминистрраҿы.</t>
  </si>
  <si>
    <t xml:space="preserve">сегодня более ста общественных организаций проживают в министерстве юстиции.</t>
  </si>
  <si>
    <t xml:space="preserve">хәсеин-ефенди ихәҳарц иҭахуп саҳҭынра, сара сцоит сабхәараахь, францызтәылаҟа!</t>
  </si>
  <si>
    <t xml:space="preserve">хусейн-ефес нуждается в присмотре, и я поеду с вами, мой отец, в французскую страну!</t>
  </si>
  <si>
    <t xml:space="preserve">иахьа, аҟәа даауеит ареспублика аԥсны урыстәыла афедерациа ацҳаражәҳәаҩ семен григориев.</t>
  </si>
  <si>
    <t xml:space="preserve">сегодня в сухуме приедет посол российской федерации в республике абхазия семен григорьев.</t>
  </si>
  <si>
    <t xml:space="preserve">ҭенгиз дшааиуаз аханы игылаз алиас иҿаԥхьа дааҭгылеит.</t>
  </si>
  <si>
    <t xml:space="preserve">и все присутствующие, стоявшие у тенгиза, остановились перед алиас.</t>
  </si>
  <si>
    <t xml:space="preserve">уа ирылацәажәеит сириа инхо ҳауаажәлар рыцхыраара иазку азҵаарақәа.</t>
  </si>
  <si>
    <t xml:space="preserve">обсуждались вопросы по поддержке наших соотечественников, проживающих в сирии.</t>
  </si>
  <si>
    <t xml:space="preserve">асистемаҿы иеиԥшу аамҭатә ҵакы змоу апарадигма ыҟаӡам.</t>
  </si>
  <si>
    <t xml:space="preserve">подобного рода парадигмы в системе нет.</t>
  </si>
  <si>
    <t xml:space="preserve">иахьа урҭ реиҭныԥсахра апроблема цәырҵит.</t>
  </si>
  <si>
    <t xml:space="preserve">сегодня возникла проблема с их разводом.</t>
  </si>
  <si>
    <t xml:space="preserve">рҩызцәа зымҩа абнараҿы иааныжьны бесики давиди наԥшааԥшуа имҩахыҵит дукь адлеиба лыҩнаҿы.</t>
  </si>
  <si>
    <t xml:space="preserve">расставшись с друзьями по лесам и оставив в комнате беслана адлейба, они пришли в дом великого адлейба.</t>
  </si>
  <si>
    <t xml:space="preserve">жәиԥшь шықәса ихыҵуеит, иҳәеит аполковник добринин.</t>
  </si>
  <si>
    <t xml:space="preserve">ему четырнадцать лет, сказал полковник добрин.</t>
  </si>
  <si>
    <t xml:space="preserve">абраҟа имҩаԥысуан аконспиративтә еицәажәарақәеи аизарақәеи.</t>
  </si>
  <si>
    <t xml:space="preserve">здесь проводились конспиративные беседы и встречи собрания.</t>
  </si>
  <si>
    <t xml:space="preserve">аибашьра ҟалаанӡагьы абанк еиҿкааны иҟазҵаз дудыруазар, шьабаҭ?</t>
  </si>
  <si>
    <t xml:space="preserve">если вы знаете, что банк мог хорошо сделать и до войны, шабат?</t>
  </si>
  <si>
    <t xml:space="preserve">ари ажанр инеиҵыхны иҿиоит, авторцәа ӡәырҩы азхьаԥшуеит.</t>
  </si>
  <si>
    <t xml:space="preserve">расширив этот жанр, авторы беспокоятся о его авторах.</t>
  </si>
  <si>
    <t xml:space="preserve">аха убарҭқәа зегьы раҵкьыс, асланбеи иуаажәлар дрықәгәыӷуан.</t>
  </si>
  <si>
    <t xml:space="preserve">но каждый из них надеялся на асланбека и его народ.</t>
  </si>
  <si>
    <t xml:space="preserve">ателевизори арадиои рпрограммақәа ҭәуп музыкала.</t>
  </si>
  <si>
    <t xml:space="preserve">программы телевизора и радиограммы переполнены музыкой.</t>
  </si>
  <si>
    <t xml:space="preserve">мариа лцымхәрас, иҭынчӡа ауада иҩнатәаз аԥхара ҟәымшәышә даагәыднакылеит миша.</t>
  </si>
  <si>
    <t xml:space="preserve">вместо марии мы возложили на него спокойный и кроткий ответ миша.</t>
  </si>
  <si>
    <t xml:space="preserve">аха аурыс фицар, амаиор, сергеи сергеи-иԥа северианин, иԥсы ҵаамызт уажәы.</t>
  </si>
  <si>
    <t xml:space="preserve">однако русский физир, майор, сергей сергеевич северьянин, без сомнения, не спросил.</t>
  </si>
  <si>
    <t xml:space="preserve">ҳкомандирцәа зегьы адҵақәа ҳарҭеит аҩнқәа еимаадарац.</t>
  </si>
  <si>
    <t xml:space="preserve">все наши командиры выполняли задания по домам.</t>
  </si>
  <si>
    <t xml:space="preserve">иҵаҟа иҟаз зегьы рыԥсы ӡаны бадра ихәаԥшуан.</t>
  </si>
  <si>
    <t xml:space="preserve">и все пребывающие в нем вечно смотрели на бадра.</t>
  </si>
  <si>
    <t xml:space="preserve">марҭа днеит ашкол актәи аихагыла ашә ахьҿаз ахь.</t>
  </si>
  <si>
    <t xml:space="preserve">мартин побежал к двери первого этажа школы.</t>
  </si>
  <si>
    <t xml:space="preserve">ҳаицрымшәо ҳаицын рауф аҩӡба, ҭемыр ԥачалиа.</t>
  </si>
  <si>
    <t xml:space="preserve">вместе с нами были рауф авидзба и тимур пачалиа.</t>
  </si>
  <si>
    <t xml:space="preserve">какан дҵауан, иҩызцәа дышреиӷьмыз уи ала идырдыруа.</t>
  </si>
  <si>
    <t xml:space="preserve">какан был совсем не таким, как он, а своим товарищем.</t>
  </si>
  <si>
    <t xml:space="preserve">убри ашықәсны уи диаргоит самсон ҷанба ихьӡ зху аколнхара ахантәаҩы ихаҭыԥуаҩыс.</t>
  </si>
  <si>
    <t xml:space="preserve">в этом году он занимается заместителем председателя колхоза имени самсона чанба.</t>
  </si>
  <si>
    <t xml:space="preserve">ишаҳҳәахьоу еиԥш, уи аҽны, аус ахьырыӡбоз, азал уаала иҭәын.</t>
  </si>
  <si>
    <t xml:space="preserve">как мы уже сказали, в тот день зал был переполнен.</t>
  </si>
  <si>
    <t xml:space="preserve">аполковник бибиков напхгара зиҭоз архәҭақәа бзыԥ аӡиас иаԥныз егьырҭ ҳқыҭақәа рышҟа иҩеит.</t>
  </si>
  <si>
    <t xml:space="preserve">подразделения во главе с полковником бибервиком переселились в другие села бзып.</t>
  </si>
  <si>
    <t xml:space="preserve">асшәыб еиԥш икыдхәашаны ишԥалеиуаз аҩнқәа</t>
  </si>
  <si>
    <t xml:space="preserve">как стеклянные дома были прикреплены к стенам</t>
  </si>
  <si>
    <t xml:space="preserve">уи акодекс зегьы рыламыс ахьчон, зегьы ирхылаԥшуан.</t>
  </si>
  <si>
    <t xml:space="preserve">кодекс способствовал тому, чтобы каждый мог сохранить и защитить свою совесть.</t>
  </si>
  <si>
    <t xml:space="preserve">нас узнаҭуазеи уара, христос уакәымзар, илиа уакәымзар, уԥааимбарымзар?</t>
  </si>
  <si>
    <t xml:space="preserve">что же ты крестишь, если ты ни христос, ни илия, ни пророк?</t>
  </si>
  <si>
    <t xml:space="preserve">акык-ҩбак астатиақәа икьыԥхьхьеит аҳәаанырцәгьы.</t>
  </si>
  <si>
    <t xml:space="preserve">некоторые статьи печатали и за рубежом.</t>
  </si>
  <si>
    <t xml:space="preserve">камеи сареи саб даагарц агәашә ҳанҭыҵит.</t>
  </si>
  <si>
    <t xml:space="preserve">с камей мы вышли вон у ворот своего отца.</t>
  </si>
  <si>
    <t xml:space="preserve">шәгәы кашәмыжьыр, аллаҳгьы дшәыцхраауеит.</t>
  </si>
  <si>
    <t xml:space="preserve">если вы не расстраиваетесь, то поможете аллаху.</t>
  </si>
  <si>
    <t xml:space="preserve">абарҵаҿ ианыҩхала, бадра иҩызцәа неихәаԥшы-ааихәаԥшуа иаанхеит.</t>
  </si>
  <si>
    <t xml:space="preserve">и, возведя его на балкон, бадра остались смотрителями своих друзей.</t>
  </si>
  <si>
    <t xml:space="preserve">абасала, усҟан ақырҭуа депутат месхиа ихиркәшеит сызҵаара аҭак.</t>
  </si>
  <si>
    <t xml:space="preserve">таким образом, грузинский депутат месопотамии ответил на мой вопрос.</t>
  </si>
  <si>
    <t xml:space="preserve">аха ефе идирбап урҭ, абас драцәажәон.</t>
  </si>
  <si>
    <t xml:space="preserve">а ефес показывает им, что беседует с ними.</t>
  </si>
  <si>
    <t xml:space="preserve">шәеибадыр, никита сергеи-иԥа, цақәа шьақьыриԥҳа хонелиа, аҳкәажә ҭамара лыҵкар.</t>
  </si>
  <si>
    <t xml:space="preserve">познакомьтесь, никита сергеевич, цаква шакировна хонелия, прямая родственница царицы тамар.</t>
  </si>
  <si>
    <t xml:space="preserve">изакәызеи, бызшьызеи бара лыхны?</t>
  </si>
  <si>
    <t xml:space="preserve">что такое, что ты взял с собой лыхны?</t>
  </si>
  <si>
    <t xml:space="preserve">ажандарм иқьышә ааирҵәиит, шәа шәымсит ҳәа, аха абаандаҩцәа ирҳәоз иашан.</t>
  </si>
  <si>
    <t xml:space="preserve">жандарм поворачивался и сказал, что вы не боялись, но заключенные говорили правду.</t>
  </si>
  <si>
    <t xml:space="preserve">уи иалахәын акәашаратә ансамбль амцабз, иара убас, аибашьра аамҭазы ииз ашәақәагьы нагӡан.</t>
  </si>
  <si>
    <t xml:space="preserve">в нем приняли участие танцевальный ансамбль амцабз, а также песни, родившиеся в период войны.</t>
  </si>
  <si>
    <t xml:space="preserve">амедицинатә цхыраара ашьҭахь сеиҭахынҳәырц сыӡбеит, аха иалымҵит.</t>
  </si>
  <si>
    <t xml:space="preserve">после медицинской помощи я решила вернуться, но все изменилось.</t>
  </si>
  <si>
    <t xml:space="preserve">адырҩаҽны ҳа ҳцеит ереска.</t>
  </si>
  <si>
    <t xml:space="preserve">на следующий день мы поехали в эресска.</t>
  </si>
  <si>
    <t xml:space="preserve">ҳазхәыцып, аслан, ҳазхәыцып</t>
  </si>
  <si>
    <t xml:space="preserve">подумаем, аслан, подумаем</t>
  </si>
  <si>
    <t xml:space="preserve">иахьнеишаз ианнеи, аҭакәажә ус лҳәеит</t>
  </si>
  <si>
    <t xml:space="preserve">подойдя к ним, она сказала</t>
  </si>
  <si>
    <t xml:space="preserve">убри аиаша ауп уаргьы уҩныҟа ухынзырҳәыз, иҳәеит мез, ҩаԥхьа анцәа ду ацәашь еиԥш днеихаргыланы.</t>
  </si>
  <si>
    <t xml:space="preserve">это же правда, если ты возвратился в дом твой, сказал миз, если же опять начнет бить тебя бог.</t>
  </si>
  <si>
    <t xml:space="preserve">сымызк анынҵәа ашкол ахь сцеит.</t>
  </si>
  <si>
    <t xml:space="preserve">после учебы в школе я пошел в школу.</t>
  </si>
  <si>
    <t xml:space="preserve">очамчмра араион арасаӡыхь ақыҭа.</t>
  </si>
  <si>
    <t xml:space="preserve">село арасадзыхь очамчырского района.</t>
  </si>
  <si>
    <t xml:space="preserve">сара сиасуеит гәдоуҭатәи араион аҿы иҟаз арратә аеродром ахь аусура.</t>
  </si>
  <si>
    <t xml:space="preserve">я иду на военный аэродром в гудаутском районе.</t>
  </si>
  <si>
    <t xml:space="preserve">иаразнак ихы инапаҿы иааган усгьы наиҳәеит</t>
  </si>
  <si>
    <t xml:space="preserve">а он тотчас заговорил с ним и сказал</t>
  </si>
  <si>
    <t xml:space="preserve">качбеи дышьҭалт, аха ацәа ила ихымлеит.</t>
  </si>
  <si>
    <t xml:space="preserve">качбей следовал за ним, но не уклонился в сторону.</t>
  </si>
  <si>
    <t xml:space="preserve">иара убас, аканализациа апроблемагьы шьҭыхын.</t>
  </si>
  <si>
    <t xml:space="preserve">также, проблема канализации поднялась.</t>
  </si>
  <si>
    <t xml:space="preserve">насгьы избахьоу уи гагра ҳәа сгәы иҭоу?</t>
  </si>
  <si>
    <t xml:space="preserve">и кто видел то, что у меня в гагре?</t>
  </si>
  <si>
    <t xml:space="preserve">аканвои дааины рыԥхьаӡара далагаанӡа казбек дышрылагыламыз рбеит.</t>
  </si>
  <si>
    <t xml:space="preserve">и, подойдя к канвою, увидели, что не был казбек.</t>
  </si>
  <si>
    <t xml:space="preserve">ариабжьарак шаҟа зҵаарала дыхҭеикхьоузеи?</t>
  </si>
  <si>
    <t xml:space="preserve">а сколько вопросов уже задал он?</t>
  </si>
  <si>
    <t xml:space="preserve">тыҷыр, сара марҭа бзиа дзымбо џьушьома?</t>
  </si>
  <si>
    <t xml:space="preserve">полагаешь ли ты, что я не люблю тебя?</t>
  </si>
  <si>
    <t xml:space="preserve">хәытаба витали, џьопуа валери валико убас егьырҭ ажәытә усуцәагьы, ауаа бзиақәа</t>
  </si>
  <si>
    <t xml:space="preserve">хутаба виталий, джопуа валерий валико и другие древние делоники, хорошие люди</t>
  </si>
  <si>
    <t xml:space="preserve">ари иара ипозициа акәын, зыгәра игоз аус даҿын.</t>
  </si>
  <si>
    <t xml:space="preserve">это была его позиция, он продолжал отстаивать свои убеждения.</t>
  </si>
  <si>
    <t xml:space="preserve">ас аниҳәа, уи аумашәа ибаны, даицралан аӷар диқәҟааит</t>
  </si>
  <si>
    <t xml:space="preserve">когда же он сказал это, проклят он и далек от нее</t>
  </si>
  <si>
    <t xml:space="preserve">иаби иареи реизыҟазаашьақәа зеиԥшрои?</t>
  </si>
  <si>
    <t xml:space="preserve">какие у него отношения с отцом?</t>
  </si>
  <si>
    <t xml:space="preserve">уаҟа мина барганџьиаԥҳа лықәгылара.</t>
  </si>
  <si>
    <t xml:space="preserve">там побывала миная барганджия.</t>
  </si>
  <si>
    <t xml:space="preserve">усҟан ахықәкытә интоиациа иацлоит ацәанырра иашьашәалоу аинтонациа ҷыда.</t>
  </si>
  <si>
    <t xml:space="preserve">тогда целевая интонация увеличивается с соответствующей интонацией.</t>
  </si>
  <si>
    <t xml:space="preserve">акапитан урҭ мҩақәиҵоит, драбжьоит, уажәы-уажәы днахәаԥшуеит исааҭ.</t>
  </si>
  <si>
    <t xml:space="preserve">капитан их наставляет и увещевает, и теперь смотрит на них.</t>
  </si>
  <si>
    <t xml:space="preserve">заурҟан, дад, џьашьахәыс иумкын, сара ахәраашәа мацара ахьалсхыз.</t>
  </si>
  <si>
    <t xml:space="preserve">заур, в свою очередь, восхищался тем, что я люблю тебя.</t>
  </si>
  <si>
    <t xml:space="preserve">ҳара алашара ахьҳамырхыз ацынхәрас тҟәарчалҟа ицоз афымцамҩа аԥҵәара рылдыршеит ҳаибашьцәа.</t>
  </si>
  <si>
    <t xml:space="preserve">вместо того чтобы пронести свет, мы стали выезжать в ткуарчалцы на учебу.</t>
  </si>
  <si>
    <t xml:space="preserve">ипапка днагәылаԥшын, иааҭигеит бӷьыц еицарса хәыҷык.</t>
  </si>
  <si>
    <t xml:space="preserve">он прикоснулся к книжной полке, и привез его в палатку.</t>
  </si>
  <si>
    <t xml:space="preserve">гагра ахы иақәиҭыртәхьан, ешыра амца анакуаз аламҭалаз, аӡынра далаԥсит.</t>
  </si>
  <si>
    <t xml:space="preserve">гагра уже освобождена в гагре, перед тем как вспыхнет огонь.</t>
  </si>
  <si>
    <t xml:space="preserve">абазгаа аԥсуаа нхон ара иқәырҭәаа.</t>
  </si>
  <si>
    <t xml:space="preserve">абазги жили на территории абхазов.</t>
  </si>
  <si>
    <t xml:space="preserve">арҽеиратә усурақәа мҩаԥган урыстәылатәи аинвестициақәеи аҳәынҭбиуџьети рымчала.</t>
  </si>
  <si>
    <t xml:space="preserve">строительство было завершено за счет средств российской инвестиции и госкомитета.</t>
  </si>
  <si>
    <t xml:space="preserve">зыҽны бызбаз аҽны нахыс сазкуам адунеи!</t>
  </si>
  <si>
    <t xml:space="preserve">мир, в котором ты видел меня, не перестает существовать!</t>
  </si>
  <si>
    <t xml:space="preserve">сара лаврик сакәӡам, сара лаврент соуп!</t>
  </si>
  <si>
    <t xml:space="preserve">я не лаврик, а я лаврентий!</t>
  </si>
  <si>
    <t xml:space="preserve">ҳара иҳамԥыхьашәоз ҳәа акрыҟазма?</t>
  </si>
  <si>
    <t xml:space="preserve">видел ли ты то, что нам удавалось найти?</t>
  </si>
  <si>
    <t xml:space="preserve">уимоу, даҽа зныхгьы аԥсҭазаара аҵкьыс аԥсра еиӷьеишьо аҟынӡагьы днеиуеит</t>
  </si>
  <si>
    <t xml:space="preserve">более того, иной раз бывает, что смерть лучше, чем жизнь</t>
  </si>
  <si>
    <t xml:space="preserve">илиа-иԥа ленин, зхы иамеигӡоз, аџьажәлар рынасыԥ иҭахын.</t>
  </si>
  <si>
    <t xml:space="preserve">ильич ленин, самоотверженный труд и воля народа.</t>
  </si>
  <si>
    <t xml:space="preserve">уи ицын аштаб цырцыр ҳәа изышьҭаз аҟнытә ар-рнапхгаҩцәа дуқәа.</t>
  </si>
  <si>
    <t xml:space="preserve">его сопровождали великие войска-руководители, называемые штабом пыли.</t>
  </si>
  <si>
    <t xml:space="preserve">амҩа ианаақәла, илеицәажәан, акәац зцәифаз ус иҳәеит</t>
  </si>
  <si>
    <t xml:space="preserve">когда же настал вечер, он говорил и говорил</t>
  </si>
  <si>
    <t xml:space="preserve">ҿаалҭит уи, сара лариса сыхьӡуп, ари ҳҩыза, лнацәа наиқәылкит</t>
  </si>
  <si>
    <t xml:space="preserve">она сказала, что меня зовут лариса, и говорит ей друг другу</t>
  </si>
  <si>
    <t xml:space="preserve">урҭ ирымоуп аамҭатә формақәа ҩба уажәтәи, ииасхьоу.</t>
  </si>
  <si>
    <t xml:space="preserve">у них есть две временные формы, все предыдущие.</t>
  </si>
  <si>
    <t xml:space="preserve">ҳара ҳазҿлымҳауп аԥсны мрагыларатәи ахәҭа арҿиара, азгәеиҭеит аԥыза-министр.</t>
  </si>
  <si>
    <t xml:space="preserve">нам интересно творчество восточной абхазии, отметил премьер-министр.</t>
  </si>
  <si>
    <t xml:space="preserve">дахьлалбааз илуа, илҳәо лыздыруам</t>
  </si>
  <si>
    <t xml:space="preserve">когда же она сошла с него, она не знает, что говорит</t>
  </si>
  <si>
    <t xml:space="preserve">сан илазҵааит быҷкәын хьӡыс ибҭозеи ҳәа, харитон ҳәа ралҳәеит.</t>
  </si>
  <si>
    <t xml:space="preserve">мама спросила ее, что твой сын ей даст, и сказала харитону.</t>
  </si>
  <si>
    <t xml:space="preserve">лара мчыбжьык-жәамш иреиҳаны аҩны дыббахьоума?</t>
  </si>
  <si>
    <t xml:space="preserve">видел ли ты кого-то больше недели назад дома?</t>
  </si>
  <si>
    <t xml:space="preserve">аиааира анырга, ҳәарада, рҳәынҭқарра хадас дҟарҵеит лумумба.</t>
  </si>
  <si>
    <t xml:space="preserve">захватив его, можно сказать, что главной страстью нашего государства стал румба.</t>
  </si>
  <si>
    <t xml:space="preserve">колиа иԥшәмеи иареи ҟазшьала ишеизааигәаз аиԥш аџьаллагьы еизааигәахеит.</t>
  </si>
  <si>
    <t xml:space="preserve">работа по соседству с коляской и его женой начала сближаться друг с другом.</t>
  </si>
  <si>
    <t xml:space="preserve">егьи сашьа, митиа захьӡу, дҭаацәароуп, тҟәарчал дынхоит.</t>
  </si>
  <si>
    <t xml:space="preserve">другой брат, мити, женат, живет в ткуарчале.</t>
  </si>
  <si>
    <t xml:space="preserve">уи бзиоуп, дгәырӷьон апрокурор, ииҭахыз аниаҳа.</t>
  </si>
  <si>
    <t xml:space="preserve">это хорошо, что радовался прокурор, услышав, что ему хотелось.</t>
  </si>
  <si>
    <t xml:space="preserve">уаҟа иқәгылаз азҵаатәқәа зегьы ирхадан</t>
  </si>
  <si>
    <t xml:space="preserve">несмотря на все запланированные вопросы</t>
  </si>
  <si>
    <t xml:space="preserve">георги леонид-иԥа абарҭ ажәақәа иҩнуҵҟа зегьы дырхны иӷрысызшәа ибеит.</t>
  </si>
  <si>
    <t xml:space="preserve">а георгий леонидович увидел в себе всё эти слова, как будто на него написано.</t>
  </si>
  <si>
    <t xml:space="preserve">уаҵәашьҭахь даауеит таниа, фатәқәак ҳзаалгоит.</t>
  </si>
  <si>
    <t xml:space="preserve">после полудня приходит таня, носящая некоторую пищу.</t>
  </si>
  <si>
    <t xml:space="preserve">иахьа аԥсуа телерадиоеилахәыра ахеилак аҿаԥхьа аҭакԥхықәра ду зцу ауснагӡатәқәа рацәаны иқәгылоуп.</t>
  </si>
  <si>
    <t xml:space="preserve">сегодня у совета абхазской государственной телерадиокомпании стоит много ответственных задач.</t>
  </si>
  <si>
    <t xml:space="preserve">шәарҭ шәаԥхьаҟа аԥеиԥш ду шәзыԥшуп!</t>
  </si>
  <si>
    <t xml:space="preserve">впереди вас ждет великое будущее!</t>
  </si>
  <si>
    <t xml:space="preserve">уаҟа столк алашара ахаркны аӡәы дцәыҵатәан.</t>
  </si>
  <si>
    <t xml:space="preserve">и вот наконец-то я сидел в комнате одного столбца.</t>
  </si>
  <si>
    <t xml:space="preserve">зегь суҭома, исымухуоу зегьы?</t>
  </si>
  <si>
    <t xml:space="preserve">отдаешь ли ты мне все, что имею?</t>
  </si>
  <si>
    <t xml:space="preserve">ара иҟан арҽхәарагьы акритикагьы.</t>
  </si>
  <si>
    <t xml:space="preserve">здесь была и похвала, и критика.</t>
  </si>
  <si>
    <t xml:space="preserve">абарҭ арзаҳалқәа агазеҭ ахь идәықәаҳҵар шԥаҟалари?</t>
  </si>
  <si>
    <t xml:space="preserve">как можно отправить эти заявления на газету?</t>
  </si>
  <si>
    <t xml:space="preserve">уаантәи сцоит галактион дбар игәыԥ ахь.</t>
  </si>
  <si>
    <t xml:space="preserve">оттуда я пошёл на гальтон дбар.</t>
  </si>
  <si>
    <t xml:space="preserve">уаанӡа иҳагу-иҳабзоу мҳәауа, ус ҳнеилар, ҳабакылнагои?</t>
  </si>
  <si>
    <t xml:space="preserve">неужели мы будем искать того, о чем прежде просим, или о чем помышляем?</t>
  </si>
  <si>
    <t xml:space="preserve">гач иикыз аспидола абжьы иацҵо.</t>
  </si>
  <si>
    <t xml:space="preserve">гач, пойманная спидом, добавляет громкий голос.</t>
  </si>
  <si>
    <t xml:space="preserve">ҟараман инаԥша-ааԥшышьақәа злаҟаз ала, саида илҳәоз лымаирҽхәон.</t>
  </si>
  <si>
    <t xml:space="preserve">он гордился тем, что, в отличие от карачаевцев, все время судил саиду, что она говорила.</t>
  </si>
  <si>
    <t xml:space="preserve">днеины игылахьада аҵаҳәарҭеи амцҳәарҭеи рҳәааҿы?</t>
  </si>
  <si>
    <t xml:space="preserve">кто стоит рядом с ней в пределах своей подсказки и лжи?</t>
  </si>
  <si>
    <t xml:space="preserve">имаҳә шьапҿаршә иуҭоит ҳәа аниаҳа, уааишаҭараны дауҟахыз!</t>
  </si>
  <si>
    <t xml:space="preserve">услышав, что ты велел ему подставить плечо и отпустил его!</t>
  </si>
  <si>
    <t xml:space="preserve">ақыҭаҿы амедпункт аҟамзаара</t>
  </si>
  <si>
    <t xml:space="preserve">отсутствие медпункта в селе</t>
  </si>
  <si>
    <t xml:space="preserve">арҭ ҳарҵаҩцәа зегьы ықәҵны иабацо иахьа?!</t>
  </si>
  <si>
    <t xml:space="preserve">куда отправляются все эти наставники сегодня?!</t>
  </si>
  <si>
    <t xml:space="preserve">пиндар, сафо, вергили, гораци, ара иҟоуп италиа апоетцәа-ашәҟәҩҩцәа дуқәагьы</t>
  </si>
  <si>
    <t xml:space="preserve">пиндар, сафо, вергилли, гораци, здесь есть и поэты-писатели италии</t>
  </si>
  <si>
    <t xml:space="preserve">ԥыҭрак ашьҭахь амедицинатә еиҳәшьцәа руаӡәы са сыҟны дааит.</t>
  </si>
  <si>
    <t xml:space="preserve">со временем одна из медицинских сестер пришла ко мне.</t>
  </si>
  <si>
    <t xml:space="preserve">анаџьалбеит, сара инасҭиуан, иара ицынхәрас аха усҟан</t>
  </si>
  <si>
    <t xml:space="preserve">встать не смог, но взял меня за руку и сказал</t>
  </si>
  <si>
    <t xml:space="preserve">нас иарбан абарҭ ауаа убри идырбалаз?</t>
  </si>
  <si>
    <t xml:space="preserve">тогда почему эти люди пришли к нему?</t>
  </si>
  <si>
    <t xml:space="preserve">ибзиаӡаны иаарԥшуп аԥсны аҭоурых адаҟьақәа еуеиԥшым апериодқәа рзы.</t>
  </si>
  <si>
    <t xml:space="preserve">не понаслышке, все это мы видим в разные периоды истории абхазии.</t>
  </si>
  <si>
    <t xml:space="preserve">сара сымацарагьы сакәу џьумшьааит</t>
  </si>
  <si>
    <t xml:space="preserve">только не думай, что я только один</t>
  </si>
  <si>
    <t xml:space="preserve">аԥсуаа рыбла иабо ауп еиҳа зыгәра рго</t>
  </si>
  <si>
    <t xml:space="preserve">абхазы обязаны тем, которым доверяют</t>
  </si>
  <si>
    <t xml:space="preserve">уи игәаанагарала, аинститут анаԥхгаҩы аԥсны анаԥхгара далахәыланы дыҟазароуп.</t>
  </si>
  <si>
    <t xml:space="preserve">по его мнению, директор института должен быть членом правления абхазии.</t>
  </si>
  <si>
    <t xml:space="preserve">дара нырцә-аарцә иҟамзи?</t>
  </si>
  <si>
    <t xml:space="preserve">не переправились ли они на другую сторону?</t>
  </si>
  <si>
    <t xml:space="preserve">уҿы ааихыхны аиашьара аӡбахә злоуҳәаӡозеи, уара зыламыс лаганы изфахьоу?</t>
  </si>
  <si>
    <t xml:space="preserve">почему ты запрещаешь себе братьев и сестер, которые хранили себе совесть?</t>
  </si>
  <si>
    <t xml:space="preserve">асҭанда аԥхьа излацәажәоз ҿыц дазыхынҳәуан.</t>
  </si>
  <si>
    <t xml:space="preserve">астанда говорил сначала о возвращении.</t>
  </si>
  <si>
    <t xml:space="preserve">апрофессор хәыда-ԥсадоуп адгәыр дшихәышәтәуа.</t>
  </si>
  <si>
    <t xml:space="preserve">профессор бесплатно лечит адгура адгура.</t>
  </si>
  <si>
    <t xml:space="preserve">ари леиԥш аԥҳәыс џьашьатә данызбагьы сахьтәаз сзымгылеит ихоуҵарыма?</t>
  </si>
  <si>
    <t xml:space="preserve">неужели эта женщина, как правило, не встала на колени рядом со мной?</t>
  </si>
  <si>
    <t xml:space="preserve">зураб ачба здунеихәаԥшышьа ҭбааз, ззанааҭтә дырра ҳаракыз, ибзиаӡаны иазыҟаҵаз уаҩын.</t>
  </si>
  <si>
    <t xml:space="preserve">зураб ачба был широким человеком, надежным, профессиональным человеком.</t>
  </si>
  <si>
    <t xml:space="preserve">аха уинахыс атекстқәа еивыгоуп.</t>
  </si>
  <si>
    <t xml:space="preserve">но после этого тексты смешаются.</t>
  </si>
  <si>
    <t xml:space="preserve">ашьҭынгылақәа -ҟны, -ҿы ҵакыла иеиԥшуп, иеибаԥсахуеит</t>
  </si>
  <si>
    <t xml:space="preserve">ибо от слов своих оправдаешься, и от слов своих осудишься</t>
  </si>
  <si>
    <t xml:space="preserve">асовет еидгылеи аԥсни рҟны зҽаԥсазтәыз амедицина аусзуҩ</t>
  </si>
  <si>
    <t xml:space="preserve">заслуженный медик абхазии и советского союза</t>
  </si>
  <si>
    <t xml:space="preserve">сара иахьанӡа сыԥсы злаҭоу снашана алоуп, лҳәеит лара.</t>
  </si>
  <si>
    <t xml:space="preserve">от меня до сих пор зависит моя жизнь, сказала она.</t>
  </si>
  <si>
    <t xml:space="preserve">инагӡа, иҳәеит москаленко исааҭ дахәаԥшуа.</t>
  </si>
  <si>
    <t xml:space="preserve">выполни его, сказал москаленко.</t>
  </si>
  <si>
    <t xml:space="preserve">бара быхьыҟоу здыруандаз, сԥырны снаӡарын!</t>
  </si>
  <si>
    <t xml:space="preserve">если бы я знал, кто ты, такой, как ты!</t>
  </si>
  <si>
    <t xml:space="preserve">леон, константин аҩбатәи иашьа</t>
  </si>
  <si>
    <t xml:space="preserve">леон, второй брат константина</t>
  </si>
  <si>
    <t xml:space="preserve">араҟа апартактив аҵара-дырра аусзуҩцәа иакәымкәа ирыхцәажәеит.</t>
  </si>
  <si>
    <t xml:space="preserve">здесь речь шла не о партактивниках-знаках.</t>
  </si>
  <si>
    <t xml:space="preserve">издыруеит ҳазхылҵыз иҿаԥхьа исуалу</t>
  </si>
  <si>
    <t xml:space="preserve">знаю, что получаю от наших прародителей</t>
  </si>
  <si>
    <t xml:space="preserve">ахьхьаҳәа иахьалҵуа аӡыхьқәа цқьаны, шьхеи-ԥсҭеи зегь ирхыҩуа, игоит уи абжьы</t>
  </si>
  <si>
    <t xml:space="preserve">ибо сказываю вам, что если вода на очищении, толочь ее в воде, то голос мой звучит</t>
  </si>
  <si>
    <t xml:space="preserve">ас аколлектив ду ахьыҟоу, аимак-аиҿак ҟаларгьы уамашәа ибатәӡам.</t>
  </si>
  <si>
    <t xml:space="preserve">неудивительно, что с коллективом, который имеет большой коллектив, есть споры.</t>
  </si>
  <si>
    <t xml:space="preserve">уажәшьҭа ирышьҭаԥало иааиуазгьы рыгәхьаа икымызт</t>
  </si>
  <si>
    <t xml:space="preserve">и те, которые пришли после них, не болели</t>
  </si>
  <si>
    <t xml:space="preserve">нас иаҳәшьа џьара ак зыҟалҵаз идырит.</t>
  </si>
  <si>
    <t xml:space="preserve">позднее его сестра кое-что сделала для нас.</t>
  </si>
  <si>
    <t xml:space="preserve">ашьҭахь араихскомиссар иарӷьа напы дааҩахан, деутшланд иҳәеит.</t>
  </si>
  <si>
    <t xml:space="preserve">потом арайхскассар повторил за правую руку и деутланд сказал.</t>
  </si>
  <si>
    <t xml:space="preserve">ҳагәқәа ирҳәо аадыруеит ҳара, уи ҳашьҭоуп, иҳацрымшәауа хьаан</t>
  </si>
  <si>
    <t xml:space="preserve">ибо знаем, что говорят сердца наши, и какою мерою мерите, такою отмерено будет вам</t>
  </si>
  <si>
    <t xml:space="preserve">аҟәа ҳазегьы фрунзе имҩаҿы ҳаицынхон.</t>
  </si>
  <si>
    <t xml:space="preserve">в сухуми мы жили вместе, на улице фрунзе.</t>
  </si>
  <si>
    <t xml:space="preserve">ҳқыҭа ақәхра ишаҿу рмаҳаӡои, цхыраара ҳәа акыр ҳарҭома?</t>
  </si>
  <si>
    <t xml:space="preserve">неужели мы не слышим о том, что село растет?</t>
  </si>
  <si>
    <t xml:space="preserve">урҭ хәҩык аԥацәеи хҩык аԥҳацәеи рыԥсадгьыл аԥсны иазырааӡеит</t>
  </si>
  <si>
    <t xml:space="preserve">у них пять сыновей и три дочери выпали на родину в абхазию</t>
  </si>
  <si>
    <t xml:space="preserve">уҩныҟа амҩа ухашҭма, арахь уабацо?</t>
  </si>
  <si>
    <t xml:space="preserve">пошел ли ты в дом твой, и куда пойдешь?</t>
  </si>
  <si>
    <t xml:space="preserve">ари сара акыр сазхәыцхьеит, аха исзеилкаауам</t>
  </si>
  <si>
    <t xml:space="preserve">я уже подумала, но не могу понять</t>
  </si>
  <si>
    <t xml:space="preserve">аҳақьым дзаашәымгазеи?</t>
  </si>
  <si>
    <t xml:space="preserve">для чего вы не привели врача?</t>
  </si>
  <si>
    <t xml:space="preserve">абар, аџьныш, акалам иҭатәаз зыҽӡаны, дкаршәын дбылны</t>
  </si>
  <si>
    <t xml:space="preserve">вот, дьявол, сидящий на трость, был брошен в печень</t>
  </si>
  <si>
    <t xml:space="preserve">ҳара ҳада рызегь гылеит, ршьапқәа ишырхаҵәиуазгьы</t>
  </si>
  <si>
    <t xml:space="preserve">мы остановились вокруг них, хотя они спали</t>
  </si>
  <si>
    <t xml:space="preserve">сахькажьыз, зных сҷалеит, исықәнаут асы</t>
  </si>
  <si>
    <t xml:space="preserve">там, где я взглянул, и на меня лежит снег</t>
  </si>
  <si>
    <t xml:space="preserve">сара сзыҳәауа сани саби ахьжу</t>
  </si>
  <si>
    <t xml:space="preserve">что я говорю о нем с мамой и папой</t>
  </si>
  <si>
    <t xml:space="preserve">ааи, аха саҭоумҵан сеиҭахьазҵаауа, избан ухалазаҵә узыҟоу?</t>
  </si>
  <si>
    <t xml:space="preserve">да, но как ты меня спросил, неужели я одинокий?</t>
  </si>
  <si>
    <t xml:space="preserve">сара убра саннеиуаз аламҭалазы араҟа ҿыц аусурахь инаган</t>
  </si>
  <si>
    <t xml:space="preserve">когда я там приходил, здесь к нам пришло новое чудо</t>
  </si>
  <si>
    <t xml:space="preserve">микола, уаха нахыс сахьышәҭаху сыҟоуп!</t>
  </si>
  <si>
    <t xml:space="preserve">микола, я хочу идти сегодня с вами!</t>
  </si>
  <si>
    <t xml:space="preserve">гәыӷра зцым абзиабара иулнаршом ахақәиҭра!</t>
  </si>
  <si>
    <t xml:space="preserve">ничто не позволит тебе обрести свободу!</t>
  </si>
  <si>
    <t xml:space="preserve">ӡыкәыр иажәа ахы ахьцоз лдырт иаразнак</t>
  </si>
  <si>
    <t xml:space="preserve">и как часто они боятся воды</t>
  </si>
  <si>
    <t xml:space="preserve">анцәа-ауаа сшеилабго, марҭа!</t>
  </si>
  <si>
    <t xml:space="preserve">боже, избавь меня от часа сего!</t>
  </si>
  <si>
    <t xml:space="preserve">мап, мап, уи азҵаара сазымхәыцӡацт.</t>
  </si>
  <si>
    <t xml:space="preserve">нет, нет, я никогда не задумывался об этом.</t>
  </si>
  <si>
    <t xml:space="preserve">сзықәлазеи иҳәо дааҟанаҵан, днаскьаны даагылт.</t>
  </si>
  <si>
    <t xml:space="preserve">подойдя к устам, он вошел в них.</t>
  </si>
  <si>
    <t xml:space="preserve">санузықәымцала, уара иаҳзушьуеит.</t>
  </si>
  <si>
    <t xml:space="preserve">если ты не против меня, тебя убивают.</t>
  </si>
  <si>
    <t xml:space="preserve">нас бынзырхозеи есымша?</t>
  </si>
  <si>
    <t xml:space="preserve">что же ты будешь делать каждый день?</t>
  </si>
  <si>
    <t xml:space="preserve">арахь дара уеиларымгои зегь рыла!</t>
  </si>
  <si>
    <t xml:space="preserve">а они приведут тебя во весь путь!</t>
  </si>
  <si>
    <t xml:space="preserve">иҟалап зынӡаск дынцәахшазҭгьы, мраҵас илырлашозҭгьы дали ҵабали!</t>
  </si>
  <si>
    <t xml:space="preserve">может быть, нет божества, кроме далиды, хоть как-то вроде бы солнечного света!</t>
  </si>
  <si>
    <t xml:space="preserve">абри аласбажә змухыз уагьреиԥшуп уаргьы, убри аԥсҭа гәаҩа ушааҭыҵыз унхеит</t>
  </si>
  <si>
    <t xml:space="preserve">жнущий, исполненный любящей доброты, избавил меня от грядущего гнева</t>
  </si>
  <si>
    <t xml:space="preserve">думдыруаз, уара, иузымдырша иакәхааит?</t>
  </si>
  <si>
    <t xml:space="preserve">не знаешь ли ты, чего не знаешь?</t>
  </si>
  <si>
    <t xml:space="preserve">ҳара иаҳҭирын, шәара иаашәхәарын</t>
  </si>
  <si>
    <t xml:space="preserve">мы продавали бы, а вы покупали бы</t>
  </si>
  <si>
    <t xml:space="preserve">нестор амаршьан днаизыԥшит дԥышәырччо.</t>
  </si>
  <si>
    <t xml:space="preserve">нестор маршан улыбался, улыбаясь.</t>
  </si>
  <si>
    <t xml:space="preserve">издыруада, лара лакәзар изыбзоуроугьы иара иахьа абас дахьыҟоу?</t>
  </si>
  <si>
    <t xml:space="preserve">может быть, именно из нее зависит, где он находится сегодня?</t>
  </si>
  <si>
    <t xml:space="preserve">сара араион аҵара аҟәша аиҳабы исеиҳәахьан</t>
  </si>
  <si>
    <t xml:space="preserve">что я сказал начальнику отдела образования района</t>
  </si>
  <si>
    <t xml:space="preserve">кыр иҽирххан, аха дазааҳгеит.</t>
  </si>
  <si>
    <t xml:space="preserve">он готов, но мы ниспослали его.</t>
  </si>
  <si>
    <t xml:space="preserve">уажәы барцыц виктор иҿы ҳаҟан.</t>
  </si>
  <si>
    <t xml:space="preserve">сейчас барциц был у виктора.</t>
  </si>
  <si>
    <t xml:space="preserve">дыҳәҳәеит алеқсандра, сасҭангазгьы ус иалҳәеит</t>
  </si>
  <si>
    <t xml:space="preserve">она кричала на алексея, и вообще сказала</t>
  </si>
  <si>
    <t xml:space="preserve">иамуӡоз нас икыдҵаны имшьыкәа, рыԥсы шҭаз еиҭныԥсахланы иоушәышьҭыр?</t>
  </si>
  <si>
    <t xml:space="preserve">разве было бы вам известно, что вняли бы его в смертный приговор?</t>
  </si>
  <si>
    <t xml:space="preserve">саԥхьахьан ипеисак адиректор иԥҳа захьӡыз.</t>
  </si>
  <si>
    <t xml:space="preserve">он уже упоминал дочь директора.</t>
  </si>
  <si>
    <t xml:space="preserve">иара кассирс акомхоз аҿы аус иуеит.</t>
  </si>
  <si>
    <t xml:space="preserve">он работает в компании кассира.</t>
  </si>
  <si>
    <t xml:space="preserve">ибыхьзеи, бхы ацклаԥшра баҟәымҵызааит?</t>
  </si>
  <si>
    <t xml:space="preserve">что случилось с тобой, что ты не поддерживаешь себя?</t>
  </si>
  <si>
    <t xml:space="preserve">аӡы нырцәҟа деиасхьан, аха уажәы иҟаиҵаша издыруамызт.</t>
  </si>
  <si>
    <t xml:space="preserve">он переправился на ту сторону, но теперь не знал, как поступить.</t>
  </si>
  <si>
    <t xml:space="preserve">абас знызынла ирнааны узцәажәои, ма арыжәтә иунарҟаҵоу?</t>
  </si>
  <si>
    <t xml:space="preserve">откуда ты можешь говорить с ними наедине или научиться по-разному?</t>
  </si>
  <si>
    <t xml:space="preserve">сымҩа иқәу сразҟы наӡа сыхьтәы гәашәқәа изаашәырти!</t>
  </si>
  <si>
    <t xml:space="preserve">и откройте ему врата небесные для меня самого!</t>
  </si>
  <si>
    <t xml:space="preserve">еибгамзар ҟалап ҳәа, бааԥсыс иҟаз зегьы дрызхәыцуа далагеит.</t>
  </si>
  <si>
    <t xml:space="preserve">возможно, в утробе матери, он начал размышлять обо всех ужасах.</t>
  </si>
  <si>
    <t xml:space="preserve">абыгә иҽеиу ажәабжь абаноугахьоу уара?</t>
  </si>
  <si>
    <t xml:space="preserve">насколько распространена твоя весть?</t>
  </si>
  <si>
    <t xml:space="preserve">сызрыцәцозар наҟ, ҳаԥы лашьцак схәыҵалон, зыԥсы ҭоу сахьимбо аӡәгьы</t>
  </si>
  <si>
    <t xml:space="preserve">если бы я не пошел, я нарывался бы с корнями в глубь, никто не видел бы меня</t>
  </si>
  <si>
    <t xml:space="preserve">еиҳау аҵараиурҭа иҭоу убри афонд аҟнытә иҭазар ауеит астипендиа, иҭыжьзар ҟалоит раԥхьатәи ишәҟәы.</t>
  </si>
  <si>
    <t xml:space="preserve">стипендия дается в основном на один год для получения магистерской степени.</t>
  </si>
  <si>
    <t xml:space="preserve">ари ԥсҭазаароума, адунеи иҟоу сымбакәа?</t>
  </si>
  <si>
    <t xml:space="preserve">не видит ли я мир на земле?</t>
  </si>
  <si>
    <t xml:space="preserve">уара уҷкәына бжьысзаап, адгәыр.</t>
  </si>
  <si>
    <t xml:space="preserve">и ты был еще мальчишкой, адгур.</t>
  </si>
  <si>
    <t xml:space="preserve">уҳәан-сҳәангьы ақыҭауаа ирыларҵеит, елыр-ныха ԥырны иааны, арадио агазшәа.</t>
  </si>
  <si>
    <t xml:space="preserve">из-за сплетен сельчане объявили, держите сосуд с миром и радио.</t>
  </si>
  <si>
    <t xml:space="preserve">абжьы гон константинополь зегьы зыбжьы алыҩуаз хәылԥазтәи асаркьал бжьгьы.</t>
  </si>
  <si>
    <t xml:space="preserve">звучал он и семь очей, которые записывали его голос в константинопольское стекло.</t>
  </si>
  <si>
    <t xml:space="preserve">нас ак имҭиир, акы имхәҳар аушам, аха хык амазароуми убрыгьы</t>
  </si>
  <si>
    <t xml:space="preserve">не продай его, не принесет ли плода, если же нет до тебя одной головы</t>
  </si>
  <si>
    <t xml:space="preserve">ак згым аҵеи бзиа ҳәа аӡәы изырҳәауазар, уи иара иакәын.</t>
  </si>
  <si>
    <t xml:space="preserve">если кто-нибудь назвал себя совершенным человеком, это он был.</t>
  </si>
  <si>
    <t xml:space="preserve">миша, шьҭа еилыскаауеит, аҵыхәтәантәи усалам шәҟәқәа рҿы клава лыӡбахә зумҳәоз.</t>
  </si>
  <si>
    <t xml:space="preserve">миша, теперь я понимаю, почему тебя не просили в своем последнем письме.</t>
  </si>
  <si>
    <t xml:space="preserve">арахь даасыԥхьан, иасҳәеит</t>
  </si>
  <si>
    <t xml:space="preserve">и, призвав меня, сказал ему</t>
  </si>
  <si>
    <t xml:space="preserve">нас, уаха иаанымҿасуазар, иҟаҳҵари?</t>
  </si>
  <si>
    <t xml:space="preserve">но если они не сохранят его сегодня?</t>
  </si>
  <si>
    <t xml:space="preserve">уажәы аҩны ҳанкыдгылароуп.</t>
  </si>
  <si>
    <t xml:space="preserve">теперь нам нужно бежать из дома.</t>
  </si>
  <si>
    <t xml:space="preserve">киносахьала избахьаз еиӷьын.</t>
  </si>
  <si>
    <t xml:space="preserve">лучше было бы, что они видели в киносе.</t>
  </si>
  <si>
    <t xml:space="preserve">алма-атаксист, иҳәеит радик.</t>
  </si>
  <si>
    <t xml:space="preserve">алма-таксист, сказал радик.</t>
  </si>
  <si>
    <t xml:space="preserve">унырхоуп иааигәа, ухьчоуп уара, уҿыхуп, уицны уаҩ дахьымнаӡац уцап.</t>
  </si>
  <si>
    <t xml:space="preserve">встань рядом с тобой, защити тебя, иди с тобою, куда бы ты ни пошел.</t>
  </si>
  <si>
    <t xml:space="preserve">уа унеины знык ацәажәара уаналашыш нахыс аҩны шумоу ухашҭуеит</t>
  </si>
  <si>
    <t xml:space="preserve">приходи в такое время, когда ты еще раз разговариваешь, как живешь дома</t>
  </si>
  <si>
    <t xml:space="preserve">абри ашықәсан саб москваҟа аҵарахьы ддәықәырҵан, шықәсы наҟьак дыҟаӡамызт.</t>
  </si>
  <si>
    <t xml:space="preserve">в этом году отца отправили в москву на учебу в москву, не прошло несколько лет.</t>
  </si>
  <si>
    <t xml:space="preserve">абри ахшыҩзцара аагоуп апоет новелла матвеева линтервиуқәа руак аҟнытә.</t>
  </si>
  <si>
    <t xml:space="preserve">о таком повороте не говорится в одном из интервью поэт новолла матвеева.</t>
  </si>
  <si>
    <t xml:space="preserve">ааи, ҳазыразуп, рҳәеит рыхҩыкгьы иеицҿакны.</t>
  </si>
  <si>
    <t xml:space="preserve">да, мы радуемся, и никто из них не унижает нас.</t>
  </si>
  <si>
    <t xml:space="preserve">уи ажәа ииҭоит араион аҩбатәи амаӡаныҟәгаҩ аҩыза гелашвили биӡико илиа-иԥа.</t>
  </si>
  <si>
    <t xml:space="preserve">передаёт его второй секретарь района друг гелашвили билико ильич.</t>
  </si>
  <si>
    <t xml:space="preserve">бзиа исзымбаз, қәралагьы акыр исеиҳабыз ауаҩы сирҭеит</t>
  </si>
  <si>
    <t xml:space="preserve">я не любил человека, который был старше меня</t>
  </si>
  <si>
    <t xml:space="preserve">даара иҭаххеит убри аҽы иара имазарц.</t>
  </si>
  <si>
    <t xml:space="preserve">он очень захотел иметь эту лошадь.</t>
  </si>
  <si>
    <t xml:space="preserve">ажәакала, аҽеидкылара иаамҭоуп.</t>
  </si>
  <si>
    <t xml:space="preserve">в общем, пришло время консолидироваться.</t>
  </si>
  <si>
    <t xml:space="preserve">иарбоу аицлабрақәа аладатәи афедералтә округ аԥхьагылара алахәхаразы алԥшааратә усмҩаԥгатәын.</t>
  </si>
  <si>
    <t xml:space="preserve">это соревнования являлись отборочными на первенство южного федерального округа.</t>
  </si>
  <si>
    <t xml:space="preserve">иҷкәын уеизгьы хазы дцахьан, иан ақалақь агәахьы ирымаз аквартира ҭбааҭыцә аҿы дыҟан.</t>
  </si>
  <si>
    <t xml:space="preserve">его сын все равно ходил отдельно, а мать его была просторной квартирой в центре города.</t>
  </si>
  <si>
    <t xml:space="preserve">быԥхамшьакәа иҳәа ибҭаху, ауаа ирԥеиԥшу расҳәаларц азоуп саргьы ара сзыҟоу!</t>
  </si>
  <si>
    <t xml:space="preserve">просите, и дано будет, чтобы я говорил людям, куда бы ты ни пошел!</t>
  </si>
  <si>
    <t xml:space="preserve">иҭахаз роуп ирыцҳау ҳәа, иаанхаз иҳабаргәузеи?!</t>
  </si>
  <si>
    <t xml:space="preserve">посмотрим, кто погибнет, а кто погибнет?!</t>
  </si>
  <si>
    <t xml:space="preserve">уи ашьҭахь ушгәыльтәи ачаи агьама ибаразы идгалан.</t>
  </si>
  <si>
    <t xml:space="preserve">затем ему был предложен ушгульский чай.</t>
  </si>
  <si>
    <t xml:space="preserve">урҭ рхы иаҭәарымшьоз, ҳара ҳтәқәа рхы иаҭәаршьо иалагама?</t>
  </si>
  <si>
    <t xml:space="preserve">неужели они не ожидали, что мы будем почитать их?</t>
  </si>
  <si>
    <t xml:space="preserve">уи ақалақь баҳчагьы дынҭаԥшит</t>
  </si>
  <si>
    <t xml:space="preserve">он взглянул в сад, и он сказал</t>
  </si>
  <si>
    <t xml:space="preserve">аԥхашьара зцәыӡыз, ауаҩра ицәыӡуеит.</t>
  </si>
  <si>
    <t xml:space="preserve">кто потерял надежду, тот потеряет человечность.</t>
  </si>
  <si>
    <t xml:space="preserve">урҭ рыблақәа рхаҭа ракәзар имцаха, жәҩангәы икыдло икәеицеиуа есуаха</t>
  </si>
  <si>
    <t xml:space="preserve">и когда они увидят очи свои, пламенеющие на небесах</t>
  </si>
  <si>
    <t xml:space="preserve">ҳара иааҳхәақәазгьы ыҟами</t>
  </si>
  <si>
    <t xml:space="preserve">и те, которые скрывали наши козни</t>
  </si>
  <si>
    <t xml:space="preserve">избан шәыжәҩа еибыҭа шәзымыҳәҳәо?</t>
  </si>
  <si>
    <t xml:space="preserve">почему вы можете слышать друг друга?</t>
  </si>
  <si>
    <t xml:space="preserve">ари дышгылоу шәымбаӡо, дкаҳаанӡа ҳәа шәыԥ-шума?!</t>
  </si>
  <si>
    <t xml:space="preserve">неужели вы не увидите его, доколе не разведетесь?</t>
  </si>
  <si>
    <t xml:space="preserve">аҵара еицырҵон, еизҿлымҳан.</t>
  </si>
  <si>
    <t xml:space="preserve">они вместе работали, интересовались.</t>
  </si>
  <si>
    <t xml:space="preserve">ишәзеиӷьасшьоит агәамч ӷәӷәа, аманшәалара, ԥхьаҟатәи арҿиаратә иааирақәа!</t>
  </si>
  <si>
    <t xml:space="preserve">желаю вам крепкого здоровья, благополучия и дальнейших творческих успехов!</t>
  </si>
  <si>
    <t xml:space="preserve">ақыҭа зегь лгәы ишҭыхоз, дыԥсгәышьеит нас дынкаҳан.</t>
  </si>
  <si>
    <t xml:space="preserve">сельское хозяйство тревожилось, а потом замерло.</t>
  </si>
  <si>
    <t xml:space="preserve">иулагьы афицар ду иабџьар иарбаны дхысит.</t>
  </si>
  <si>
    <t xml:space="preserve">офицер связался по шествию с оружием.</t>
  </si>
  <si>
    <t xml:space="preserve">ишәзеилымкаар ҳәа сшәоит</t>
  </si>
  <si>
    <t xml:space="preserve">я боюсь, что они не смогут понять</t>
  </si>
  <si>
    <t xml:space="preserve">аха ба бахь сшьаҿа еихызгеит, иҳәа, нас, иақәума нҵәара?!</t>
  </si>
  <si>
    <t xml:space="preserve">но куда я простерл мою кровь, скажи, ну, откуда ты положил это в сердце?!</t>
  </si>
  <si>
    <t xml:space="preserve">сзышәмырҿыхазеи, агмыгқәа?</t>
  </si>
  <si>
    <t xml:space="preserve">для чего бы вы не забавились?</t>
  </si>
  <si>
    <t xml:space="preserve">усхыччарцоума узааз?</t>
  </si>
  <si>
    <t xml:space="preserve">насмехаешься ли ты над нами?</t>
  </si>
  <si>
    <t xml:space="preserve">ҳаԥсадгьыл аибашьра иҭашәеит!</t>
  </si>
  <si>
    <t xml:space="preserve">наша родина оказалась в сражении!</t>
  </si>
  <si>
    <t xml:space="preserve">ҳабдуи ҳаби ргәы иҵхоз наҳмыгӡар ҟалом</t>
  </si>
  <si>
    <t xml:space="preserve">нельзя распоряжаться нашим отцом или бабушкой</t>
  </si>
  <si>
    <t xml:space="preserve">хашҭшьас исымоузеи, ахаҵа замана, улаӷырӡқәа ҭыҩруа, аҵәуара уаналагаз</t>
  </si>
  <si>
    <t xml:space="preserve">я забываю о том, что у меня, блестящий муж, текут слезы, когда ты стал плакать</t>
  </si>
  <si>
    <t xml:space="preserve">атәылаҿы имҩаԥысуаз идыру аполитикатә процессқәа ирыхҟьаны ауп изыҟалаз.</t>
  </si>
  <si>
    <t xml:space="preserve">все происходило в стране из-за известных политических процессов.</t>
  </si>
  <si>
    <t xml:space="preserve">еилкаауп уи насыԥ дук уа исоуеит ҳа агәра шлымамз.</t>
  </si>
  <si>
    <t xml:space="preserve">совершенно очевидно, что ты не сомневался в этом.</t>
  </si>
  <si>
    <t xml:space="preserve">уигьы бзианы иҟауҵеит, сара сыԥхашьар уҭахымызт.</t>
  </si>
  <si>
    <t xml:space="preserve">ты хорошо сделал, и я не хотел стыдить тебя.</t>
  </si>
  <si>
    <t xml:space="preserve">абиԥарала урҭ ахьынхақәозгьы уасҳәап, умыццакыкәа ианҵала, амарџьа!</t>
  </si>
  <si>
    <t xml:space="preserve">одари их из поколения в поколение, и тогда они не будут спешить!</t>
  </si>
  <si>
    <t xml:space="preserve">ма, бара бхаҭа бицца ҳәа зласымҳәеи?!</t>
  </si>
  <si>
    <t xml:space="preserve">или же ты дашь мне абсолютное решение?!</t>
  </si>
  <si>
    <t xml:space="preserve">занааҭла сергеи дтрактористын, аусура аԥшаара изымариамхеит.</t>
  </si>
  <si>
    <t xml:space="preserve">по профессии сергей васильевич был актером, нелегко найти работу.</t>
  </si>
  <si>
    <t xml:space="preserve">ҷына-лԥа ҷыҷын, ианбанӡа, ушықәсқәа уршлан рҽырӡоит?!</t>
  </si>
  <si>
    <t xml:space="preserve">и он был особенным сыном, и продолжал свой путь, невзирая на трудности?!</t>
  </si>
  <si>
    <t xml:space="preserve">урҭ ара адгьыл рмоу закәызеи?</t>
  </si>
  <si>
    <t xml:space="preserve">почему они не имеют земли?</t>
  </si>
  <si>
    <t xml:space="preserve">уҩагыланы иҟамлари инеиҵухыр ушьапы.</t>
  </si>
  <si>
    <t xml:space="preserve">встань, возьми постель твою и ходи.</t>
  </si>
  <si>
    <t xml:space="preserve">ирҳәалааит иԥымҵәакәа уаридада мақәа!</t>
  </si>
  <si>
    <t xml:space="preserve">пусть поют безрукавные шариды!</t>
  </si>
  <si>
    <t xml:space="preserve">нас лҿаԥхьа уи лымала дыхәмаруан.</t>
  </si>
  <si>
    <t xml:space="preserve">увидев ее, она сыграла огромную роль.</t>
  </si>
  <si>
    <t xml:space="preserve">уаҳагьы даанымгылаӡакәа, ихы иқәыршәны иҿынеихеит.</t>
  </si>
  <si>
    <t xml:space="preserve">и, не найдя его, пошел к нему и скрылся от них.</t>
  </si>
  <si>
    <t xml:space="preserve">убрантәи аибашьыга ӷбала пицундаҟа ҳдәықәлеит.</t>
  </si>
  <si>
    <t xml:space="preserve">и там военный вертолет зашел в пицунду.</t>
  </si>
  <si>
    <t xml:space="preserve">сара абри аус ақыҭа аиҳабацәа снаразҵаап</t>
  </si>
  <si>
    <t xml:space="preserve">я спрошу старейшин этого села</t>
  </si>
  <si>
    <t xml:space="preserve">игәы иаанагааит дасу ииҭаху.</t>
  </si>
  <si>
    <t xml:space="preserve">пусть каждый думает, что он желает.</t>
  </si>
  <si>
    <t xml:space="preserve">аҽада абгақәа алақәа ианырк, илахҿыххеит ҳәа</t>
  </si>
  <si>
    <t xml:space="preserve">когда ослицы попались в глаза, они бодрствовали</t>
  </si>
  <si>
    <t xml:space="preserve">ауаҩы ииҳәо еилыркаартә дцәажәароуп.</t>
  </si>
  <si>
    <t xml:space="preserve">человек должен говорить о том, что он думает.</t>
  </si>
  <si>
    <t xml:space="preserve">ирыцҳамхеи шәхәыҷқәагьы!</t>
  </si>
  <si>
    <t xml:space="preserve">будут утешены даже ваши дети!</t>
  </si>
  <si>
    <t xml:space="preserve">амиссиа алгара азҵаарақәа рыӡбаразы ҳара иҳамоуп аиԥыларазы аҭагылазаашьақәа.</t>
  </si>
  <si>
    <t xml:space="preserve">для решения миссии у нас есть условия для встречи.</t>
  </si>
  <si>
    <t xml:space="preserve">дыҩхаԥалан, лыхцәы ааҵылхит.</t>
  </si>
  <si>
    <t xml:space="preserve">и, помолившись, прикоснулась к ней.</t>
  </si>
  <si>
    <t xml:space="preserve">ибасҳәараны исҭаху базыразхар аӡы шыцәаз избаз биҩызахоит, сониа.</t>
  </si>
  <si>
    <t xml:space="preserve">о чём же я хочу сказать, что вода спала, то есть соня.</t>
  </si>
  <si>
    <t xml:space="preserve">афермақәа рҿынӡа шәсыцца аӡәы!</t>
  </si>
  <si>
    <t xml:space="preserve">а долго молитесь на ферме!</t>
  </si>
  <si>
    <t xml:space="preserve">сшьамхқәа иаҳа-иаҳа икәадахо, сан сналԥылеит.</t>
  </si>
  <si>
    <t xml:space="preserve">когда я божествовала на коленях, моя мама отвечала.</t>
  </si>
  <si>
    <t xml:space="preserve">сара издыруеит иаабаҳаз зегьы, ибазҳәазгьы</t>
  </si>
  <si>
    <t xml:space="preserve">я знаю все, что вы видели, и слышал</t>
  </si>
  <si>
    <t xml:space="preserve">еиҳарак аԥсыжырҭақәа уанрывсуа аинформант лазгәаҭа</t>
  </si>
  <si>
    <t xml:space="preserve">особенно когда на похороны загорался информант</t>
  </si>
  <si>
    <t xml:space="preserve">ԥшьҩык ахшара дрануп.</t>
  </si>
  <si>
    <t xml:space="preserve">четверо детей в поселке дранда.</t>
  </si>
  <si>
    <t xml:space="preserve">дашьҭан абзиабара иаша иазку ажәеинраалак, аха иԥыхьашәомызт</t>
  </si>
  <si>
    <t xml:space="preserve">искал стихотворение об истинной любви, хотя и не находили</t>
  </si>
  <si>
    <t xml:space="preserve">иара жәаҩа шықәса анихиҵ, иааит урҭ ишырҵасыз ешԥш иерусалим амшныҳәахь.</t>
  </si>
  <si>
    <t xml:space="preserve">когда же он был двенадцати лет, пришли они также по обычаю в праздник иерусалима.</t>
  </si>
  <si>
    <t xml:space="preserve">заур иԥшәма ԥҳәыс барцыц-ԥҳа зульфа аус луеит аԥсшьарҭа аҩнқәа руакаҿ аусзуҩыс.</t>
  </si>
  <si>
    <t xml:space="preserve">супруга заура барциц дочь зульфа работает сотрудником дома отдыха.</t>
  </si>
  <si>
    <t xml:space="preserve">ҳәынҭқарс аӡә далырхырц ргәы иҭан ажәлар.</t>
  </si>
  <si>
    <t xml:space="preserve">они собирались исключить его из народа.</t>
  </si>
  <si>
    <t xml:space="preserve">усҟан схәыҷын, аха иахьеиԥш исгәалашәоит, иҳәеит зорҟан.</t>
  </si>
  <si>
    <t xml:space="preserve">я был тогда еще мальчишкой, но и сейчас помню, как рядом с ним говорит зёрка.</t>
  </si>
  <si>
    <t xml:space="preserve">шәырқәак нарыбҭар, иахьнеиуа инацҳап</t>
  </si>
  <si>
    <t xml:space="preserve">если возьмём их к себе, то все подскажут</t>
  </si>
  <si>
    <t xml:space="preserve">рыхьӡала аиашаз угылаз, аиашаз есааира уқәԥоз!</t>
  </si>
  <si>
    <t xml:space="preserve">кто отворил перед тобой право и сражался за справедливость!</t>
  </si>
  <si>
    <t xml:space="preserve">схы сымагәыхьха наҟ саԥырҵит, ишџьасшьоз, ишлакәысшьоз ҳдунеи!</t>
  </si>
  <si>
    <t xml:space="preserve">а я отрекался от прощания с ним, весь мир в ужасе!</t>
  </si>
  <si>
    <t xml:space="preserve">уи есымшагьы дыццакуан, аҩны дааицыԥхьаӡа.</t>
  </si>
  <si>
    <t xml:space="preserve">он всегда торопился, находясь дома.</t>
  </si>
  <si>
    <t xml:space="preserve">уи ихы аиқәырхаразы иҟаимҵоз иарбаныз?</t>
  </si>
  <si>
    <t xml:space="preserve">относительно того, чего он не делал для спасения?</t>
  </si>
  <si>
    <t xml:space="preserve">амшын шҭынчыц иҭынчуп, аусура ҳшаҿыц ҳаҿуп.</t>
  </si>
  <si>
    <t xml:space="preserve">море тихо шумит, и мы продолжаем работать.</t>
  </si>
  <si>
    <t xml:space="preserve">даду, ари аџьықәреи ацаҿы аҳәынаԥқәа ирымфаӡои?!</t>
  </si>
  <si>
    <t xml:space="preserve">да, разве это не съедают мыши на кукурузной земле?!</t>
  </si>
  <si>
    <t xml:space="preserve">џьансыхә дахьцаз уахь даанхаӡеит.</t>
  </si>
  <si>
    <t xml:space="preserve">джансух пришел туда, куда идёт джансух.</t>
  </si>
  <si>
    <t xml:space="preserve">уԥсы ахьынхаз ауп узызхәыцша.</t>
  </si>
  <si>
    <t xml:space="preserve">можно просто обдумать его слова.</t>
  </si>
  <si>
    <t xml:space="preserve">хынтә еиқәырццак даалеиҩеит, прауа, прауа!</t>
  </si>
  <si>
    <t xml:space="preserve">три раза набежали слезы, правая, правая!</t>
  </si>
  <si>
    <t xml:space="preserve">ҳаи, афы рыӷралааит, ишԥаҟарҵоз уи аҩыза?</t>
  </si>
  <si>
    <t xml:space="preserve">да здравствует молния, как они это делают?</t>
  </si>
  <si>
    <t xml:space="preserve">уи даниԥырига, иаанханы иҟан иҵегьы иԥырхагақәаз.</t>
  </si>
  <si>
    <t xml:space="preserve">расставшись с ним, у него были и другие повреждения.</t>
  </si>
  <si>
    <t xml:space="preserve">иара изкны алафқәа аԥырҵон дара иҩызцәагьы.</t>
  </si>
  <si>
    <t xml:space="preserve">шутки о нем делали и друзья.</t>
  </si>
  <si>
    <t xml:space="preserve">ашә ааиртырц иҽишәон, иара иауамызт.</t>
  </si>
  <si>
    <t xml:space="preserve">он пытался открыть дверь, но пришло время.</t>
  </si>
  <si>
    <t xml:space="preserve">нас уи аҵкыс еиӷьу иарбану?</t>
  </si>
  <si>
    <t xml:space="preserve">какая награда может быть лучше?</t>
  </si>
  <si>
    <t xml:space="preserve">шаҟа ихараз иахьгылаз уи аныхабаа.</t>
  </si>
  <si>
    <t xml:space="preserve">в его честь воздвижена церковь.</t>
  </si>
  <si>
    <t xml:space="preserve">уажәы алмас лашьцәа руаӡә уа дыҟан.</t>
  </si>
  <si>
    <t xml:space="preserve">теперь там был один из братьев алмаз.</t>
  </si>
  <si>
    <t xml:space="preserve">ииашаны, шьарда маҷк аҟара уи диеиҳан, аха апоет ишиҳәаз еиԥш, абзиабара еилых дамаӡам</t>
  </si>
  <si>
    <t xml:space="preserve">правда, немного она была сотворена, но, как сказал поэт, любовь не нелицеприятна.</t>
  </si>
  <si>
    <t xml:space="preserve">угәжәажәа, дад, уара угәжәажәа, ԥырӷҵас уабылуазар уажәа.</t>
  </si>
  <si>
    <t xml:space="preserve">посему, если ты проявляешь гнев, не согрешай сердце твое.</t>
  </si>
  <si>
    <t xml:space="preserve">абри ашәарҭа ҳҭагылоуп ҳара иахьа.</t>
  </si>
  <si>
    <t xml:space="preserve">сегодня мы находимся в безопасности.</t>
  </si>
  <si>
    <t xml:space="preserve">мчыла иуиааиуа иаанда уалаишшуеит.</t>
  </si>
  <si>
    <t xml:space="preserve">а кто-то принуждает тебя сдаться.</t>
  </si>
  <si>
    <t xml:space="preserve">лара даҳкәажәны дахьыҟаз рҭахымызт.</t>
  </si>
  <si>
    <t xml:space="preserve">она не хотела, чтобы мы служили ему.</t>
  </si>
  <si>
    <t xml:space="preserve">уара ара уҟазҭгьы, сашьа дыԥсуамызт.</t>
  </si>
  <si>
    <t xml:space="preserve">если бы ты был здесь, не умер бы брат мой.</t>
  </si>
  <si>
    <t xml:space="preserve">уи ԥшьаала унаԥырҵны харак узцаӡом, ушьа иархәашьып уҵхи-умши.</t>
  </si>
  <si>
    <t xml:space="preserve">в тот момент никто не уклонится от него, и возьми постель твою и ходи.</t>
  </si>
  <si>
    <t xml:space="preserve">хьылқангьы, уи дшазыԥшыз мҩашьахуа, лажәақәа неихаргыла-ааихаргыло ацәажәара дналагеит</t>
  </si>
  <si>
    <t xml:space="preserve">и потому, что он ждал, когда приведут его, он начал говорить</t>
  </si>
  <si>
    <t xml:space="preserve">иацы қыҭақәак еимырдан, иахьа иааит урҭ сиҭ дырбарц.</t>
  </si>
  <si>
    <t xml:space="preserve">вчера они были разъеханы, и сегодня пришли навестить меня.</t>
  </si>
  <si>
    <t xml:space="preserve">сҭаацәа ирасҳәеит аҩны аргылара сшаҿыз, аха дара уи хьаас иркымызшәа збеит.</t>
  </si>
  <si>
    <t xml:space="preserve">я сказал родителям, что стараюсь строить дом, но вижу, что им не все равно.</t>
  </si>
  <si>
    <t xml:space="preserve">аҳ, абжьысқәа, абна шәацәымӷхааит!</t>
  </si>
  <si>
    <t xml:space="preserve">царь, гласные звуки пусть ненавидеют лес!</t>
  </si>
  <si>
    <t xml:space="preserve">издыруада угәы ԥнажәозар, иҟоуҵахьоу гәнаҳарак?</t>
  </si>
  <si>
    <t xml:space="preserve">тебя возмущает ли какой-нибудь грех?</t>
  </si>
  <si>
    <t xml:space="preserve">абар уи арԥыс еилыхха ааигәа автобус дадгылоуп.</t>
  </si>
  <si>
    <t xml:space="preserve">вот молодой человек разбит на автобус.</t>
  </si>
  <si>
    <t xml:space="preserve">зегьы срылаӡоит сара, абри зсымамзи ҳәа саҳәом</t>
  </si>
  <si>
    <t xml:space="preserve">воспитывая в каждом из нас, я не говорю тебе</t>
  </si>
  <si>
    <t xml:space="preserve">инапқәа ааиҵихит, уи абаҟоу?</t>
  </si>
  <si>
    <t xml:space="preserve">протянул он руку, откуда она?</t>
  </si>
  <si>
    <t xml:space="preserve">аԥсыжцәа акупа аашьҭырхын аԥсы дрыманы ицеит.</t>
  </si>
  <si>
    <t xml:space="preserve">и, взяв куполы, отошли от духа и взяли с собою.</t>
  </si>
  <si>
    <t xml:space="preserve">угага еиԥш уара дуцуп, уахьынаԥшлак дубарҭаӡам.</t>
  </si>
  <si>
    <t xml:space="preserve">сбивая тебя с пути, вы не увидите его.</t>
  </si>
  <si>
    <t xml:space="preserve">уи зынӡак хьаас иҟаҵатәым!</t>
  </si>
  <si>
    <t xml:space="preserve">вовсе нет на них никакого дела!</t>
  </si>
  <si>
    <t xml:space="preserve">исгәалашәоит, шәачантәи аҟәаҟа санаауаз, автобус аҟны ԥҳәыск исалҳәаз аԥхыӡ.</t>
  </si>
  <si>
    <t xml:space="preserve">помню, как я уезжал из столицы в сухум на автобусе с женщиной.</t>
  </si>
  <si>
    <t xml:space="preserve">гәдоуҭатәи ашьапылампыл акоманда динамо аҟны ихәмаруаз рыбжеиҳараҩык абырзенцәа ракәын.</t>
  </si>
  <si>
    <t xml:space="preserve">вообще большинство греков, играющих в гудаутскую команду динамо, принимали активное участие в жизнь греков.</t>
  </si>
  <si>
    <t xml:space="preserve">бжь-ааԥынрак, бжь-цәаҳәашлак унырҵеит</t>
  </si>
  <si>
    <t xml:space="preserve">семь веснов, двойные строки</t>
  </si>
  <si>
    <t xml:space="preserve">сызҭахым раҳәа ццышәқәа хыми, исҭахым рымԥан сықәлом, исҭахым.</t>
  </si>
  <si>
    <t xml:space="preserve">скажи им, чтобы они не успокоились и не прославили меня.</t>
  </si>
  <si>
    <t xml:space="preserve">уи шиаҳаз еиԥш, дахьцоз даҟәыҵны еиҭах иҿынеихеит иҩызцәа рахь.</t>
  </si>
  <si>
    <t xml:space="preserve">несмотря на это, он отошел и перестал ходить к своим друзьям.</t>
  </si>
  <si>
    <t xml:space="preserve">сышәшьы, абри адунеи уаҳа исымбароуп!</t>
  </si>
  <si>
    <t xml:space="preserve">выйдите, и мир уже не будет у меня!</t>
  </si>
  <si>
    <t xml:space="preserve">кәатат дааҭгыланы акы дназхәыцит.</t>
  </si>
  <si>
    <t xml:space="preserve">он остановился и подумал о чем-то.</t>
  </si>
  <si>
    <t xml:space="preserve">иузгәамҭаӡакәа заҟа лассы ирызҳауазеи ахшара?</t>
  </si>
  <si>
    <t xml:space="preserve">сколько детей растет без присмотра?</t>
  </si>
  <si>
    <t xml:space="preserve">уажәы класск бзаасышьҭуеит, нас бымш аизшашьа бзаалгоит аҵаразы схаҭыԥуаҩ.</t>
  </si>
  <si>
    <t xml:space="preserve">сейчас я пошлю твой класс к однокласснику и уходи, куда ты бежишь.</t>
  </si>
  <si>
    <t xml:space="preserve">амаҭ цо, иаргьы дашьҭаланы дцо, акыр инаскьеит.</t>
  </si>
  <si>
    <t xml:space="preserve">и вот, змея стала идти, и он пошел.</t>
  </si>
  <si>
    <t xml:space="preserve">ииашоуп, аԥсуаа шә-нызқьҩык рыда рхыԥхьаӡара шыҟамызгьы, ҳазгалакгьы ҳаигааит ҳәа иԥшны итәамызт</t>
  </si>
  <si>
    <t xml:space="preserve">да, хотя у абхазов было большое количество тысяч человек, никто ничего не мог сказать</t>
  </si>
  <si>
    <t xml:space="preserve">кыр ҵуеит, уаныԥшылом, асаркьа цырцырцәоит, рацәак агәра угом.</t>
  </si>
  <si>
    <t xml:space="preserve">прошло уже много, и ты не смотришь на зеркальце, а дел нет.</t>
  </si>
  <si>
    <t xml:space="preserve">сшәыҳәоит, сааншәыжь ара</t>
  </si>
  <si>
    <t xml:space="preserve">пожалуйста, принесите меня здесь</t>
  </si>
  <si>
    <t xml:space="preserve">ԥыхьа еиԥш еидгыланы иеицәажәо убаӡомызт.</t>
  </si>
  <si>
    <t xml:space="preserve">раньше мы не общались, когда были вместе.</t>
  </si>
  <si>
    <t xml:space="preserve">ибдыруаз, сыхаара сан, ибдыруаз, сылашара сыԥшәма!</t>
  </si>
  <si>
    <t xml:space="preserve">смотри, голубка моя, не зная, что я с мужем!</t>
  </si>
  <si>
    <t xml:space="preserve">убас иҟоу иреиуоуп, ҳаргьы ҳуаами, шәанаџьалбеит.</t>
  </si>
  <si>
    <t xml:space="preserve">это касается и нас, и наших граждан, и вас.</t>
  </si>
  <si>
    <t xml:space="preserve">излазбаз ала, гогохьиа ӷәӷәала игәы азыбылуеит иара дызлиааз самырзаҟан.</t>
  </si>
  <si>
    <t xml:space="preserve">по мнению агрба, гогохия очень сильно подвигает самурзакан.</t>
  </si>
  <si>
    <t xml:space="preserve">адгьылқәа ҳшозар ииашан иаҳшап, ус акәымкәа, даҽак угәы иҭазар ауаа ишраҳауаз иуҳәандаз!</t>
  </si>
  <si>
    <t xml:space="preserve">если же земли позволяют нам, а иное упало на землю, как если бы ты тепл, а не причинил себе никакого вреда!</t>
  </si>
  <si>
    <t xml:space="preserve">зынӡаскгьы сҭыҵӡом, зынӡаскгьы!</t>
  </si>
  <si>
    <t xml:space="preserve">покажись мне, чтобы я взглянул на них.</t>
  </si>
  <si>
    <t xml:space="preserve">злымҳа хҵәаз еиҳагьы игәиҽаниҵеит ииҭҟәаз дижьозар ҳәа.</t>
  </si>
  <si>
    <t xml:space="preserve">глухомань предупредил его о том, что он предан ему.</t>
  </si>
  <si>
    <t xml:space="preserve">ԥаса студентк иаҳасаб ала акәын сшаауаз.</t>
  </si>
  <si>
    <t xml:space="preserve">прежде я был студентом преподавателя.</t>
  </si>
  <si>
    <t xml:space="preserve">амца сиааихьаз агәгәаҳәа, бымшәан!</t>
  </si>
  <si>
    <t xml:space="preserve">не бойся взять меня с собой!</t>
  </si>
  <si>
    <t xml:space="preserve">иахьнеиуаз ҳазнеиуамызт, иршәыз ҳшәымызт, ирфоз ҳзыфомызт.</t>
  </si>
  <si>
    <t xml:space="preserve">подойдя к нему, мы не ходили, и ели, и насытились.</t>
  </si>
  <si>
    <t xml:space="preserve">аԥсуа алфавит акәзар, уи иаразнак иҭышәынтәаланы, ишьақәгыланы изыҟамлеит.</t>
  </si>
  <si>
    <t xml:space="preserve">с абхазским алфавитом, у которого не было постоянного и временного расселения.</t>
  </si>
  <si>
    <t xml:space="preserve">зны акраамҭа дахәаԥушан иџьашьаны, нас даԥхьеит ларгьы илаҳаратәы</t>
  </si>
  <si>
    <t xml:space="preserve">однажды он долгое время восхищался, и прочел это у нее</t>
  </si>
  <si>
    <t xml:space="preserve">зны-зынла сзаҵәушәа схы збоит.</t>
  </si>
  <si>
    <t xml:space="preserve">иногда я так чувствую себя одинокой.</t>
  </si>
  <si>
    <t xml:space="preserve">ахаҵарагь илоуп иара</t>
  </si>
  <si>
    <t xml:space="preserve">славь владыку всей вселенной</t>
  </si>
  <si>
    <t xml:space="preserve">иабаҭахыз, зынӡа даламгаӡар акәын.</t>
  </si>
  <si>
    <t xml:space="preserve">там, где хотелось, не надо было остаться.</t>
  </si>
  <si>
    <t xml:space="preserve">еибах-еибафо илеиуан хыԥсы</t>
  </si>
  <si>
    <t xml:space="preserve">он смотрел на кусочки и напивался</t>
  </si>
  <si>
    <t xml:space="preserve">убри инашьҭарххны ҳаԥсадгьылгьы</t>
  </si>
  <si>
    <t xml:space="preserve">вслед за ним и нашу родину</t>
  </si>
  <si>
    <t xml:space="preserve">сергеи михалков ипоема сҭеԥан агьаргьалашь</t>
  </si>
  <si>
    <t xml:space="preserve">поэма сергея михайловича кутаисские хозяева</t>
  </si>
  <si>
    <t xml:space="preserve">аҩымҭа аҟыгәбжьы алагоит ажәабжьҳәаҩи иаҳиа абзарбеи автобус аҩныҵҟа реиқәшәарала.</t>
  </si>
  <si>
    <t xml:space="preserve">произведение начинается с встречи возвещателя и хайяма на автобусе.</t>
  </si>
  <si>
    <t xml:space="preserve">шаԥстәыла иқәсуаз аԥшатлакәқәа рымч џьарак еизыргазшәа, елана лыҩны иақәҵәиашон.</t>
  </si>
  <si>
    <t xml:space="preserve">проходя мимо заснеженных ветров, вихри собирали их в дом, где они находились.</t>
  </si>
  <si>
    <t xml:space="preserve">иасмыша аашаргьы аимак рыман иани иареи.</t>
  </si>
  <si>
    <t xml:space="preserve">после этого он и матерь его спорили.</t>
  </si>
  <si>
    <t xml:space="preserve">артиллериа ҳалоуп ҳарҭ ҭаацәала, аԥсынтәыла ахьчара иаҿу.</t>
  </si>
  <si>
    <t xml:space="preserve">у нас артиллерийская зона по родине, в абхазии.</t>
  </si>
  <si>
    <t xml:space="preserve">убри ашьҭахь аамҭа рацәаны ицеит.</t>
  </si>
  <si>
    <t xml:space="preserve">после этого прошло много времени.</t>
  </si>
  <si>
    <t xml:space="preserve">сыҷкәын лаша, сыҷкәын хаара, сызуццондаз сухьӡаны</t>
  </si>
  <si>
    <t xml:space="preserve">к моему сыну светлым, наставить на прямой путь сына</t>
  </si>
  <si>
    <t xml:space="preserve">аритм аныҟамла, нас башоуп</t>
  </si>
  <si>
    <t xml:space="preserve">если не ритмично, то тщетно</t>
  </si>
  <si>
    <t xml:space="preserve">абна бак рҭиуазшәа сыҟоуп, снеины сааиаанӡа, сыҭитәқәа уаархылаԥш!</t>
  </si>
  <si>
    <t xml:space="preserve">всякий раз, когда надобно было идти в лес, чтобы прокормить свои семьи!</t>
  </si>
  <si>
    <t xml:space="preserve">еилаблыз акәысҭӷақәагьы дҩарыҵамхеит.</t>
  </si>
  <si>
    <t xml:space="preserve">несмотря на то, что он растерялся.</t>
  </si>
  <si>
    <t xml:space="preserve">алоу иус ҭакзыԥхықәра ҳаракыла дазыҟоуп.</t>
  </si>
  <si>
    <t xml:space="preserve">к славе своей мы относимся серьезно.</t>
  </si>
  <si>
    <t xml:space="preserve">шәыҩнали арахь, шәыҩнали!</t>
  </si>
  <si>
    <t xml:space="preserve">войдите в дом и войдите в дом!</t>
  </si>
  <si>
    <t xml:space="preserve">ихьҭацәгьоуп, аҩызцәа, ихьҭацәгьоуп!</t>
  </si>
  <si>
    <t xml:space="preserve">ему тяжело, друзья, холодно!</t>
  </si>
  <si>
    <t xml:space="preserve">мызкы сшәышьҭан, аа, шәсыԥшааит, харантә сахо шәа сышәзааит!</t>
  </si>
  <si>
    <t xml:space="preserve">ищите, и найдете, стучите, и отворят вам!</t>
  </si>
  <si>
    <t xml:space="preserve">убри иахҟьаны ҳзеибамдырӡакәа ҳаанхеит.</t>
  </si>
  <si>
    <t xml:space="preserve">из-за этого мы остались без понимания.</t>
  </si>
  <si>
    <t xml:space="preserve">алина жьиԥҳа, абызшәаҭҵааҩы.</t>
  </si>
  <si>
    <t xml:space="preserve">алина жиба, языковед.</t>
  </si>
  <si>
    <t xml:space="preserve">ара уажәы далкааны ахын ҳаизааҭгылап, избан акәзар, уи аԥсуаагьы адыгаагьы иеицырзеиԥшыз нцәахәын.</t>
  </si>
  <si>
    <t xml:space="preserve">здесь мы бережно храним себя здесь, поскольку адыгов и адыгов у адыгов нет ничего общего.</t>
  </si>
  <si>
    <t xml:space="preserve">иунамырҳәаша убахьоу анцәа инирҵәааит.</t>
  </si>
  <si>
    <t xml:space="preserve">бог уничтожил нас в том, что говорил.</t>
  </si>
  <si>
    <t xml:space="preserve">аццышәқәа еимарԥсаз ашҭақәа срызхәыцуа, сыҳәҵәыҳәҵәуа сықәдырхеит аибашьра адәаҿы.</t>
  </si>
  <si>
    <t xml:space="preserve">размышляя о костях, которые спорили о пшенице, плачьте обо мне на улице.</t>
  </si>
  <si>
    <t xml:space="preserve">сара стәала исгәаԥхеит сыззыӡырҩыз сҩыза иҩымҭа.</t>
  </si>
  <si>
    <t xml:space="preserve">мне понравилось то, что я послушался произведения моего друга.</t>
  </si>
  <si>
    <t xml:space="preserve">бзиа дылбон лара кыҷа, уиоуп илыхь.</t>
  </si>
  <si>
    <t xml:space="preserve">он любил ее подолгу и хорошо.</t>
  </si>
  <si>
    <t xml:space="preserve">избеит, сыԥшын, нахьхьи ҽа каҵәарак, изымбац, избаша акәынгьы избеит.</t>
  </si>
  <si>
    <t xml:space="preserve">я взглянул, и вот, конь бледный, и на нем всадник, имеющий меру в руке своей.</t>
  </si>
  <si>
    <t xml:space="preserve">урҭ атермитқәа ҳәа ирышьҭоуп, мамзаргьы даҽакала ашышкамс шкәакәақәа ҳәа.</t>
  </si>
  <si>
    <t xml:space="preserve">их называют термитами, или белыми муравьями.</t>
  </si>
  <si>
    <t xml:space="preserve">алақәа сынрыҵаҟьан, ианааиҟәыск ауп даныздыр.</t>
  </si>
  <si>
    <t xml:space="preserve">собака понюхала меня, когда я отвезла ее к себе.</t>
  </si>
  <si>
    <t xml:space="preserve">сырҵаҩра усаз сеигӡом сылша!</t>
  </si>
  <si>
    <t xml:space="preserve">дай мне учительствовать, чтобы я не мог!</t>
  </si>
  <si>
    <t xml:space="preserve">уара умсит, уара, ушаҟәыҵра!</t>
  </si>
  <si>
    <t xml:space="preserve">ты сразила меня, и ты вышел!</t>
  </si>
  <si>
    <t xml:space="preserve">аӡиас днырын, иҽеилаҳәаны, иҽы ахьҳәуаз днеит.</t>
  </si>
  <si>
    <t xml:space="preserve">он опустился по реке и, одевшись, сел на коня.</t>
  </si>
  <si>
    <t xml:space="preserve">иацуп мшаԥы иазку абиблиатә сиужет аҵакы еиҭаҳәаны.</t>
  </si>
  <si>
    <t xml:space="preserve">продолжается библейский сюжет на пасху.</t>
  </si>
  <si>
    <t xml:space="preserve">иаҳҳәап наҟ иаҳзымышьҭааит, ҳаҩныҵҟа иҳазхаша.</t>
  </si>
  <si>
    <t xml:space="preserve">например, пусть мы не видим, что у нас внутри.</t>
  </si>
  <si>
    <t xml:space="preserve">дшәоит иԥыруа аӡыркәиқәа драахар ҳәа.</t>
  </si>
  <si>
    <t xml:space="preserve">при мысли о летящих водоемах.</t>
  </si>
  <si>
    <t xml:space="preserve">шьҭа амза жәҩанаҿ ицәҟәыншьоит, ицәҟәыншьалааит!</t>
  </si>
  <si>
    <t xml:space="preserve">и вот, луна сойдется на небесах, и есть мир!</t>
  </si>
  <si>
    <t xml:space="preserve">зны ахәдахь дааскьоит, аха дахыҩрыр ҳәа ишәоит, нас агәчамахь днаскьоит, абӷа дықәмыҩрындаз</t>
  </si>
  <si>
    <t xml:space="preserve">однажды тянется к горлу, а затем раскается, чтобы он отодвинулся в плен, и никто не ударялся</t>
  </si>
  <si>
    <t xml:space="preserve">уаҟәыҵ џьушьҭ, шьҭа сраҳаҭуп, иацәцо дсырбеи атапанча амчра</t>
  </si>
  <si>
    <t xml:space="preserve">посылаешь ты их, и я благодушествую в них, и кончаюсь, и буду бить их</t>
  </si>
  <si>
    <t xml:space="preserve">ус бымҳәан, цица, макьана иҟалаша ибдыруазеи!</t>
  </si>
  <si>
    <t xml:space="preserve">не плачь, медли, что ты знаешь сокровенное!</t>
  </si>
  <si>
    <t xml:space="preserve">дгылан, азныказы ихы иазиура изымдыруа.</t>
  </si>
  <si>
    <t xml:space="preserve">стоял молча, едва сдерживая связь.</t>
  </si>
  <si>
    <t xml:space="preserve">ибзиоуп, иреиҳаӡоу ашәхак сзалх!</t>
  </si>
  <si>
    <t xml:space="preserve">хорошо, что ты закрыл дверь!</t>
  </si>
  <si>
    <t xml:space="preserve">азал даныныҩнашыла, шьаликәа диахьан.</t>
  </si>
  <si>
    <t xml:space="preserve">ведь, войдя в зал, он уже начал шалико.</t>
  </si>
  <si>
    <t xml:space="preserve">игәы ԥыжәжәо ибжьы ҭахәаҽӡа дцәажәон уи ахаҵа</t>
  </si>
  <si>
    <t xml:space="preserve">возмутившись же возмущением, тот мужчина говорил</t>
  </si>
  <si>
    <t xml:space="preserve">иахьазы барселона ихәмаруеит</t>
  </si>
  <si>
    <t xml:space="preserve">сегодня в барселоне играют</t>
  </si>
  <si>
    <t xml:space="preserve">уи, баша, макьана илшом ихала акрыфара.</t>
  </si>
  <si>
    <t xml:space="preserve">это недальновидность, близорукость.</t>
  </si>
  <si>
    <t xml:space="preserve">иацтәи ииааира иара изы ҵахаран.</t>
  </si>
  <si>
    <t xml:space="preserve">дополнительная победа была для него смыслом.</t>
  </si>
  <si>
    <t xml:space="preserve">тҟәарчал аҿаҩа, арха, агәаҩа, ишәаҳама ажәабжь иахыҩит аҵәаабжь!</t>
  </si>
  <si>
    <t xml:space="preserve">в ткуарчале путь, низина, ни вопля, ни болезни уже не упали!</t>
  </si>
  <si>
    <t xml:space="preserve">ианааиҭаху, шаҟа иҭаху ауаа аԥырихуан.</t>
  </si>
  <si>
    <t xml:space="preserve">когда они пожелали, он устранял нечестие.</t>
  </si>
  <si>
    <t xml:space="preserve">шәҽышәхәышәтәыр, шәчымазара мап ацәышәкыр, уаҵәы иҟашәҵаз аӷацәа шәара шәахь рҿы дырхоит.</t>
  </si>
  <si>
    <t xml:space="preserve">если же вы исцелились или не будете исцелены, то завтра ваши враги будут направлены к вам.</t>
  </si>
  <si>
    <t xml:space="preserve">аха уи уаанӡатәи ибжьы еиԥшмызт.</t>
  </si>
  <si>
    <t xml:space="preserve">но его прежний голос был совсем не таким.</t>
  </si>
  <si>
    <t xml:space="preserve">ашә данаахыҵ зегь ҩеихаҵгылт</t>
  </si>
  <si>
    <t xml:space="preserve">выйдя за дверь, он встал</t>
  </si>
  <si>
    <t xml:space="preserve">ауха дахышьҭалаз дзыцәом, дгәаҟуеит, уаҵәы иԥеиԥшхаша идыруеит.</t>
  </si>
  <si>
    <t xml:space="preserve">а тот, кто вошел в ночь, не страдает и тяжко знает, что завтра будет.</t>
  </si>
  <si>
    <t xml:space="preserve">ижәлар еизиган, аҵыс ауишьҭит.</t>
  </si>
  <si>
    <t xml:space="preserve">и, собрав народ, отпустил птицу.</t>
  </si>
  <si>
    <t xml:space="preserve">ус шыҟало заа сазхәцыр акәын аԥс.</t>
  </si>
  <si>
    <t xml:space="preserve">так все и было предсказано мною.</t>
  </si>
  <si>
    <t xml:space="preserve">уеимаа ушьалагәышьом, уи аҵкьыс сара исуҭар гәырк усҭап, уҭакәажә илзугар, иаауџьылшьап, иҳәеит.</t>
  </si>
  <si>
    <t xml:space="preserve">ибо если я не подведу тебя, то буду просить тебя, чтобы ты возложил мне на меня глаза, и ты поклонишься мне.</t>
  </si>
  <si>
    <t xml:space="preserve">адәҳәыԥшқәа еимидеит, абна ҽыгқәа днарывсит, днарылсит, лада иҳәеит, ҩада иҳәеит, иҟам ажә.</t>
  </si>
  <si>
    <t xml:space="preserve">взглянув же, он приблизился к полетам лесников и, приблизившись, коснулся лада и сказал, и беса нет.</t>
  </si>
  <si>
    <t xml:space="preserve">сара агәра ганы сыҟоуп ҳаԥсеиқәырхара убра заҵәык ишыҟоу.</t>
  </si>
  <si>
    <t xml:space="preserve">я уверен, что наше спасение зависит только от нас.</t>
  </si>
  <si>
    <t xml:space="preserve">аҵыхәтәан даныҟаз аахысгьы жәабаҟа шықәса ҵуан.</t>
  </si>
  <si>
    <t xml:space="preserve">а с давних времен у него было около десяти лет.</t>
  </si>
  <si>
    <t xml:space="preserve">ус дындәылҵын, аҭаацәа ральбом аалгеит.</t>
  </si>
  <si>
    <t xml:space="preserve">выйдя, родители избавились от нужды.</t>
  </si>
  <si>
    <t xml:space="preserve">абыржәы мцабзк нарыхҟьазшәа ихыблаа-хыблааны игылан.</t>
  </si>
  <si>
    <t xml:space="preserve">над головами его стояли огненные языки.</t>
  </si>
  <si>
    <t xml:space="preserve">ԥыҭҩык аицәыхьшәашәара ҳабжьалеит.</t>
  </si>
  <si>
    <t xml:space="preserve">несколько человек резко охладели.</t>
  </si>
  <si>
    <t xml:space="preserve">сашьцәа џьара аӡәы ҳимбандаз, ҭыӡшәак рылибахыр ҟалоит.</t>
  </si>
  <si>
    <t xml:space="preserve">если кто-то из братьев нас видел, они могут найти общий язык.</t>
  </si>
  <si>
    <t xml:space="preserve">абас ишыҟаз акәымкәан, ҽнак аҩсҭаа дынкылсын, адам ҵәа ҟаԥшьык наииркит.</t>
  </si>
  <si>
    <t xml:space="preserve">не так, как однажды дьявол пришел к нему и положил его в сердце адам.</t>
  </si>
  <si>
    <t xml:space="preserve">сгәы иахәеит, аԥсҭазаара зегь рыла уахьеигәырӷьо.</t>
  </si>
  <si>
    <t xml:space="preserve">мне очень приятно, что вся жизнь радует нас.</t>
  </si>
  <si>
    <t xml:space="preserve">нышәымзар акгьы изалхуам адунеи дызқәыз</t>
  </si>
  <si>
    <t xml:space="preserve">если же и избегаете мира сего</t>
  </si>
  <si>
    <t xml:space="preserve">аха иҟаимҵеит уи ашьаҿазаҵә.</t>
  </si>
  <si>
    <t xml:space="preserve">но если он не сделал то, чего мы достигли.</t>
  </si>
  <si>
    <t xml:space="preserve">стефа данынҩнала, лгәы нирхар шиҭахымзгьы рыцтәы ирымаз даламцәажәар изымчҳазт</t>
  </si>
  <si>
    <t xml:space="preserve">и когда стефан вошел в него, он не захотел говорить с ним о том, что он</t>
  </si>
  <si>
    <t xml:space="preserve">баангыл, акгьы быхьӡом, сара балсыргоит.</t>
  </si>
  <si>
    <t xml:space="preserve">оставайся и учись, будь добра.</t>
  </si>
  <si>
    <t xml:space="preserve">уи ус шакәыз сара агәра гаҵәҟьаны сыҟан.</t>
  </si>
  <si>
    <t xml:space="preserve">и хотя я все же был в этом уверен.</t>
  </si>
  <si>
    <t xml:space="preserve">иҟалозар шәыҷкәын даанышәкыл, иакәым ахь ҳнеибагаанӡа!</t>
  </si>
  <si>
    <t xml:space="preserve">пожалуйста, подойдите ко мне, пока не придет ваш сын.</t>
  </si>
  <si>
    <t xml:space="preserve">ҳазҭагылоу аамҭазы уигьы акраҵанакуеит.</t>
  </si>
  <si>
    <t xml:space="preserve">в современном мире это тоже очень важно.</t>
  </si>
  <si>
    <t xml:space="preserve">даара сжьы сцеит, аха сгәы аҟәышра сзынхеит.</t>
  </si>
  <si>
    <t xml:space="preserve">я улетел, а мое сердце разделилось.</t>
  </si>
  <si>
    <t xml:space="preserve">аха ари цқьа агәра изгом дыԥсыҵәҟьоу, дымԥсыҵәҟьоу.</t>
  </si>
  <si>
    <t xml:space="preserve">но правда в том, что он умер, не существует.</t>
  </si>
  <si>
    <t xml:space="preserve">уаа, мраԥшь, бахәаԥшь иаҿазырԥхо!</t>
  </si>
  <si>
    <t xml:space="preserve">воздаст тебе солнечный восход!</t>
  </si>
  <si>
    <t xml:space="preserve">ауха шаанӡа аԥша ӷәӷәа асуан.</t>
  </si>
  <si>
    <t xml:space="preserve">всю ночь дул сильный ветер.</t>
  </si>
  <si>
    <t xml:space="preserve">заа иԥсхьаз сгәы ҿыхазар, бара ибыбзуроуп.</t>
  </si>
  <si>
    <t xml:space="preserve">если ты развлекаешься, то ты увидишь меня.</t>
  </si>
  <si>
    <t xml:space="preserve">урыстәыла иҟалеит аамҭалатәи аиҳабыра.</t>
  </si>
  <si>
    <t xml:space="preserve">в россии стало временное правительство.</t>
  </si>
  <si>
    <t xml:space="preserve">издыруада иузымдыркәа аршышрак уҭазар?</t>
  </si>
  <si>
    <t xml:space="preserve">быть может, ты дали тебе кипяток, а не знаешь?</t>
  </si>
  <si>
    <t xml:space="preserve">разҟ сыманда, сҭынха гәакьа ишҟа схы смырхоз!</t>
  </si>
  <si>
    <t xml:space="preserve">и если я не пойду к близкому родственнику!</t>
  </si>
  <si>
    <t xml:space="preserve">уаҵәтәи амш ахьсымоу сымшуп!</t>
  </si>
  <si>
    <t xml:space="preserve">я чувствую, что у меня завтрашний день!</t>
  </si>
  <si>
    <t xml:space="preserve">уажәшьҭа уара усҭахӡам, убранӡа сызгаша аӡә дышԥаҟамлари?</t>
  </si>
  <si>
    <t xml:space="preserve">теперь ты так не хотел, чтобы я мог дожить до рассвета?</t>
  </si>
  <si>
    <t xml:space="preserve">ҭагалан амра уиаҟара ишаӡом.</t>
  </si>
  <si>
    <t xml:space="preserve">осенью солнце почти не так ярко.</t>
  </si>
  <si>
    <t xml:space="preserve">сшылбаауаз абри арԥыс дсықәшәеит сусураҿы дысзыԥшызаарын.</t>
  </si>
  <si>
    <t xml:space="preserve">оказывается, этот молодой человек поцеловал меня на работе.</t>
  </si>
  <si>
    <t xml:space="preserve">дҩагылан, аԥенџьыр аартны ашьхаҟа даанаԥшит.</t>
  </si>
  <si>
    <t xml:space="preserve">встал, взглянул в окно и взглянул на гору.</t>
  </si>
  <si>
    <t xml:space="preserve">уаанӡагьы аигәаԥхеибашьара рыбжьазар акәхарын.</t>
  </si>
  <si>
    <t xml:space="preserve">раньше им, возможно, нравилось общение.</t>
  </si>
  <si>
    <t xml:space="preserve">Владимир Герман-иԥа Лидин ҳаинститут аҟны асеминариа мҩаԥигон.</t>
  </si>
  <si>
    <t xml:space="preserve">Ажәытә бырзентә мифологиаҿы иаҳԥыло аԥсра анцәахәы Танатосгьы Аԥсцәаҳа иҟазшьақәа идаабалоит.</t>
  </si>
  <si>
    <t xml:space="preserve">Ҵабыргуп, уи ҳауаажәлар зыргәамҵуа имариам зҵаароуп, ҳәа иҳәеит Рауль Ҳаџьымба.</t>
  </si>
  <si>
    <t xml:space="preserve">Асеминар азы иааԥхьан ҳтәыла ақалақьқәеи ареспубликақәеи рҟнытә аӡәырҩы.</t>
  </si>
  <si>
    <t xml:space="preserve">Асас дгачамкны апрокурор дааихәаԥшит.</t>
  </si>
  <si>
    <t xml:space="preserve">Аиԥылараҿы аҩ-тәылак рыбжьара аекономикатәи акультуратәи аусеицура азҵаарақәа ирылацәажәан.</t>
  </si>
  <si>
    <t xml:space="preserve">Иахьа Москвантәи дааит смаҭа Саид Агрба.</t>
  </si>
  <si>
    <t xml:space="preserve">Арҭ еиӷацәазаарын, еиҿагыланы еибарԥсра иаҿуп, афаст!</t>
  </si>
  <si>
    <t xml:space="preserve">Ҿырԥшыс иааҳгозар, атекстқәа руак излаҳәо ала, нарцәы ицаны иааз уа иибаз рацәоуп</t>
  </si>
  <si>
    <t xml:space="preserve">Уажәазы, ақырҭуа ган уи иаҿагылан, ус иагьыҟалеит, – иҳәеит Шамба.</t>
  </si>
  <si>
    <t xml:space="preserve">Иахьа шәкы инеиҳаны ауаажәларратә хеидкылақәа ҭаҩуп Аиустициа аминистрраҿы.</t>
  </si>
  <si>
    <t xml:space="preserve">Хәсеин-ефенди ихәҳарц иҭахуп саҳҭынра, сара сцоит сабхәараахь, францызтәылаҟа!</t>
  </si>
  <si>
    <t xml:space="preserve">Иахьа, Аҟәа даауеит Ареспублика Аԥсны Урыстәыла Афедерациа ацҳаражәҳәаҩ Семен Григориев.</t>
  </si>
  <si>
    <t xml:space="preserve">Ҭенгиз дшааиуаз аханы игылаз Алиас иҿаԥхьа дааҭгылеит.</t>
  </si>
  <si>
    <t xml:space="preserve">Уа ирылацәажәеит Сириа инхо ҳауаажәлар рыцхыраара иазку азҵаарақәа.</t>
  </si>
  <si>
    <t xml:space="preserve">Асистемаҿы иеиԥшу аамҭатә ҵакы змоу апарадигма ыҟаӡам.</t>
  </si>
  <si>
    <t xml:space="preserve">Иахьа урҭ реиҭныԥсахра апроблема цәырҵит.</t>
  </si>
  <si>
    <t xml:space="preserve">Рҩызцәа зымҩа абнараҿы иааныжьны Бесики Давиди наԥшааԥшуа имҩахыҵит Дукь Адлеиба лыҩнаҿы.</t>
  </si>
  <si>
    <t xml:space="preserve">Жәиԥшь шықәса ихыҵуеит, – иҳәеит аполковник Добринин.</t>
  </si>
  <si>
    <t xml:space="preserve">Абраҟа имҩаԥысуан аконспиративтә еицәажәарақәеи аизарақәеи.</t>
  </si>
  <si>
    <t xml:space="preserve">Аибашьра ҟалаанӡагьы абанк еиҿкааны иҟазҵаз дудыруазар, Шьабаҭ?</t>
  </si>
  <si>
    <t xml:space="preserve">Ари ажанр инеиҵыхны иҿиоит, авторцәа ӡәырҩы азхьаԥшуеит.</t>
  </si>
  <si>
    <t xml:space="preserve">Аха убарҭқәа зегьы раҵкьыс, Асланбеи иуаажәлар дрықәгәыӷуан.</t>
  </si>
  <si>
    <t xml:space="preserve">Ателевизори арадиои рпрограммақәа ҭәуп музыкала.</t>
  </si>
  <si>
    <t xml:space="preserve">Мариа лцымхәрас, иҭынчӡа ауада иҩнатәаз аԥхара ҟәымшәышә даагәыднакылеит Миша.</t>
  </si>
  <si>
    <t xml:space="preserve">Аха аурыс фицар, амаиор, Сергеи Сергеи-иԥа Северианин, иԥсы ҵаамызт уажәы.</t>
  </si>
  <si>
    <t xml:space="preserve">Ҳкомандирцәа зегьы адҵақәа ҳарҭеит аҩнқәа еимаадарац.</t>
  </si>
  <si>
    <t xml:space="preserve">Иҵаҟа иҟаз зегьы рыԥсы ӡаны Бадра ихәаԥшуан.</t>
  </si>
  <si>
    <t xml:space="preserve">Марҭа днеит ашкол актәи аихагыла ашә ахьҿаз ахь.</t>
  </si>
  <si>
    <t xml:space="preserve">Ҳаицрымшәо ҳаицын Рауф Аҩӡба, Ҭемыр Ԥачалиа.</t>
  </si>
  <si>
    <t xml:space="preserve">Какан дҵауан, иҩызцәа дышреиӷьмыз уи ала идырдыруа.</t>
  </si>
  <si>
    <t xml:space="preserve">Убри ашықәсны уи диаргоит Самсон Ҷанба ихьӡ зху аколнхара ахантәаҩы ихаҭыԥуаҩыс.</t>
  </si>
  <si>
    <t xml:space="preserve">Ишаҳҳәахьоу еиԥш, уи аҽны, аус ахьырыӡбоз, азал уаала иҭәын.</t>
  </si>
  <si>
    <t xml:space="preserve">Аполковник Бибиков напхгара зиҭоз архәҭақәа Бзыԥ аӡиас иаԥныз егьырҭ ҳқыҭақәа рышҟа иҩеит.</t>
  </si>
  <si>
    <t xml:space="preserve">Асшәыб еиԥш икыдхәашаны ишԥалеиуаз аҩнқәа</t>
  </si>
  <si>
    <t xml:space="preserve">Уи акодекс зегьы рыламыс ахьчон, зегьы ирхылаԥшуан.</t>
  </si>
  <si>
    <t xml:space="preserve">Нас узнаҭуазеи уара, Христос уакәымзар, Илиа уакәымзар, уԥааимбарымзар?</t>
  </si>
  <si>
    <t xml:space="preserve">Акык-ҩбак астатиақәа икьыԥхьхьеит аҳәаанырцәгьы.</t>
  </si>
  <si>
    <t xml:space="preserve">Камеи сареи саб даагарц агәашә ҳанҭыҵит.</t>
  </si>
  <si>
    <t xml:space="preserve">Шәгәы кашәмыжьыр, Аллаҳгьы дшәыцхраауеит.</t>
  </si>
  <si>
    <t xml:space="preserve">Абарҵаҿ ианыҩхала, Бадра иҩызцәа неихәаԥшы-ааихәаԥшуа иаанхеит.</t>
  </si>
  <si>
    <t xml:space="preserve">Абасала, усҟан ақырҭуа депутат Месхиа ихиркәшеит сызҵаара аҭак.</t>
  </si>
  <si>
    <t xml:space="preserve">Аха Ефе идирбап урҭ, абас драцәажәон.</t>
  </si>
  <si>
    <t xml:space="preserve">Шәеибадыр, Никита Сергеи-иԥа, Цақәа Шьақьыриԥҳа Хонелиа, аҳкәажә Ҭамара лыҵкар.</t>
  </si>
  <si>
    <t xml:space="preserve">Изакәызеи, бызшьызеи бара Лыхны?</t>
  </si>
  <si>
    <t xml:space="preserve">Ажандарм иқьышә ааирҵәиит, шәа шәымсит ҳәа, аха абаандаҩцәа ирҳәоз иашан.</t>
  </si>
  <si>
    <t xml:space="preserve">Уи иалахәын акәашаратә ансамбль Амцабз, иара убас, аибашьра аамҭазы ииз ашәақәагьы нагӡан.</t>
  </si>
  <si>
    <t xml:space="preserve">Амедицинатә цхыраара ашьҭахь сеиҭахынҳәырц сыӡбеит, аха иалымҵит.</t>
  </si>
  <si>
    <t xml:space="preserve">Адырҩаҽны ҳа ҳцеит Ереска.</t>
  </si>
  <si>
    <t xml:space="preserve">Ҳазхәыцып, Аслан, ҳазхәыцып</t>
  </si>
  <si>
    <t xml:space="preserve">Иахьнеишаз ианнеи, аҭакәажә ус лҳәеит</t>
  </si>
  <si>
    <t xml:space="preserve">Убри аиаша ауп уаргьы уҩныҟа ухынзырҳәыз, – иҳәеит Мез, ҩаԥхьа анцәа ду ацәашь еиԥш днеихаргыланы.</t>
  </si>
  <si>
    <t xml:space="preserve">Сымызк анынҵәа ашкол ахь сцеит.</t>
  </si>
  <si>
    <t xml:space="preserve">Очамчмра араион Арасаӡыхь ақыҭа.</t>
  </si>
  <si>
    <t xml:space="preserve">Сара сиасуеит гәдоуҭатәи араион аҿы иҟаз арратә аеродром ахь аусура.</t>
  </si>
  <si>
    <t xml:space="preserve">Иаразнак ихы инапаҿы иааган усгьы наиҳәеит</t>
  </si>
  <si>
    <t xml:space="preserve">Качбеи дышьҭалт, аха ацәа ила ихымлеит.</t>
  </si>
  <si>
    <t xml:space="preserve">Иара убас, аканализациа апроблемагьы шьҭыхын.</t>
  </si>
  <si>
    <t xml:space="preserve">Насгьы избахьоу уи Гагра ҳәа сгәы иҭоу?</t>
  </si>
  <si>
    <t xml:space="preserve">Аканвои дааины рыԥхьаӡара далагаанӡа Казбек дышрылагыламыз рбеит.</t>
  </si>
  <si>
    <t xml:space="preserve">Ариабжьарак шаҟа зҵаарала дыхҭеикхьоузеи?</t>
  </si>
  <si>
    <t xml:space="preserve">Тыҷыр, сара Марҭа бзиа дзымбо џьушьома?</t>
  </si>
  <si>
    <t xml:space="preserve">Хәытаба Витали, Џьопуа Валери Валико убас егьырҭ ажәытә усуцәагьы, ауаа бзиақәа</t>
  </si>
  <si>
    <t xml:space="preserve">Ари иара ипозициа акәын, зыгәра игоз аус даҿын.</t>
  </si>
  <si>
    <t xml:space="preserve">Ас аниҳәа, уи аумашәа ибаны, даицралан аӷар диқәҟааит</t>
  </si>
  <si>
    <t xml:space="preserve">Иаби иареи реизыҟазаашьақәа зеиԥшрои?</t>
  </si>
  <si>
    <t xml:space="preserve">Уаҟа Мина Барганџьиаԥҳа лықәгылара.</t>
  </si>
  <si>
    <t xml:space="preserve">Усҟан ахықәкытә интоиациа иацлоит ацәанырра иашьашәалоу аинтонациа ҷыда.</t>
  </si>
  <si>
    <t xml:space="preserve">Акапитан урҭ мҩақәиҵоит, драбжьоит, уажәы-уажәы днахәаԥшуеит исааҭ.</t>
  </si>
  <si>
    <t xml:space="preserve">Заурҟан, дад, џьашьахәыс иумкын, сара ахәраашәа мацара ахьалсхыз.</t>
  </si>
  <si>
    <t xml:space="preserve">Ҳара алашара ахьҳамырхыз ацынхәрас Тҟәарчалҟа ицоз афымцамҩа аԥҵәара рылдыршеит ҳаибашьцәа.</t>
  </si>
  <si>
    <t xml:space="preserve">Ипапка днагәылаԥшын, иааҭигеит бӷьыц еицарса хәыҷык.</t>
  </si>
  <si>
    <t xml:space="preserve">Гагра ахы иақәиҭыртәхьан, Ешыра амца анакуаз аламҭалаз, аӡынра далаԥсит.</t>
  </si>
  <si>
    <t xml:space="preserve">Абазгаа аԥсуаа Нхон ара иқәырҭәаа.</t>
  </si>
  <si>
    <t xml:space="preserve">Арҽеиратә усурақәа мҩаԥган Урыстәылатәи аинвестициақәеи аҳәынҭбиуџьети рымчала.</t>
  </si>
  <si>
    <t xml:space="preserve">Зыҽны бызбаз аҽны нахыс сазкуам адунеи!</t>
  </si>
  <si>
    <t xml:space="preserve">Сара Лаврик сакәӡам, сара Лаврент соуп!</t>
  </si>
  <si>
    <t xml:space="preserve">Ҳара иҳамԥыхьашәоз ҳәа акрыҟазма?</t>
  </si>
  <si>
    <t xml:space="preserve">Уимоу, даҽа зныхгьы аԥсҭазаара аҵкьыс аԥсра еиӷьеишьо аҟынӡагьы днеиуеит</t>
  </si>
  <si>
    <t xml:space="preserve">Илиа-иԥа Ленин, зхы иамеигӡоз, аџьажәлар рынасыԥ иҭахын.</t>
  </si>
  <si>
    <t xml:space="preserve">Уи ицын Аштаб цырцыр ҳәа изышьҭаз аҟнытә ар-рнапхгаҩцәа дуқәа.</t>
  </si>
  <si>
    <t xml:space="preserve">Амҩа ианаақәла, илеицәажәан, акәац зцәифаз ус иҳәеит</t>
  </si>
  <si>
    <t xml:space="preserve">Ҿаалҭит уи, сара Лариса сыхьӡуп, ари ҳҩыза, лнацәа наиқәылкит</t>
  </si>
  <si>
    <t xml:space="preserve">Урҭ ирымоуп аамҭатә формақәа ҩба уажәтәи, ииасхьоу.</t>
  </si>
  <si>
    <t xml:space="preserve">Ҳара ҳазҿлымҳауп Аԥсны Мрагыларатәи ахәҭа арҿиара, азгәеиҭеит Аԥыза-министр.</t>
  </si>
  <si>
    <t xml:space="preserve">Дахьлалбааз илуа, илҳәо лыздыруам</t>
  </si>
  <si>
    <t xml:space="preserve">Сан илазҵааит быҷкәын хьӡыс ибҭозеи ҳәа, Харитон ҳәа ралҳәеит.</t>
  </si>
  <si>
    <t xml:space="preserve">Лара мчыбжьык-жәамш иреиҳаны аҩны дыббахьоума?</t>
  </si>
  <si>
    <t xml:space="preserve">Аиааира анырга, ҳәарада, рҳәынҭқарра хадас дҟарҵеит Лумумба.</t>
  </si>
  <si>
    <t xml:space="preserve">Колиа иԥшәмеи иареи ҟазшьала ишеизааигәаз аиԥш аџьаллагьы еизааигәахеит.</t>
  </si>
  <si>
    <t xml:space="preserve">Егьи сашьа, Митиа захьӡу, дҭаацәароуп, Тҟәарчал дынхоит.</t>
  </si>
  <si>
    <t xml:space="preserve">Уи бзиоуп, дгәырӷьон апрокурор, ииҭахыз аниаҳа.</t>
  </si>
  <si>
    <t xml:space="preserve">Уаҟа иқәгылаз азҵаатәқәа зегьы ирхадан</t>
  </si>
  <si>
    <t xml:space="preserve">Георги Леонид-иԥа абарҭ ажәақәа иҩнуҵҟа зегьы дырхны иӷрысызшәа ибеит.</t>
  </si>
  <si>
    <t xml:space="preserve">Уаҵәашьҭахь даауеит Таниа, фатәқәак ҳзаалгоит.</t>
  </si>
  <si>
    <t xml:space="preserve">Иахьа Аԥсуа телерадиоеилахәыра ахеилак аҿаԥхьа аҭакԥхықәра ду зцу ауснагӡатәқәа рацәаны иқәгылоуп.</t>
  </si>
  <si>
    <t xml:space="preserve">Шәарҭ шәаԥхьаҟа аԥеиԥш ду шәзыԥшуп!</t>
  </si>
  <si>
    <t xml:space="preserve">Уаҟа столк алашара ахаркны аӡәы дцәыҵатәан.</t>
  </si>
  <si>
    <t xml:space="preserve">Зегь суҭома, исымухуоу зегьы?</t>
  </si>
  <si>
    <t xml:space="preserve">Ара иҟан арҽхәарагьы акритикагьы.</t>
  </si>
  <si>
    <t xml:space="preserve">Абарҭ арзаҳалқәа агазеҭ ахь идәықәаҳҵар шԥаҟалари?</t>
  </si>
  <si>
    <t xml:space="preserve">Уаантәи сцоит Галактион Дбар игәыԥ ахь.</t>
  </si>
  <si>
    <t xml:space="preserve">Уаанӡа иҳагу-иҳабзоу мҳәауа, ус ҳнеилар, ҳабакылнагои?</t>
  </si>
  <si>
    <t xml:space="preserve">Гач иикыз аспидола абжьы иацҵо.</t>
  </si>
  <si>
    <t xml:space="preserve">Ҟараман инаԥша-ааԥшышьақәа злаҟаз ала, Саида илҳәоз лымаирҽхәон.</t>
  </si>
  <si>
    <t xml:space="preserve">Днеины игылахьада аҵаҳәарҭеи амцҳәарҭеи рҳәааҿы?</t>
  </si>
  <si>
    <t xml:space="preserve">Имаҳә шьапҿаршә иуҭоит ҳәа аниаҳа, уааишаҭараны дауҟахыз!</t>
  </si>
  <si>
    <t xml:space="preserve">Ақыҭаҿы амедпункт аҟамзаара</t>
  </si>
  <si>
    <t xml:space="preserve">Арҭ ҳарҵаҩцәа зегьы ықәҵны иабацо иахьа?!</t>
  </si>
  <si>
    <t xml:space="preserve">Пиндар, Сафо, Вергили, Гораци, ара иҟоуп Италиа апоетцәа-ашәҟәҩҩцәа дуқәагьы</t>
  </si>
  <si>
    <t xml:space="preserve">Ԥыҭрак ашьҭахь амедицинатә еиҳәшьцәа руаӡәы са сыҟны дааит.</t>
  </si>
  <si>
    <t xml:space="preserve">Анаџьалбеит, сара инасҭиуан, иара ицынхәрас аха усҟан</t>
  </si>
  <si>
    <t xml:space="preserve">Нас иарбан абарҭ ауаа убри идырбалаз?</t>
  </si>
  <si>
    <t xml:space="preserve">Ибзиаӡаны иаарԥшуп Аԥсны аҭоурых адаҟьақәа еуеиԥшым апериодқәа рзы.</t>
  </si>
  <si>
    <t xml:space="preserve">Сара сымацарагьы сакәу џьумшьааит</t>
  </si>
  <si>
    <t xml:space="preserve">Аԥсуаа рыбла иабо ауп еиҳа зыгәра рго</t>
  </si>
  <si>
    <t xml:space="preserve">Уи игәаанагарала, Аинститут анаԥхгаҩы Аԥсны анаԥхгара далахәыланы дыҟазароуп.</t>
  </si>
  <si>
    <t xml:space="preserve">Дара нырцә-аарцә иҟамзи?</t>
  </si>
  <si>
    <t xml:space="preserve">Уҿы ааихыхны аиашьара аӡбахә злоуҳәаӡозеи, уара зыламыс лаганы изфахьоу?</t>
  </si>
  <si>
    <t xml:space="preserve">Асҭанда аԥхьа излацәажәоз ҿыц дазыхынҳәуан.</t>
  </si>
  <si>
    <t xml:space="preserve">Апрофессор хәыда-ԥсадоуп Адгәыр дшихәышәтәуа.</t>
  </si>
  <si>
    <t xml:space="preserve">Ари леиԥш аԥҳәыс џьашьатә данызбагьы сахьтәаз сзымгылеит ихоуҵарыма?</t>
  </si>
  <si>
    <t xml:space="preserve">Зураб Ачба здунеихәаԥшышьа ҭбааз, ззанааҭтә дырра ҳаракыз, ибзиаӡаны иазыҟаҵаз уаҩын.</t>
  </si>
  <si>
    <t xml:space="preserve">Аха уинахыс атекстқәа еивыгоуп.</t>
  </si>
  <si>
    <t xml:space="preserve">Ашьҭынгылақәа -ҟны, -ҿы ҵакыла иеиԥшуп, иеибаԥсахуеит</t>
  </si>
  <si>
    <t xml:space="preserve">Асовет Еидгылеи Аԥсни рҟны зҽаԥсазтәыз амедицина аусзуҩ</t>
  </si>
  <si>
    <t xml:space="preserve">Сара иахьанӡа сыԥсы злаҭоу снашана алоуп, – лҳәеит лара.</t>
  </si>
  <si>
    <t xml:space="preserve">Инагӡа, – иҳәеит Москаленко исааҭ дахәаԥшуа.</t>
  </si>
  <si>
    <t xml:space="preserve">Бара быхьыҟоу здыруандаз, сԥырны снаӡарын!</t>
  </si>
  <si>
    <t xml:space="preserve">Леон, Константин Аҩбатәи иашьа</t>
  </si>
  <si>
    <t xml:space="preserve">Араҟа апартактив аҵара-дырра аусзуҩцәа иакәымкәа ирыхцәажәеит.</t>
  </si>
  <si>
    <t xml:space="preserve">Издыруеит ҳазхылҵыз иҿаԥхьа исуалу</t>
  </si>
  <si>
    <t xml:space="preserve">Ахьхьаҳәа иахьалҵуа аӡыхьқәа цқьаны, Шьхеи-ԥсҭеи зегь ирхыҩуа, игоит уи абжьы</t>
  </si>
  <si>
    <t xml:space="preserve">Ас аколлектив ду ахьыҟоу, аимак-аиҿак ҟаларгьы уамашәа ибатәӡам.</t>
  </si>
  <si>
    <t xml:space="preserve">Уажәшьҭа ирышьҭаԥало иааиуазгьы рыгәхьаа икымызт</t>
  </si>
  <si>
    <t xml:space="preserve">Нас иаҳәшьа џьара ак зыҟалҵаз идырит.</t>
  </si>
  <si>
    <t xml:space="preserve">Ашьҭахь араихскомиссар иарӷьа напы дааҩахан, Деутшланд иҳәеит.</t>
  </si>
  <si>
    <t xml:space="preserve">Ҳагәқәа ирҳәо аадыруеит ҳара, уи ҳашьҭоуп, иҳацрымшәауа хьаан</t>
  </si>
  <si>
    <t xml:space="preserve">Аҟәа ҳазегьы Фрунзе имҩаҿы ҳаицынхон.</t>
  </si>
  <si>
    <t xml:space="preserve">Ҳқыҭа ақәхра ишаҿу рмаҳаӡои, цхыраара ҳәа акыр ҳарҭома?</t>
  </si>
  <si>
    <t xml:space="preserve">Урҭ хәҩык аԥацәеи хҩык аԥҳацәеи рыԥсадгьыл Аԥсны иазырааӡеит</t>
  </si>
  <si>
    <t xml:space="preserve">Уҩныҟа амҩа ухашҭма, арахь уабацо?</t>
  </si>
  <si>
    <t xml:space="preserve">Ари сара акыр сазхәыцхьеит, аха исзеилкаауам</t>
  </si>
  <si>
    <t xml:space="preserve">Аҳақьым дзаашәымгазеи?</t>
  </si>
  <si>
    <t xml:space="preserve">Абар, аџьныш, акалам иҭатәаз зыҽӡаны, дкаршәын дбылны</t>
  </si>
  <si>
    <t xml:space="preserve">Ҳара ҳада рызегь гылеит, ршьапқәа ишырхаҵәиуазгьы</t>
  </si>
  <si>
    <t xml:space="preserve">Сахькажьыз, зных сҷалеит, исықәнаут асы</t>
  </si>
  <si>
    <t xml:space="preserve">Сара сзыҳәауа сани саби ахьжу</t>
  </si>
  <si>
    <t xml:space="preserve">Ааи, аха саҭоумҵан сеиҭахьазҵаауа, избан ухалазаҵә узыҟоу?</t>
  </si>
  <si>
    <t xml:space="preserve">Сара убра саннеиуаз аламҭалазы араҟа ҿыц аусурахь инаган</t>
  </si>
  <si>
    <t xml:space="preserve">Микола, уаха нахыс сахьышәҭаху сыҟоуп!</t>
  </si>
  <si>
    <t xml:space="preserve">Гәыӷра зцым абзиабара иулнаршом ахақәиҭра!</t>
  </si>
  <si>
    <t xml:space="preserve">Ӡыкәыр иажәа ахы ахьцоз лдырт иаразнак</t>
  </si>
  <si>
    <t xml:space="preserve">Анцәа-ауаа сшеилабго, Марҭа!</t>
  </si>
  <si>
    <t xml:space="preserve">Мап, мап, уи азҵаара сазымхәыцӡацт.</t>
  </si>
  <si>
    <t xml:space="preserve">Сзықәлазеи иҳәо дааҟанаҵан, днаскьаны даагылт.</t>
  </si>
  <si>
    <t xml:space="preserve">Санузықәымцала, уара иаҳзушьуеит.</t>
  </si>
  <si>
    <t xml:space="preserve">Нас бынзырхозеи есымша?</t>
  </si>
  <si>
    <t xml:space="preserve">Арахь дара уеиларымгои зегь рыла!</t>
  </si>
  <si>
    <t xml:space="preserve">Иҟалап зынӡаск дынцәахшазҭгьы, мраҵас илырлашозҭгьы Дали Ҵабали!</t>
  </si>
  <si>
    <t xml:space="preserve">Абри аласбажә змухыз уагьреиԥшуп уаргьы, убри аԥсҭа гәаҩа ушааҭыҵыз унхеит</t>
  </si>
  <si>
    <t xml:space="preserve">Думдыруаз, уара, иузымдырша иакәхааит?</t>
  </si>
  <si>
    <t xml:space="preserve">Ҳара иаҳҭирын, шәара иаашәхәарын</t>
  </si>
  <si>
    <t xml:space="preserve">Нестор Амаршьан днаизыԥшит дԥышәырччо.</t>
  </si>
  <si>
    <t xml:space="preserve">Издыруада, лара лакәзар изыбзоуроугьы иара иахьа абас дахьыҟоу?</t>
  </si>
  <si>
    <t xml:space="preserve">Сара араион аҵара аҟәша аиҳабы исеиҳәахьан</t>
  </si>
  <si>
    <t xml:space="preserve">Кыр иҽирххан, аха дазааҳгеит.</t>
  </si>
  <si>
    <t xml:space="preserve">Уажәы Барцыц Виктор иҿы ҳаҟан.</t>
  </si>
  <si>
    <t xml:space="preserve">Дыҳәҳәеит Алеқсандра, сасҭангазгьы ус иалҳәеит</t>
  </si>
  <si>
    <t xml:space="preserve">Иамуӡоз нас икыдҵаны имшьыкәа, рыԥсы шҭаз еиҭныԥсахланы иоушәышьҭыр?</t>
  </si>
  <si>
    <t xml:space="preserve">Саԥхьахьан ипеисак адиректор иԥҳа захьӡыз.</t>
  </si>
  <si>
    <t xml:space="preserve">Иара кассирс акомхоз аҿы аус иуеит.</t>
  </si>
  <si>
    <t xml:space="preserve">Ибыхьзеи, бхы ацклаԥшра баҟәымҵызааит?</t>
  </si>
  <si>
    <t xml:space="preserve">Аӡы нырцәҟа деиасхьан, аха уажәы иҟаиҵаша издыруамызт.</t>
  </si>
  <si>
    <t xml:space="preserve">Абас знызынла ирнааны узцәажәои, ма арыжәтә иунарҟаҵоу?</t>
  </si>
  <si>
    <t xml:space="preserve">Сымҩа иқәу сразҟы наӡа Сыхьтәы гәашәқәа изаашәырти!</t>
  </si>
  <si>
    <t xml:space="preserve">Еибгамзар ҟалап ҳәа, бааԥсыс иҟаз зегьы дрызхәыцуа далагеит.</t>
  </si>
  <si>
    <t xml:space="preserve">Абыгә иҽеиу ажәабжь абаноугахьоу уара?</t>
  </si>
  <si>
    <t xml:space="preserve">Сызрыцәцозар наҟ, ҳаԥы лашьцак схәыҵалон, зыԥсы ҭоу сахьимбо аӡәгьы</t>
  </si>
  <si>
    <t xml:space="preserve">Еиҳау аҵараиурҭа иҭоу убри афонд аҟнытә иҭазар ауеит астипендиа, иҭыжьзар ҟалоит раԥхьатәи ишәҟәы.</t>
  </si>
  <si>
    <t xml:space="preserve">Ари ԥсҭазаароума, адунеи иҟоу сымбакәа?</t>
  </si>
  <si>
    <t xml:space="preserve">Уара уҷкәына бжьысзаап, Адгәыр.</t>
  </si>
  <si>
    <t xml:space="preserve">Уҳәан-сҳәангьы ақыҭауаа ирыларҵеит, Елыр-ныха ԥырны иааны, арадио агазшәа.</t>
  </si>
  <si>
    <t xml:space="preserve">Абжьы гон Константинополь зегьы зыбжьы алыҩуаз хәылԥазтәи асаркьал бжьгьы.</t>
  </si>
  <si>
    <t xml:space="preserve">Нас ак имҭиир, акы имхәҳар аушам, аха хык амазароуми убрыгьы</t>
  </si>
  <si>
    <t xml:space="preserve">Ак згым аҵеи бзиа ҳәа аӡәы изырҳәауазар, уи иара иакәын.</t>
  </si>
  <si>
    <t xml:space="preserve">Миша, шьҭа еилыскаауеит, аҵыхәтәантәи усалам шәҟәқәа рҿы Клава лыӡбахә зумҳәоз.</t>
  </si>
  <si>
    <t xml:space="preserve">Арахь даасыԥхьан, иасҳәеит</t>
  </si>
  <si>
    <t xml:space="preserve">Нас, уаха иаанымҿасуазар, иҟаҳҵари?</t>
  </si>
  <si>
    <t xml:space="preserve">Уажәы аҩны ҳанкыдгылароуп.</t>
  </si>
  <si>
    <t xml:space="preserve">Киносахьала избахьаз еиӷьын.</t>
  </si>
  <si>
    <t xml:space="preserve">Алма-атаксист, – иҳәеит Радик.</t>
  </si>
  <si>
    <t xml:space="preserve">Унырхоуп иааигәа, ухьчоуп уара, уҿыхуп, уицны уаҩ дахьымнаӡац уцап.</t>
  </si>
  <si>
    <t xml:space="preserve">Уа унеины знык ацәажәара уаналашыш нахыс аҩны шумоу ухашҭуеит</t>
  </si>
  <si>
    <t xml:space="preserve">Абри ашықәсан саб Москваҟа аҵарахьы ддәықәырҵан, шықәсы наҟьак дыҟаӡамызт.</t>
  </si>
  <si>
    <t xml:space="preserve">Абри ахшыҩзцара аагоуп апоет Новелла Матвеева линтервиуқәа руак аҟнытә.</t>
  </si>
  <si>
    <t xml:space="preserve">Ааи, ҳазыразуп, – рҳәеит рыхҩыкгьы иеицҿакны.</t>
  </si>
  <si>
    <t xml:space="preserve">Уи ажәа ииҭоит араион аҩбатәи амаӡаныҟәгаҩ аҩыза Гелашвили Биӡико Илиа-иԥа.</t>
  </si>
  <si>
    <t xml:space="preserve">Бзиа исзымбаз, қәралагьы акыр исеиҳабыз ауаҩы сирҭеит</t>
  </si>
  <si>
    <t xml:space="preserve">Даара иҭаххеит убри аҽы иара имазарц.</t>
  </si>
  <si>
    <t xml:space="preserve">Ажәакала, аҽеидкылара иаамҭоуп.</t>
  </si>
  <si>
    <t xml:space="preserve">Иарбоу аицлабрақәа Аладатәи Афедералтә Округ Аԥхьагылара алахәхаразы алԥшааратә усмҩаԥгатәын.</t>
  </si>
  <si>
    <t xml:space="preserve">Иҷкәын уеизгьы хазы дцахьан, иан ақалақь агәахьы ирымаз аквартира ҭбааҭыцә аҿы дыҟан.</t>
  </si>
  <si>
    <t xml:space="preserve">Быԥхамшьакәа иҳәа ибҭаху, ауаа ирԥеиԥшу расҳәаларц азоуп саргьы ара сзыҟоу!</t>
  </si>
  <si>
    <t xml:space="preserve">Иҭахаз роуп ирыцҳау ҳәа, иаанхаз иҳабаргәузеи?!</t>
  </si>
  <si>
    <t xml:space="preserve">Уи ашьҭахь Ушгәыльтәи ачаи агьама ибаразы идгалан.</t>
  </si>
  <si>
    <t xml:space="preserve">Урҭ рхы иаҭәарымшьоз, ҳара ҳтәқәа рхы иаҭәаршьо иалагама?</t>
  </si>
  <si>
    <t xml:space="preserve">Уи ақалақь баҳчагьы дынҭаԥшит</t>
  </si>
  <si>
    <t xml:space="preserve">Аԥхашьара зцәыӡыз, ауаҩра ицәыӡуеит.</t>
  </si>
  <si>
    <t xml:space="preserve">Урҭ рыблақәа рхаҭа ракәзар имцаха, Жәҩангәы икыдло икәеицеиуа есуаха</t>
  </si>
  <si>
    <t xml:space="preserve">Ҳара иааҳхәақәазгьы ыҟами</t>
  </si>
  <si>
    <t xml:space="preserve">Избан шәыжәҩа еибыҭа шәзымыҳәҳәо?</t>
  </si>
  <si>
    <t xml:space="preserve">Ари дышгылоу шәымбаӡо, дкаҳаанӡа ҳәа шәыԥ-шума?!</t>
  </si>
  <si>
    <t xml:space="preserve">Аҵара еицырҵон, еизҿлымҳан.</t>
  </si>
  <si>
    <t xml:space="preserve">Ишәзеиӷьасшьоит агәамч ӷәӷәа, аманшәалара, ԥхьаҟатәи арҿиаратә иааирақәа!</t>
  </si>
  <si>
    <t xml:space="preserve">Ақыҭа зегь лгәы ишҭыхоз, дыԥсгәышьеит нас дынкаҳан.</t>
  </si>
  <si>
    <t xml:space="preserve">Иулагьы афицар ду иабџьар иарбаны дхысит.</t>
  </si>
  <si>
    <t xml:space="preserve">Ишәзеилымкаар ҳәа сшәоит</t>
  </si>
  <si>
    <t xml:space="preserve">Аха ба бахь сшьаҿа еихызгеит, иҳәа, нас, иақәума нҵәара?!</t>
  </si>
  <si>
    <t xml:space="preserve">Сзышәмырҿыхазеи, агмыгқәа?</t>
  </si>
  <si>
    <t xml:space="preserve">Усхыччарцоума узааз?</t>
  </si>
  <si>
    <t xml:space="preserve">Ҳаԥсадгьыл аибашьра иҭашәеит!</t>
  </si>
  <si>
    <t xml:space="preserve">Ҳабдуи ҳаби ргәы иҵхоз наҳмыгӡар ҟалом</t>
  </si>
  <si>
    <t xml:space="preserve">Хашҭшьас исымоузеи, ахаҵа замана, улаӷырӡқәа ҭыҩруа, аҵәуара уаналагаз</t>
  </si>
  <si>
    <t xml:space="preserve">Атәылаҿы имҩаԥысуаз идыру аполитикатә процессқәа ирыхҟьаны ауп изыҟалаз.</t>
  </si>
  <si>
    <t xml:space="preserve">Еилкаауп уи насыԥ дук уа исоуеит ҳа агәра шлымамз.</t>
  </si>
  <si>
    <t xml:space="preserve">Уигьы бзианы иҟауҵеит, сара сыԥхашьар уҭахымызт.</t>
  </si>
  <si>
    <t xml:space="preserve">Абиԥарала урҭ ахьынхақәозгьы уасҳәап, умыццакыкәа ианҵала, амарџьа!</t>
  </si>
  <si>
    <t xml:space="preserve">Ма, бара бхаҭа бицца ҳәа зласымҳәеи?!</t>
  </si>
  <si>
    <t xml:space="preserve">Занааҭла Сергеи дтрактористын, аусура аԥшаара изымариамхеит.</t>
  </si>
  <si>
    <t xml:space="preserve">Ҷына-лԥа Ҷыҷын, ианбанӡа, ушықәсқәа уршлан рҽырӡоит?!</t>
  </si>
  <si>
    <t xml:space="preserve">Урҭ ара адгьыл рмоу закәызеи?</t>
  </si>
  <si>
    <t xml:space="preserve">Уҩагыланы иҟамлари инеиҵухыр ушьапы.</t>
  </si>
  <si>
    <t xml:space="preserve">Ирҳәалааит иԥымҵәакәа Уаридада мақәа!</t>
  </si>
  <si>
    <t xml:space="preserve">Нас лҿаԥхьа уи лымала дыхәмаруан.</t>
  </si>
  <si>
    <t xml:space="preserve">Уаҳагьы даанымгылаӡакәа, ихы иқәыршәны иҿынеихеит.</t>
  </si>
  <si>
    <t xml:space="preserve">Убрантәи аибашьыга ӷбала Пицундаҟа ҳдәықәлеит.</t>
  </si>
  <si>
    <t xml:space="preserve">Сара абри аус ақыҭа аиҳабацәа снаразҵаап</t>
  </si>
  <si>
    <t xml:space="preserve">Игәы иаанагааит дасу ииҭаху.</t>
  </si>
  <si>
    <t xml:space="preserve">Аҽада абгақәа алақәа ианырк, илахҿыххеит ҳәа</t>
  </si>
  <si>
    <t xml:space="preserve">Ауаҩы ииҳәо еилыркаартә дцәажәароуп.</t>
  </si>
  <si>
    <t xml:space="preserve">Ирыцҳамхеи шәхәыҷқәагьы!</t>
  </si>
  <si>
    <t xml:space="preserve">Амиссиа алгара азҵаарақәа рыӡбаразы ҳара иҳамоуп аиԥыларазы аҭагылазаашьақәа.</t>
  </si>
  <si>
    <t xml:space="preserve">Дыҩхаԥалан, лыхцәы ааҵылхит.</t>
  </si>
  <si>
    <t xml:space="preserve">Ибасҳәараны исҭаху базыразхар аӡы шыцәаз избаз биҩызахоит, Сониа.</t>
  </si>
  <si>
    <t xml:space="preserve">Афермақәа рҿынӡа шәсыцца аӡәы!</t>
  </si>
  <si>
    <t xml:space="preserve">Сшьамхқәа иаҳа-иаҳа икәадахо, сан сналԥылеит.</t>
  </si>
  <si>
    <t xml:space="preserve">Сара издыруеит иаабаҳаз зегьы, ибазҳәазгьы</t>
  </si>
  <si>
    <t xml:space="preserve">Еиҳарак аԥсыжырҭақәа уанрывсуа аинформант лазгәаҭа</t>
  </si>
  <si>
    <t xml:space="preserve">Ԥшьҩык ахшара дрануп.</t>
  </si>
  <si>
    <t xml:space="preserve">Дашьҭан абзиабара иаша иазку ажәеинраалак, аха иԥыхьашәомызт</t>
  </si>
  <si>
    <t xml:space="preserve">Иара жәаҩа шықәса анихиҵ, иааит урҭ ишырҵасыз ешԥш Иерусалим амшныҳәахь.</t>
  </si>
  <si>
    <t xml:space="preserve">Заур иԥшәма ԥҳәыс Барцыц-ԥҳа Зульфа аус луеит аԥсшьарҭа аҩнқәа руакаҿ аусзуҩыс.</t>
  </si>
  <si>
    <t xml:space="preserve">Ҳәынҭқарс аӡә далырхырц ргәы иҭан ажәлар.</t>
  </si>
  <si>
    <t xml:space="preserve">Усҟан схәыҷын, аха иахьеиԥш исгәалашәоит, – иҳәеит Зорҟан.</t>
  </si>
  <si>
    <t xml:space="preserve">Шәырқәак нарыбҭар, иахьнеиуа инацҳап</t>
  </si>
  <si>
    <t xml:space="preserve">Рыхьӡала аиашаз угылаз, аиашаз есааира уқәԥоз!</t>
  </si>
  <si>
    <t xml:space="preserve">Схы сымагәыхьха наҟ саԥырҵит, ишџьасшьоз, ишлакәысшьоз ҳдунеи!</t>
  </si>
  <si>
    <t xml:space="preserve">Уи есымшагьы дыццакуан, аҩны дааицыԥхьаӡа.</t>
  </si>
  <si>
    <t xml:space="preserve">Уи ихы аиқәырхаразы иҟаимҵоз иарбаныз?</t>
  </si>
  <si>
    <t xml:space="preserve">Амшын шҭынчыц иҭынчуп, аусура ҳшаҿыц ҳаҿуп.</t>
  </si>
  <si>
    <t xml:space="preserve">Даду, ари аџьықәреи ацаҿы аҳәынаԥқәа ирымфаӡои?!</t>
  </si>
  <si>
    <t xml:space="preserve">Џьансыхә дахьцаз уахь даанхаӡеит.</t>
  </si>
  <si>
    <t xml:space="preserve">Уԥсы ахьынхаз ауп узызхәыцша.</t>
  </si>
  <si>
    <t xml:space="preserve">Хынтә еиқәырццак даалеиҩеит, Прауа, прауа!</t>
  </si>
  <si>
    <t xml:space="preserve">Ҳаи, афы рыӷралааит, ишԥаҟарҵоз уи аҩыза?</t>
  </si>
  <si>
    <t xml:space="preserve">Уи даниԥырига, иаанханы иҟан иҵегьы иԥырхагақәаз.</t>
  </si>
  <si>
    <t xml:space="preserve">Иара изкны алафқәа аԥырҵон дара иҩызцәагьы.</t>
  </si>
  <si>
    <t xml:space="preserve">Ашә ааиртырц иҽишәон, иара иауамызт.</t>
  </si>
  <si>
    <t xml:space="preserve">Нас уи аҵкыс еиӷьу иарбану?</t>
  </si>
  <si>
    <t xml:space="preserve">Шаҟа ихараз иахьгылаз уи аныхабаа.</t>
  </si>
  <si>
    <t xml:space="preserve">Уажәы Алмас лашьцәа руаӡә уа дыҟан.</t>
  </si>
  <si>
    <t xml:space="preserve">Ииашаны, Шьарда маҷк аҟара уи диеиҳан, аха апоет ишиҳәаз еиԥш, абзиабара еилых дамаӡам</t>
  </si>
  <si>
    <t xml:space="preserve">Угәжәажәа, дад, уара угәжәажәа, ԥырӷҵас уабылуазар уажәа.</t>
  </si>
  <si>
    <t xml:space="preserve">Абри ашәарҭа ҳҭагылоуп ҳара иахьа.</t>
  </si>
  <si>
    <t xml:space="preserve">Мчыла иуиааиуа иаанда уалаишшуеит.</t>
  </si>
  <si>
    <t xml:space="preserve">Лара даҳкәажәны дахьыҟаз рҭахымызт.</t>
  </si>
  <si>
    <t xml:space="preserve">Уара ара уҟазҭгьы, сашьа дыԥсуамызт.</t>
  </si>
  <si>
    <t xml:space="preserve">Уи ԥшьаала унаԥырҵны харак узцаӡом, Ушьа иархәашьып уҵхи-умши.</t>
  </si>
  <si>
    <t xml:space="preserve">Хьылқангьы, уи дшазыԥшыз мҩашьахуа, лажәақәа неихаргыла-ааихаргыло ацәажәара дналагеит</t>
  </si>
  <si>
    <t xml:space="preserve">Иацы қыҭақәак еимырдан, иахьа иааит урҭ Сиҭ дырбарц.</t>
  </si>
  <si>
    <t xml:space="preserve">Сҭаацәа ирасҳәеит аҩны аргылара сшаҿыз, аха дара уи хьаас иркымызшәа збеит.</t>
  </si>
  <si>
    <t xml:space="preserve">Аҳ, абжьысқәа, абна шәацәымӷхааит!</t>
  </si>
  <si>
    <t xml:space="preserve">Издыруада угәы ԥнажәозар, иҟоуҵахьоу гәнаҳарак?</t>
  </si>
  <si>
    <t xml:space="preserve">Абар уи арԥыс еилыхха ааигәа автобус дадгылоуп.</t>
  </si>
  <si>
    <t xml:space="preserve">Зегьы срылаӡоит сара, абри зсымамзи ҳәа саҳәом</t>
  </si>
  <si>
    <t xml:space="preserve">Инапқәа ааиҵихит, уи абаҟоу?</t>
  </si>
  <si>
    <t xml:space="preserve">Аԥсыжцәа акупа аашьҭырхын аԥсы дрыманы ицеит.</t>
  </si>
  <si>
    <t xml:space="preserve">Угага еиԥш уара дуцуп, уахьынаԥшлак дубарҭаӡам.</t>
  </si>
  <si>
    <t xml:space="preserve">Уи зынӡак хьаас иҟаҵатәым!</t>
  </si>
  <si>
    <t xml:space="preserve">Исгәалашәоит, Шәачантәи Аҟәаҟа санаауаз, автобус аҟны ԥҳәыск исалҳәаз аԥхыӡ.</t>
  </si>
  <si>
    <t xml:space="preserve">Гәдоуҭатәи ашьапылампыл акоманда Динамо аҟны ихәмаруаз рыбжеиҳараҩык абырзенцәа ракәын.</t>
  </si>
  <si>
    <t xml:space="preserve">Бжь-ааԥынрак, бжь-цәаҳәашлак унырҵеит</t>
  </si>
  <si>
    <t xml:space="preserve">Сызҭахым раҳәа ццышәқәа хыми, исҭахым рымԥан сықәлом, исҭахым.</t>
  </si>
  <si>
    <t xml:space="preserve">Уи шиаҳаз еиԥш, дахьцоз даҟәыҵны еиҭах иҿынеихеит иҩызцәа рахь.</t>
  </si>
  <si>
    <t xml:space="preserve">Сышәшьы, абри адунеи уаҳа исымбароуп!</t>
  </si>
  <si>
    <t xml:space="preserve">Кәатат дааҭгыланы акы дназхәыцит.</t>
  </si>
  <si>
    <t xml:space="preserve">Иузгәамҭаӡакәа заҟа лассы ирызҳауазеи ахшара?</t>
  </si>
  <si>
    <t xml:space="preserve">Уажәы класск бзаасышьҭуеит, нас бымш аизшашьа бзаалгоит аҵаразы схаҭыԥуаҩ.</t>
  </si>
  <si>
    <t xml:space="preserve">Амаҭ цо, иаргьы дашьҭаланы дцо, акыр инаскьеит.</t>
  </si>
  <si>
    <t xml:space="preserve">Ииашоуп, аԥсуаа шә-нызқьҩык рыда рхыԥхьаӡара шыҟамызгьы, ҳазгалакгьы ҳаигааит ҳәа иԥшны итәамызт</t>
  </si>
  <si>
    <t xml:space="preserve">Кыр ҵуеит, уаныԥшылом, асаркьа цырцырцәоит, рацәак агәра угом.</t>
  </si>
  <si>
    <t xml:space="preserve">Сшәыҳәоит, сааншәыжь ара</t>
  </si>
  <si>
    <t xml:space="preserve">Ԥыхьа еиԥш еидгыланы иеицәажәо убаӡомызт.</t>
  </si>
  <si>
    <t xml:space="preserve">Ибдыруаз, сыхаара сан, ибдыруаз, сылашара сыԥшәма!</t>
  </si>
  <si>
    <t xml:space="preserve">Убас иҟоу иреиуоуп, Ҳаргьы ҳуаами, шәанаџьалбеит.</t>
  </si>
  <si>
    <t xml:space="preserve">Излазбаз ала, Гогохьиа ӷәӷәала игәы азыбылуеит иара дызлиааз Самырзаҟан.</t>
  </si>
  <si>
    <t xml:space="preserve">Адгьылқәа ҳшозар ииашан иаҳшап, ус акәымкәа, даҽак угәы иҭазар ауаа ишраҳауаз иуҳәандаз!</t>
  </si>
  <si>
    <t xml:space="preserve">Зынӡаскгьы сҭыҵӡом, зынӡаскгьы!</t>
  </si>
  <si>
    <t xml:space="preserve">Злымҳа хҵәаз еиҳагьы игәиҽаниҵеит ииҭҟәаз дижьозар ҳәа.</t>
  </si>
  <si>
    <t xml:space="preserve">Ԥаса студентк иаҳасаб ала акәын сшаауаз.</t>
  </si>
  <si>
    <t xml:space="preserve">Амца сиааихьаз агәгәаҳәа, бымшәан!</t>
  </si>
  <si>
    <t xml:space="preserve">Иахьнеиуаз ҳазнеиуамызт, иршәыз ҳшәымызт, ирфоз ҳзыфомызт.</t>
  </si>
  <si>
    <t xml:space="preserve">Аԥсуа алфавит акәзар, уи иаразнак иҭышәынтәаланы, ишьақәгыланы изыҟамлеит.</t>
  </si>
  <si>
    <t xml:space="preserve">Зны акраамҭа дахәаԥушан иџьашьаны, нас даԥхьеит ларгьы илаҳаратәы</t>
  </si>
  <si>
    <t xml:space="preserve">Зны-зынла сзаҵәушәа схы збоит.</t>
  </si>
  <si>
    <t xml:space="preserve">Ахаҵарагь илоуп иара</t>
  </si>
  <si>
    <t xml:space="preserve">Иабаҭахыз, зынӡа даламгаӡар акәын.</t>
  </si>
  <si>
    <t xml:space="preserve">Еибах-еибафо илеиуан Хыԥсы</t>
  </si>
  <si>
    <t xml:space="preserve">Убри инашьҭарххны Ҳаԥсадгьылгьы</t>
  </si>
  <si>
    <t xml:space="preserve">Сергеи Михалков ипоема Сҭеԥан агьаргьалашь</t>
  </si>
  <si>
    <t xml:space="preserve">Аҩымҭа Аҟыгәбжьы алагоит ажәабжьҳәаҩи Иаҳиа Абзарбеи автобус аҩныҵҟа реиқәшәарала.</t>
  </si>
  <si>
    <t xml:space="preserve">Шаԥстәыла иқәсуаз аԥшатлакәқәа рымч џьарак еизыргазшәа, Елана лыҩны иақәҵәиашон.</t>
  </si>
  <si>
    <t xml:space="preserve">Иасмыша аашаргьы аимак рыман иани иареи.</t>
  </si>
  <si>
    <t xml:space="preserve">Артиллериа ҳалоуп ҳарҭ ҭаацәала, Аԥсынтәыла ахьчара иаҿу.</t>
  </si>
  <si>
    <t xml:space="preserve">Убри ашьҭахь аамҭа рацәаны ицеит.</t>
  </si>
  <si>
    <t xml:space="preserve">Сыҷкәын лаша, сыҷкәын хаара, сызуццондаз сухьӡаны</t>
  </si>
  <si>
    <t xml:space="preserve">Аритм аныҟамла, нас башоуп</t>
  </si>
  <si>
    <t xml:space="preserve">Абна бак рҭиуазшәа сыҟоуп, снеины сааиаанӡа, сыҭитәқәа уаархылаԥш!</t>
  </si>
  <si>
    <t xml:space="preserve">Еилаблыз акәысҭӷақәагьы дҩарыҵамхеит.</t>
  </si>
  <si>
    <t xml:space="preserve">Алоу иус ҭакзыԥхықәра ҳаракыла дазыҟоуп.</t>
  </si>
  <si>
    <t xml:space="preserve">Шәыҩнали арахь, шәыҩнали!</t>
  </si>
  <si>
    <t xml:space="preserve">Ихьҭацәгьоуп, аҩызцәа, ихьҭацәгьоуп!</t>
  </si>
  <si>
    <t xml:space="preserve">Мызкы сшәышьҭан, аа, шәсыԥшааит, харантә сахо шәа сышәзааит!</t>
  </si>
  <si>
    <t xml:space="preserve">Убри иахҟьаны ҳзеибамдырӡакәа ҳаанхеит.</t>
  </si>
  <si>
    <t xml:space="preserve">Алина Жьиԥҳа, абызшәаҭҵааҩы.</t>
  </si>
  <si>
    <t xml:space="preserve">Ара уажәы далкааны Ахын ҳаизааҭгылап, избан акәзар, уи аԥсуаагьы адыгаагьы иеицырзеиԥшыз нцәахәын.</t>
  </si>
  <si>
    <t xml:space="preserve">Иунамырҳәаша убахьоу анцәа инирҵәааит.</t>
  </si>
  <si>
    <t xml:space="preserve">Аццышәқәа еимарԥсаз ашҭақәа срызхәыцуа, сыҳәҵәыҳәҵәуа сықәдырхеит аибашьра адәаҿы.</t>
  </si>
  <si>
    <t xml:space="preserve">Сара стәала исгәаԥхеит сыззыӡырҩыз сҩыза иҩымҭа.</t>
  </si>
  <si>
    <t xml:space="preserve">Бзиа дылбон лара Кыҷа, уиоуп илыхь.</t>
  </si>
  <si>
    <t xml:space="preserve">Избеит, сыԥшын, нахьхьи ҽа каҵәарак, изымбац, избаша акәынгьы избеит.</t>
  </si>
  <si>
    <t xml:space="preserve">Урҭ атермитқәа ҳәа ирышьҭоуп, мамзаргьы даҽакала ашышкамс шкәакәақәа ҳәа.</t>
  </si>
  <si>
    <t xml:space="preserve">Алақәа сынрыҵаҟьан, ианааиҟәыск ауп даныздыр.</t>
  </si>
  <si>
    <t xml:space="preserve">Сырҵаҩра усаз Сеигӡом сылша!</t>
  </si>
  <si>
    <t xml:space="preserve">Уара умсит, уара, ушаҟәыҵра!</t>
  </si>
  <si>
    <t xml:space="preserve">Аӡиас днырын, иҽеилаҳәаны, иҽы ахьҳәуаз днеит.</t>
  </si>
  <si>
    <t xml:space="preserve">Иацуп мшаԥы иазку абиблиатә сиужет аҵакы еиҭаҳәаны.</t>
  </si>
  <si>
    <t xml:space="preserve">Иаҳҳәап наҟ иаҳзымышьҭааит, ҳаҩныҵҟа иҳазхаша.</t>
  </si>
  <si>
    <t xml:space="preserve">Дшәоит иԥыруа аӡыркәиқәа драахар ҳәа.</t>
  </si>
  <si>
    <t xml:space="preserve">Шьҭа амза жәҩанаҿ ицәҟәыншьоит, ицәҟәыншьалааит!</t>
  </si>
  <si>
    <t xml:space="preserve">Зны ахәдахь дааскьоит, аха дахыҩрыр ҳәа ишәоит, нас агәчамахь днаскьоит, абӷа дықәмыҩрындаз</t>
  </si>
  <si>
    <t xml:space="preserve">Уаҟәыҵ џьушьҭ, шьҭа сраҳаҭуп, иацәцо дсырбеи атапанча амчра</t>
  </si>
  <si>
    <t xml:space="preserve">Ус бымҳәан, Цица, макьана иҟалаша ибдыруазеи!</t>
  </si>
  <si>
    <t xml:space="preserve">Дгылан, азныказы ихы иазиура изымдыруа.</t>
  </si>
  <si>
    <t xml:space="preserve">Ибзиоуп, иреиҳаӡоу ашәхак сзалх!</t>
  </si>
  <si>
    <t xml:space="preserve">Азал даныныҩнашыла, Шьаликәа диахьан.</t>
  </si>
  <si>
    <t xml:space="preserve">Игәы ԥыжәжәо ибжьы ҭахәаҽӡа дцәажәон уи ахаҵа</t>
  </si>
  <si>
    <t xml:space="preserve">Иахьазы Барселона ихәмаруеит</t>
  </si>
  <si>
    <t xml:space="preserve">Уи, баша, макьана илшом ихала акрыфара.</t>
  </si>
  <si>
    <t xml:space="preserve">Иацтәи ииааира иара изы ҵахаран.</t>
  </si>
  <si>
    <t xml:space="preserve">Тҟәарчал аҿаҩа, арха, агәаҩа, ишәаҳама ажәабжь Иахыҩит аҵәаабжь!</t>
  </si>
  <si>
    <t xml:space="preserve">Ианааиҭаху, шаҟа иҭаху ауаа аԥырихуан.</t>
  </si>
  <si>
    <t xml:space="preserve">Шәҽышәхәышәтәыр, шәчымазара мап ацәышәкыр, уаҵәы иҟашәҵаз аӷацәа шәара шәахь рҿы дырхоит.</t>
  </si>
  <si>
    <t xml:space="preserve">Аха уи уаанӡатәи ибжьы еиԥшмызт.</t>
  </si>
  <si>
    <t xml:space="preserve">Ашә данаахыҵ зегь ҩеихаҵгылт</t>
  </si>
  <si>
    <t xml:space="preserve">Ауха дахышьҭалаз дзыцәом, дгәаҟуеит, уаҵәы иԥеиԥшхаша идыруеит.</t>
  </si>
  <si>
    <t xml:space="preserve">Ижәлар еизиган, аҵыс ауишьҭит.</t>
  </si>
  <si>
    <t xml:space="preserve">Ус шыҟало заа сазхәцыр акәын Аԥс.</t>
  </si>
  <si>
    <t xml:space="preserve">Уеимаа ушьалагәышьом, уи аҵкьыс сара исуҭар гәырк усҭап, уҭакәажә илзугар, иаауџьылшьап, – иҳәеит.</t>
  </si>
  <si>
    <t xml:space="preserve">Адәҳәыԥшқәа еимидеит, абна ҽыгқәа днарывсит, днарылсит, лада иҳәеит, ҩада иҳәеит, иҟам ажә.</t>
  </si>
  <si>
    <t xml:space="preserve">Сара агәра ганы сыҟоуп ҳаԥсеиқәырхара убра заҵәык ишыҟоу.</t>
  </si>
  <si>
    <t xml:space="preserve">Аҵыхәтәан даныҟаз аахысгьы жәабаҟа шықәса ҵуан.</t>
  </si>
  <si>
    <t xml:space="preserve">Ус дындәылҵын, аҭаацәа ральбом аалгеит.</t>
  </si>
  <si>
    <t xml:space="preserve">Абыржәы мцабзк нарыхҟьазшәа ихыблаа-хыблааны игылан.</t>
  </si>
  <si>
    <t xml:space="preserve">Ԥыҭҩык аицәыхьшәашәара ҳабжьалеит.</t>
  </si>
  <si>
    <t xml:space="preserve">Сашьцәа џьара аӡәы ҳимбандаз, ҭыӡшәак рылибахыр ҟалоит.</t>
  </si>
  <si>
    <t xml:space="preserve">Абас ишыҟаз акәымкәан, ҽнак Аҩсҭаа дынкылсын, Адам ҵәа ҟаԥшьык наииркит.</t>
  </si>
  <si>
    <t xml:space="preserve">Сгәы иахәеит, аԥсҭазаара зегь рыла уахьеигәырӷьо.</t>
  </si>
  <si>
    <t xml:space="preserve">Нышәымзар акгьы изалхуам Адунеи дызқәыз</t>
  </si>
  <si>
    <t xml:space="preserve">Аха иҟаимҵеит уи ашьаҿазаҵә.</t>
  </si>
  <si>
    <t xml:space="preserve">Стефа данынҩнала, лгәы нирхар шиҭахымзгьы рыцтәы ирымаз даламцәажәар изымчҳазт</t>
  </si>
  <si>
    <t xml:space="preserve">Баангыл, акгьы быхьӡом, сара балсыргоит.</t>
  </si>
  <si>
    <t xml:space="preserve">Уи ус шакәыз сара агәра гаҵәҟьаны сыҟан.</t>
  </si>
  <si>
    <t xml:space="preserve">Иҟалозар шәыҷкәын даанышәкыл, иакәым ахь ҳнеибагаанӡа!</t>
  </si>
  <si>
    <t xml:space="preserve">Ҳазҭагылоу аамҭазы уигьы акраҵанакуеит.</t>
  </si>
  <si>
    <t xml:space="preserve">Даара сжьы сцеит, аха сгәы аҟәышра сзынхеит.</t>
  </si>
  <si>
    <t xml:space="preserve">Аха ари цқьа агәра изгом дыԥсыҵәҟьоу, дымԥсыҵәҟьоу.</t>
  </si>
  <si>
    <t xml:space="preserve">Уаа, мраԥшь, бахәаԥшь иаҿазырԥхо!</t>
  </si>
  <si>
    <t xml:space="preserve">Ауха шаанӡа аԥша ӷәӷәа асуан.</t>
  </si>
  <si>
    <t xml:space="preserve">Заа иԥсхьаз сгәы ҿыхазар, бара ибыбзуроуп.</t>
  </si>
  <si>
    <t xml:space="preserve">Урыстәыла иҟалеит аамҭалатәи аиҳабыра.</t>
  </si>
  <si>
    <t xml:space="preserve">Издыруада иузымдыркәа аршышрак уҭазар?</t>
  </si>
  <si>
    <t xml:space="preserve">Разҟ сыманда, сҭынха гәакьа Ишҟа схы смырхоз!</t>
  </si>
  <si>
    <t xml:space="preserve">Уаҵәтәи амш ахьсымоу сымшуп!</t>
  </si>
  <si>
    <t xml:space="preserve">Уажәшьҭа уара усҭахӡам, убранӡа сызгаша аӡә дышԥаҟамлари?</t>
  </si>
  <si>
    <t xml:space="preserve">Ҭагалан амра уиаҟара ишаӡом.</t>
  </si>
  <si>
    <t xml:space="preserve">Сшылбаауаз абри арԥыс дсықәшәеит сусураҿы дысзыԥшызаарын.</t>
  </si>
  <si>
    <t xml:space="preserve">Дҩагылан, аԥенџьыр аартны ашьхаҟа даанаԥшит.</t>
  </si>
  <si>
    <t xml:space="preserve">Уаанӡагьы аигәаԥхеибашьара рыбжьазар акәхарын.</t>
  </si>
  <si>
    <t xml:space="preserve">Урҭ еицны ишьақәдыргылоит акрыфаратә еимадара.</t>
  </si>
  <si>
    <t xml:space="preserve">урҭ еицны ишьақәдыргылоит акрыфаратә еимадара.</t>
  </si>
  <si>
    <t xml:space="preserve">вместе они устанавливают зрительные связи.</t>
  </si>
  <si>
    <t xml:space="preserve">Даара ибзиоуп сҳәан, имасырҽхәеит.</t>
  </si>
  <si>
    <t xml:space="preserve">даара ибзиоуп сҳәан, имасырҽхәеит.</t>
  </si>
  <si>
    <t xml:space="preserve">очень хорошо, и я похвалил ее.</t>
  </si>
  <si>
    <t xml:space="preserve">Иаарласны анысҳәа иахьеи-уаҵәи ҳәа акәым иаанаго, амала, аҽазназы ҳанеиқәшәо асахьа ҿыцқәа збартә.</t>
  </si>
  <si>
    <t xml:space="preserve">иаарласны анысҳәа иахьеи-уаҵәи ҳәа акәым иаанаго, амала, аҽазназы ҳанеиқәшәо асахьа ҿыцқәа збартә.</t>
  </si>
  <si>
    <t xml:space="preserve">конечно, вскоре мне удастся выжить завтра и завтра, и после того, как мы собираемся вместе, чтобы увидеть новые изображения.</t>
  </si>
  <si>
    <t xml:space="preserve">Аԥсуаа рыхдырраҿы ари анцәахәы ихаҿсахьа цқьа еилырганы ирымамызт, аԥсҭҳәа деиԥшын.</t>
  </si>
  <si>
    <t xml:space="preserve">аԥсуаа рыхдырраҿы ари анцәахәы ихаҿсахьа цқьа еилырганы ирымамызт, аԥсҭҳәа деиԥшын.</t>
  </si>
  <si>
    <t xml:space="preserve">образ абхазов в сознании абхазов оставался безучастным, как облако.</t>
  </si>
  <si>
    <t xml:space="preserve">Даара бзиа дызбон саб, сызхара дсызбомызт.</t>
  </si>
  <si>
    <t xml:space="preserve">даара бзиа дызбон саб, сызхара дсызбомызт.</t>
  </si>
  <si>
    <t xml:space="preserve">я очень любила отца, он не видел меня.</t>
  </si>
  <si>
    <t xml:space="preserve">Сиҭ иижәыз акыргьы ичҳаит, аха ианамуӡа дҩагылан дахьындәылҵыз дынкаҳаит.</t>
  </si>
  <si>
    <t xml:space="preserve">сиҭ иижәыз акыргьы ичҳаит, аха ианамуӡа дҩагылан дахьындәылҵыз дынкаҳаит.</t>
  </si>
  <si>
    <t xml:space="preserve">ибо он долгое время постился, но вдруг встал и, откуда вышел, вышел.</t>
  </si>
  <si>
    <t xml:space="preserve">Мшаԥы кәтаӷьны ируҭеит аҳамҭа, ухылԥа аҵыс иаҵәа ҭоуп!</t>
  </si>
  <si>
    <t xml:space="preserve">мшаԥы кәтаӷьны ируҭеит аҳамҭа, ухылԥа аҵыс иаҵәа ҭоуп!</t>
  </si>
  <si>
    <t xml:space="preserve">я вздохнул с лягушкой, которая называется синяя птица!</t>
  </si>
  <si>
    <t xml:space="preserve">Лҿыналхеит уаанӡатәи лныҟәашәала.</t>
  </si>
  <si>
    <t xml:space="preserve">лҿыналхеит уаанӡатәи лныҟәашәала.</t>
  </si>
  <si>
    <t xml:space="preserve">иди с ними в прежнем образе жизни.</t>
  </si>
  <si>
    <t xml:space="preserve">Изкапаныз абасӡак ҟалеит аниҳәа, агәра сзымгеит.</t>
  </si>
  <si>
    <t xml:space="preserve">изкапаныз абасӡак ҟалеит аниҳәа, агәра сзымгеит.</t>
  </si>
  <si>
    <t xml:space="preserve">слышав это, я не мог поверить.</t>
  </si>
  <si>
    <t xml:space="preserve">Ажәлар ишԥарыдыркылеи?</t>
  </si>
  <si>
    <t xml:space="preserve">ажәлар ишԥарыдыркылеи?</t>
  </si>
  <si>
    <t xml:space="preserve">как они к народу отнеслись?</t>
  </si>
  <si>
    <t xml:space="preserve">Зыбла ҭылашоу аҵх-ҵәца иагәылсуеит аӡиас ццакны.</t>
  </si>
  <si>
    <t xml:space="preserve">зыбла ҭылашоу аҵх-ҵәца иагәылсуеит аӡиас ццакны.</t>
  </si>
  <si>
    <t xml:space="preserve">через прозрачную ночь проходит одна река.</t>
  </si>
  <si>
    <t xml:space="preserve">Инагӡам аҩымҭақәа рылагашьақәа иагьа ибзиазаргьы концепциақәак ацҵаны рыхцәажәара ахәҭаны избом.</t>
  </si>
  <si>
    <t xml:space="preserve">инагӡам аҩымҭақәа рылагашьақәа иагьа ибзиазаргьы концепциақәак ацҵаны рыхцәажәара ахәҭаны избом.</t>
  </si>
  <si>
    <t xml:space="preserve">разрозненные произведения, несмотря на то, что некоторые концепции не могут быть представлены.</t>
  </si>
  <si>
    <t xml:space="preserve">Аиҳабы, аиҵбы дылдыруа, исылшоз ахәыҷала дсааӡеит.</t>
  </si>
  <si>
    <t xml:space="preserve">аиҳабы, аиҵбы дылдыруа, исылшоз ахәыҷала дсааӡеит.</t>
  </si>
  <si>
    <t xml:space="preserve">старший, младший, так же, как мне хотелось стать ребенком.</t>
  </si>
  <si>
    <t xml:space="preserve">Аха урҭ рыгәҭакы ицқьакәакәараӡа аилкаара аҭахын.</t>
  </si>
  <si>
    <t xml:space="preserve">аха урҭ рыгәҭакы ицқьакәакәараӡа аилкаара аҭахын.</t>
  </si>
  <si>
    <t xml:space="preserve">однако требовалось узнать, как выглядел их замысел.</t>
  </si>
  <si>
    <t xml:space="preserve">Аллаҳҭаала иҵаныҳәара зегьы ируалуп!</t>
  </si>
  <si>
    <t xml:space="preserve">аллаҳҭаала иҵаныҳәара зегьы ируалуп!</t>
  </si>
  <si>
    <t xml:space="preserve">таково требование аллаха!</t>
  </si>
  <si>
    <t xml:space="preserve">Ажәа-гәацәыхьак ма иҿыҵҟьом</t>
  </si>
  <si>
    <t xml:space="preserve">ажәа-гәацәыхьак ма иҿыҵҟьом</t>
  </si>
  <si>
    <t xml:space="preserve">не станем молчать или не будем</t>
  </si>
  <si>
    <t xml:space="preserve">Аа, аа, урҭ зегьы ныҵашәкәа ицоит, рхацәа ақәыԥшырҭагьы бырҭом, дара бырмыхәо банааҟала.</t>
  </si>
  <si>
    <t xml:space="preserve">аа, аа, урҭ зегьы ныҵашәкәа ицоит, рхацәа ақәыԥшырҭагьы бырҭом, дара бырмыхәо банааҟала.</t>
  </si>
  <si>
    <t xml:space="preserve">ну, вот, все они идут, а мужья не помогут тебе, и они не помогут тебе.</t>
  </si>
  <si>
    <t xml:space="preserve">Аԥсны аҿиара астратегиатә хырхарҭа хадақәа иреиуоуп.</t>
  </si>
  <si>
    <t xml:space="preserve">аԥсны аҿиара астратегиатә хырхарҭа хадақәа иреиуоуп.</t>
  </si>
  <si>
    <t xml:space="preserve">одно из стратегических направлений развития абхазии.</t>
  </si>
  <si>
    <t xml:space="preserve">Уаргьы усыцәхьаҵуа уалагеит уаазқәылаз!</t>
  </si>
  <si>
    <t xml:space="preserve">уаргьы усыцәхьаҵуа уалагеит уаазқәылаз!</t>
  </si>
  <si>
    <t xml:space="preserve">ты стал отдаляться от меня!</t>
  </si>
  <si>
    <t xml:space="preserve">Амшын ахь акәымкәа, уахь ҳҿанынаҳхалак, иаҳа лыԥсы ааивылгон ҳан рыцҳа.</t>
  </si>
  <si>
    <t xml:space="preserve">амшын ахь акәымкәа, уахь ҳҿанынаҳхалак, иаҳа лыԥсы ааивылгон ҳан рыцҳа.</t>
  </si>
  <si>
    <t xml:space="preserve">и когда мы придем туда, не на море, а только на житницу.</t>
  </si>
  <si>
    <t xml:space="preserve">Данынаԥш, жәааҩык аӡӷабцәа рыҽшыркәабоз ибеит.</t>
  </si>
  <si>
    <t xml:space="preserve">данынаԥш, жәааҩык аӡӷабцәа рыҽшыркәабоз ибеит.</t>
  </si>
  <si>
    <t xml:space="preserve">взглянув, он увидел, что к нему прислушивались восемнадцать девочек.</t>
  </si>
  <si>
    <t xml:space="preserve">Сыҷкәынцәа рҽыҩкнаҳаны рҽыршьып.</t>
  </si>
  <si>
    <t xml:space="preserve">сыҷкәынцәа рҽыҩкнаҳаны рҽыршьып.</t>
  </si>
  <si>
    <t xml:space="preserve">а мои сыновья умрут той же смертью.</t>
  </si>
  <si>
    <t xml:space="preserve">Ирҳәоз иара агәхьаа икӡомызт, избанзар уи ахҭыс хьаа амҭаӡакәа ишымҩасыз здыруаз иара иакәымзи.</t>
  </si>
  <si>
    <t xml:space="preserve">ирҳәоз иара агәхьаа икӡомызт, избанзар уи ахҭыс хьаа амҭаӡакәа ишымҩасыз здыруаз иара иакәымзи.</t>
  </si>
  <si>
    <t xml:space="preserve">но на самом деле он не винил самого себя, поскольку знал, что это происходило не буквально.</t>
  </si>
  <si>
    <t xml:space="preserve">Ауаҩытәыҩса илахьынҵа хырԥашьа амамзаап!</t>
  </si>
  <si>
    <t xml:space="preserve">ауаҩытәыҩса илахьынҵа хырԥашьа амамзаап!</t>
  </si>
  <si>
    <t xml:space="preserve">судьба человечества недоступна!</t>
  </si>
  <si>
    <t xml:space="preserve">Ари абнаҿ итәан ар хәҭак иеиуаз Асовет еибашьҩцәа.</t>
  </si>
  <si>
    <t xml:space="preserve">ари абнаҿ итәан ар хәҭак иеиуаз асовет еибашьҩцәа.</t>
  </si>
  <si>
    <t xml:space="preserve">в этом лесу были некоторые советские воины, часть армии.</t>
  </si>
  <si>
    <t xml:space="preserve">Ус идырбо, иҵарыкшо иалагеит, ишакәхалакь ицрасырц рҭаххеит.</t>
  </si>
  <si>
    <t xml:space="preserve">ус идырбо, иҵарыкшо иалагеит, ишакәхалакь ицрасырц рҭаххеит.</t>
  </si>
  <si>
    <t xml:space="preserve">они закинули, и начали кричать, как только ломались.</t>
  </si>
  <si>
    <t xml:space="preserve">Уи аҷкәын иахь акгьы бцәа иаламзар, дҵаауан Асҭанда амҩан, биԥыларц бызцои?</t>
  </si>
  <si>
    <t xml:space="preserve">уи аҷкәын иахь акгьы бцәа иаламзар, дҵаауан асҭанда амҩан, биԥыларц бызцои?</t>
  </si>
  <si>
    <t xml:space="preserve">если у мальчика ничего не вошло, он спрашивал, что спрашивал тебя о встрече с ним?</t>
  </si>
  <si>
    <t xml:space="preserve">Ишԥагәырӷьоз ахәыҷқәа, ишԥассирыз, рашәа аԥсҭа иҭыҩуа Хыԥсҭа абжьыцәгьа ахәаҽуан.</t>
  </si>
  <si>
    <t xml:space="preserve">ишԥагәырӷьоз ахәыҷқәа, ишԥассирыз, рашәа аԥсҭа иҭыҩуа хыԥсҭа абжьыцәгьа ахәаҽуан.</t>
  </si>
  <si>
    <t xml:space="preserve">как радовались дети, как им представилось, что те, кто питал песню на абхазском языке, восклицали громким голосом.</t>
  </si>
  <si>
    <t xml:space="preserve">Ларгьы лыԥсы ааишәа иааҟалеит, аха инагӡаны лшьара дзықәломызт.</t>
  </si>
  <si>
    <t xml:space="preserve">ларгьы лыԥсы ааишәа иааҟалеит, аха инагӡаны лшьара дзықәломызт.</t>
  </si>
  <si>
    <t xml:space="preserve">и она ожила, но она смогла далеко не до конца войти.</t>
  </si>
  <si>
    <t xml:space="preserve">Иззызҩуа дабаҟоу, мшәан дсымшьхьеи?!</t>
  </si>
  <si>
    <t xml:space="preserve">иззызҩуа дабаҟоу, мшәан дсымшьхьеи?!</t>
  </si>
  <si>
    <t xml:space="preserve">и почему я пишу вам, что у меня есть?!</t>
  </si>
  <si>
    <t xml:space="preserve">Иҟалаз лхаҿы иааиаанӡа лшьапы дықәдырҟьахьан.</t>
  </si>
  <si>
    <t xml:space="preserve">иҟалаз лхаҿы иааиаанӡа лшьапы дықәдырҟьахьан.</t>
  </si>
  <si>
    <t xml:space="preserve">оказывается, она успела прокормить свои ноги.</t>
  </si>
  <si>
    <t xml:space="preserve">Аҩныаҩныҵҟа сыԥшәмагьы илулак ҳамаҭәақәа алылгахуеит.</t>
  </si>
  <si>
    <t xml:space="preserve">аҩныаҩныҵҟа сыԥшәмагьы илулак ҳамаҭәақәа алылгахуеит.</t>
  </si>
  <si>
    <t xml:space="preserve">она готовит для нас одежду из заливки мужа.</t>
  </si>
  <si>
    <t xml:space="preserve">Усҟан Анцәа ихаҭа иаҳа дысзааигәахоит.</t>
  </si>
  <si>
    <t xml:space="preserve">усҟан анцәа ихаҭа иаҳа дысзааигәахоит.</t>
  </si>
  <si>
    <t xml:space="preserve">тогда сам бог приближается ко мне.</t>
  </si>
  <si>
    <t xml:space="preserve">Уи ииҭахыз абааш ахьчара акәын, дамеигӡакәа иахҭниҵеит ихгьы!</t>
  </si>
  <si>
    <t xml:space="preserve">уи ииҭахыз абааш ахьчара акәын, дамеигӡакәа иахҭниҵеит ихгьы!</t>
  </si>
  <si>
    <t xml:space="preserve">он был именно тем, что хотел сохранить храм, не жалея сил!</t>
  </si>
  <si>
    <t xml:space="preserve">Абыӷьқәа шиаҵәоу иҿышәшәаны, икаԥсауеит</t>
  </si>
  <si>
    <t xml:space="preserve">абыӷьқәа шиаҵәоу иҿышәшәаны, икаԥсауеит</t>
  </si>
  <si>
    <t xml:space="preserve">устаревшие листья, устаревшие</t>
  </si>
  <si>
    <t xml:space="preserve">Гәнаҳауп лабала исысуа сара, сыжәҩа ианымҵуа ашәытақәа рнызҵаз</t>
  </si>
  <si>
    <t xml:space="preserve">гәнаҳауп лабала исысуа сара, сыжәҩа ианымҵуа ашәытақәа рнызҵаз</t>
  </si>
  <si>
    <t xml:space="preserve">сказываю вам, что я, возведя на плечах моих, обличаю их без греха</t>
  </si>
  <si>
    <t xml:space="preserve">Сыбжьы цазаргьы такәы, аҵх нахыганы хара, Амра цәырызгеит сара.</t>
  </si>
  <si>
    <t xml:space="preserve">сыбжьы цазаргьы такәы, аҵх нахыганы хара, амра цәырызгеит сара.</t>
  </si>
  <si>
    <t xml:space="preserve">даже если придет мой голос, то вытрезвись от ночного восхода солнца.</t>
  </si>
  <si>
    <t xml:space="preserve">Усҟан абри исывагылоу ахаҵа Мачагәа дыԥшқан, агара дгаран.</t>
  </si>
  <si>
    <t xml:space="preserve">усҟан абри исывагылоу ахаҵа мачагәа дыԥшқан, агара дгаран.</t>
  </si>
  <si>
    <t xml:space="preserve">мужчина, умилосердившись, прикоснулся к младенцу.</t>
  </si>
  <si>
    <t xml:space="preserve">Угәы ишԥаанаго, ишеибаҳҳәаз аума?</t>
  </si>
  <si>
    <t xml:space="preserve">угәы ишԥаанаго, ишеибаҳҳәаз аума?</t>
  </si>
  <si>
    <t xml:space="preserve">как ты думаешь, все мы сказали друг другу?</t>
  </si>
  <si>
    <t xml:space="preserve">Убри азоуп саргьы изусҭо, – иҳәеит арԥыс.</t>
  </si>
  <si>
    <t xml:space="preserve">убри азоуп саргьы изусҭо, иҳәеит арԥыс.</t>
  </si>
  <si>
    <t xml:space="preserve">поэтому я отвечу на это, сказал парень.</t>
  </si>
  <si>
    <t xml:space="preserve">Таиф Аџьба ихәыҷтәы поезиаҿы хазшәа игылоуп апоема Кәыбрыц.</t>
  </si>
  <si>
    <t xml:space="preserve">таиф аџьба ихәыҷтәы поезиаҿы хазшәа игылоуп апоема кәыбрыц.</t>
  </si>
  <si>
    <t xml:space="preserve">в его детской поэзии сосредоточена поэма кубы.</t>
  </si>
  <si>
    <t xml:space="preserve">Ожәы иаазқәылаз еҳа рхыԥхьаӡара еиҳахыеит.</t>
  </si>
  <si>
    <t xml:space="preserve">ожәы иаазқәылаз еҳа рхыԥхьаӡара еиҳахыеит.</t>
  </si>
  <si>
    <t xml:space="preserve">количество прибывших к нам увеличилось.</t>
  </si>
  <si>
    <t xml:space="preserve">Лылаԥш Леуарса инынаиқәылк, иаргьы лара лахь дааԥшын, рылаԥшқәа неиҿагылт.</t>
  </si>
  <si>
    <t xml:space="preserve">лылаԥш леуарса инынаиқәылк, иаргьы лара лахь дааԥшын, рылаԥшқәа неиҿагылт.</t>
  </si>
  <si>
    <t xml:space="preserve">после того как они бросились вокруг нее, он, взглянув, увидел ее взор.</t>
  </si>
  <si>
    <t xml:space="preserve">Дҵааит асас, ҿырҳасраха исны.</t>
  </si>
  <si>
    <t xml:space="preserve">дҵааит асас, ҿырҳасраха исны.</t>
  </si>
  <si>
    <t xml:space="preserve">спросил гость, когда я молчал.</t>
  </si>
  <si>
    <t xml:space="preserve">Нас иаԥсыхәаузи ари арыцҳара, хәшәыс иаҭахузеи?</t>
  </si>
  <si>
    <t xml:space="preserve">нас иаԥсыхәаузи ари арыцҳара, хәшәыс иаҭахузеи?</t>
  </si>
  <si>
    <t xml:space="preserve">для чего же ты допустил это бедствие, которое требуется?</t>
  </si>
  <si>
    <t xml:space="preserve">Абаандаҩы иирбарц иҭахымызт иҭагылазаашьа.</t>
  </si>
  <si>
    <t xml:space="preserve">абаандаҩы иирбарц иҭахымызт иҭагылазаашьа.</t>
  </si>
  <si>
    <t xml:space="preserve">заключенный не хотел показать ему свою ситуацию.</t>
  </si>
  <si>
    <t xml:space="preserve">Дҩагылеит, дызваиаз дылԥырхагамхарц.</t>
  </si>
  <si>
    <t xml:space="preserve">дҩагылеит, дызваиаз дылԥырхагамхарц.</t>
  </si>
  <si>
    <t xml:space="preserve">и встал, чтобы не препятствовать ему.</t>
  </si>
  <si>
    <t xml:space="preserve">Абри, иаалыр-ҟьаны, аӡәы игәы иҭамкәа ихы иҭамкәа деила-гагәышьеит.</t>
  </si>
  <si>
    <t xml:space="preserve">абри, иаалыр-ҟьаны, аӡәы игәы иҭамкәа ихы иҭамкәа деила-гагәышьеит.</t>
  </si>
  <si>
    <t xml:space="preserve">и вдруг напал на него человек, который, подняв голову, возмутился.</t>
  </si>
  <si>
    <t xml:space="preserve">Уара аӡә заҵәык иҟоуҵоит ашәшьыра мыцхәны.</t>
  </si>
  <si>
    <t xml:space="preserve">уара аӡә заҵәык иҟоуҵоит ашәшьыра мыцхәны.</t>
  </si>
  <si>
    <t xml:space="preserve">ты единственный, кто обманывает нищего.</t>
  </si>
  <si>
    <t xml:space="preserve">Аӡымкәа, аԥшәмацәа аҩныҟа унаганы, аскәмал фҩы ахышәшәо, ҩык умҵадыргылап ҳәа уҟоу.</t>
  </si>
  <si>
    <t xml:space="preserve">аӡымкәа, аԥшәмацәа аҩныҟа унаганы, аскәмал фҩы ахышәшәо, ҩык умҵадыргылап ҳәа уҟоу.</t>
  </si>
  <si>
    <t xml:space="preserve">уверен, что хозяин дома, в свою очередь, придет к тебе домой и не причинит тебе никакого вреда.</t>
  </si>
  <si>
    <t xml:space="preserve">Аха асолдаҭцәа ршәақьқәа харшалан иаасҿагылан сааныркылт.</t>
  </si>
  <si>
    <t xml:space="preserve">аха асолдаҭцәа ршәақьқәа харшалан иаасҿагылан сааныркылт.</t>
  </si>
  <si>
    <t xml:space="preserve">но солдаты накрыли меня и схватили.</t>
  </si>
  <si>
    <t xml:space="preserve">Ҳуаҭахқәа рахь саалон, уи иақәшәазар.</t>
  </si>
  <si>
    <t xml:space="preserve">ҳуаҭахқәа рахь саалон, уи иақәшәазар.</t>
  </si>
  <si>
    <t xml:space="preserve">я приезжал в наши квартиры, когда это случилось.</t>
  </si>
  <si>
    <t xml:space="preserve">Афиниттә, аинфиниттә ҟаҵарбатә ҟаларақәа.</t>
  </si>
  <si>
    <t xml:space="preserve">афиниттә, аинфиниттә ҟаҵарбатә ҟаларақәа.</t>
  </si>
  <si>
    <t xml:space="preserve">финиковые пальмы, растущие из одного фактора.</t>
  </si>
  <si>
    <t xml:space="preserve">Сани Саҟәеи ргәабзиара шыҟаз атәы саҳартә сҟалар сҭахын.</t>
  </si>
  <si>
    <t xml:space="preserve">сани саҟәеи ргәабзиара шыҟаз атәы саҳартә сҟалар сҭахын.</t>
  </si>
  <si>
    <t xml:space="preserve">я хотел добиться того, чтобы дети узнали о своем здоровье.</t>
  </si>
  <si>
    <t xml:space="preserve">Бысзымхәыцлан, бысзымхәыцлан Сызбыҳәо абри ауп.</t>
  </si>
  <si>
    <t xml:space="preserve">бысзымхәыцлан, бысзымхәыцлан сызбыҳәо абри ауп.</t>
  </si>
  <si>
    <t xml:space="preserve">не подумай и не проси, чтобы я говорил тебе.</t>
  </si>
  <si>
    <t xml:space="preserve">Усҟангьы аҳәара ҟарҵон иҟалаз иашаны иеилыркаарц.</t>
  </si>
  <si>
    <t xml:space="preserve">усҟангьы аҳәара ҟарҵон иҟалаз иашаны иеилыркаарц.</t>
  </si>
  <si>
    <t xml:space="preserve">и тогда как-то они хотели объяснить правду о случившемся.</t>
  </si>
  <si>
    <t xml:space="preserve">Мардасоу урҭ рҩыџьегь лалбааганы амҩа инықәиҵеит.</t>
  </si>
  <si>
    <t xml:space="preserve">мардасоу урҭ рҩыџьегь лалбааганы амҩа инықәиҵеит.</t>
  </si>
  <si>
    <t xml:space="preserve">мардаю и все они спустились к своим семьям.</t>
  </si>
  <si>
    <t xml:space="preserve">Хьрыц зны дарыччон, зны илахь еиқәнаҵон.</t>
  </si>
  <si>
    <t xml:space="preserve">хьрыц зны дарыччон, зны илахь еиқәнаҵон.</t>
  </si>
  <si>
    <t xml:space="preserve">однажды они смеялись над ним, а однажды даже унывали.</t>
  </si>
  <si>
    <t xml:space="preserve">Симазҵааит, аха идыруан сгәахәуеит.</t>
  </si>
  <si>
    <t xml:space="preserve">симазҵааит, аха идыруан сгәахәуеит.</t>
  </si>
  <si>
    <t xml:space="preserve">я только что изучил, но и глубоко сожалею.</t>
  </si>
  <si>
    <t xml:space="preserve">Бақа ажәжәаҳәа тетрадқәак дыргәылԥшаауа дыргәылоуп.</t>
  </si>
  <si>
    <t xml:space="preserve">бақа ажәжәаҳәа тетрадқәак дыргәылԥшаауа дыргәылоуп.</t>
  </si>
  <si>
    <t xml:space="preserve">по сути, они подсказывают несколько тетрадей.</t>
  </si>
  <si>
    <t xml:space="preserve">Уара даара ахаҵара ууит, аџьабаагьы убеит, аха уи зегьы уара ухазоуп.</t>
  </si>
  <si>
    <t xml:space="preserve">уара даара ахаҵара ууит, аџьабаагьы убеит, аха уи зегьы уара ухазоуп.</t>
  </si>
  <si>
    <t xml:space="preserve">ты многообразился и усердно трудился, но все это у тебя.</t>
  </si>
  <si>
    <t xml:space="preserve">Дамыргылеит, дамыртәеит уи, дамыргылеит, даҽа зныкгьы даауазырит</t>
  </si>
  <si>
    <t xml:space="preserve">дамыргылеит, дамыртәеит уи, дамыргылеит, даҽа зныкгьы даауазырит</t>
  </si>
  <si>
    <t xml:space="preserve">не остановил его, не сел, и привел его опять к себе</t>
  </si>
  <si>
    <t xml:space="preserve">Рхаҭақәа хыблаа-ҿыблааны иҟан, аха иршәыз рымаҭәақәа еибган.</t>
  </si>
  <si>
    <t xml:space="preserve">рхаҭақәа хыблаа-ҿыблааны иҟан, аха иршәыз рымаҭәақәа еибган.</t>
  </si>
  <si>
    <t xml:space="preserve">они же исцелялись, но одежды их были исцелены.</t>
  </si>
  <si>
    <t xml:space="preserve">Иахьатәи амш шааҳхааго ҳәа сыздырӡом.</t>
  </si>
  <si>
    <t xml:space="preserve">иахьатәи амш шааҳхааго ҳәа сыздырӡом.</t>
  </si>
  <si>
    <t xml:space="preserve">я не знаю, где сегодня погода.</t>
  </si>
  <si>
    <t xml:space="preserve">Зқьы ракәу жәанызқь ракәу здырхуада.</t>
  </si>
  <si>
    <t xml:space="preserve">зқьы ракәу жәанызқь ракәу здырхуада.</t>
  </si>
  <si>
    <t xml:space="preserve">тысяча тысяч человек или десять тысяч.</t>
  </si>
  <si>
    <t xml:space="preserve">Быԥшызар акәхап сҩыза Мери далаимҵаӡои ҳәа.</t>
  </si>
  <si>
    <t xml:space="preserve">быԥшызар акәхап сҩыза мери далаимҵаӡои ҳәа.</t>
  </si>
  <si>
    <t xml:space="preserve">скорее всего, ты заметишь, что мой друг мэри не станет.</t>
  </si>
  <si>
    <t xml:space="preserve">Ҳара абзацәа иаҳамбо дара ианырбо ыҟоуп</t>
  </si>
  <si>
    <t xml:space="preserve">ҳара абзацәа иаҳамбо дара ианырбо ыҟоуп</t>
  </si>
  <si>
    <t xml:space="preserve">у нас есть видимое зрение</t>
  </si>
  <si>
    <t xml:space="preserve">Акрыбжьоуп макьана ааԥынынӡа.</t>
  </si>
  <si>
    <t xml:space="preserve">акрыбжьоуп макьана ааԥынынӡа.</t>
  </si>
  <si>
    <t xml:space="preserve">вы пробыли здесь до сих пор.</t>
  </si>
  <si>
    <t xml:space="preserve">Ауаҩы игәы иҭеикуа наигӡоит, уи аӡыхь аиԥш ицқьазар.</t>
  </si>
  <si>
    <t xml:space="preserve">ауаҩы игәы иҭеикуа наигӡоит, уи аӡыхь аиԥш ицқьазар.</t>
  </si>
  <si>
    <t xml:space="preserve">человек исполнит свое сердце, чтобы оно было чисто, как вода.</t>
  </si>
  <si>
    <t xml:space="preserve">Адгәыр агәамч ӷәӷәа змаз хаҵан.</t>
  </si>
  <si>
    <t xml:space="preserve">адгәыр агәамч ӷәӷәа змаз хаҵан.</t>
  </si>
  <si>
    <t xml:space="preserve">адгур был сильным мужчиной.</t>
  </si>
  <si>
    <t xml:space="preserve">Амца иаразнак аҩны еимҽханакын, аҿҿаҳәа абылра иалагеит.</t>
  </si>
  <si>
    <t xml:space="preserve">амца иаразнак аҩны еимҽханакын, аҿҿаҳәа абылра иалагеит.</t>
  </si>
  <si>
    <t xml:space="preserve">огонь разостлался из дома, и огонь пришел в движение.</t>
  </si>
  <si>
    <t xml:space="preserve">Амҩа сықәуп ишаргьы, ихәларгьы</t>
  </si>
  <si>
    <t xml:space="preserve">амҩа сықәуп ишаргьы, ихәларгьы</t>
  </si>
  <si>
    <t xml:space="preserve">если надо двигаться в этом направлении</t>
  </si>
  <si>
    <t xml:space="preserve">Аха аҭагылазаашьа иагьа иуадаҩзаргьы, ашәҟәы ҿыцқәа ҭыҵуан, уарла-шәарла акәзаргьы.</t>
  </si>
  <si>
    <t xml:space="preserve">аха аҭагылазаашьа иагьа иуадаҩзаргьы, ашәҟәы ҿыцқәа ҭыҵуан, уарла-шәарла акәзаргьы.</t>
  </si>
  <si>
    <t xml:space="preserve">но, несмотря на все это, новые книги выходят оттуда, пусть даже у вас.</t>
  </si>
  <si>
    <t xml:space="preserve">Оумашәа ибаны, иалсҳәаара сзымдыруа, саргьы сҽааныскылеит.</t>
  </si>
  <si>
    <t xml:space="preserve">оумашәа ибаны, иалсҳәаара сзымдыруа, саргьы сҽааныскылеит.</t>
  </si>
  <si>
    <t xml:space="preserve">и я превратился в сгусток, потому что не знаю о том, что сказать.</t>
  </si>
  <si>
    <t xml:space="preserve">Абра сахьылбаз аҟынтә дмааиуазар ҟаларын.</t>
  </si>
  <si>
    <t xml:space="preserve">абра сахьылбаз аҟынтә дмааиуазар ҟаларын.</t>
  </si>
  <si>
    <t xml:space="preserve">наверное, здесь, где я ее видел.</t>
  </si>
  <si>
    <t xml:space="preserve">Иара уажә иҟоу аҭагылазаашьагьы ҽеила ирыздыруам.</t>
  </si>
  <si>
    <t xml:space="preserve">иара уажә иҟоу аҭагылазаашьагьы ҽеила ирыздыруам.</t>
  </si>
  <si>
    <t xml:space="preserve">ему суждено исполниться до нового мира.</t>
  </si>
  <si>
    <t xml:space="preserve">Уи ахаҵа игәы аарԥшаазшәа ибеит.</t>
  </si>
  <si>
    <t xml:space="preserve">уи ахаҵа игәы аарԥшаазшәа ибеит.</t>
  </si>
  <si>
    <t xml:space="preserve">и он словно обращался к мужчине.</t>
  </si>
  <si>
    <t xml:space="preserve">Мап, аҵара ҳалгароуп, аха издыруазароуп, сара бзиа сызбо дышсымоу.</t>
  </si>
  <si>
    <t xml:space="preserve">мап, аҵара ҳалгароуп, аха издыруазароуп, сара бзиа сызбо дышсымоу.</t>
  </si>
  <si>
    <t xml:space="preserve">нет, мы должны учиться, но я знаю, что у меня есть, и я люблю его.</t>
  </si>
  <si>
    <t xml:space="preserve">Раԥхьатәи уԥҳәыс думамзи усҟан?</t>
  </si>
  <si>
    <t xml:space="preserve">раԥхьатәи уԥҳәыс думамзи усҟан?</t>
  </si>
  <si>
    <t xml:space="preserve">разве у тебя не была первая жена?</t>
  </si>
  <si>
    <t xml:space="preserve">Ҳаԥсадгьыл абас ҳадызҳәалоз изакәыз?</t>
  </si>
  <si>
    <t xml:space="preserve">ҳаԥсадгьыл абас ҳадызҳәалоз изакәыз?</t>
  </si>
  <si>
    <t xml:space="preserve">что представлял нашу родину таким образом?</t>
  </si>
  <si>
    <t xml:space="preserve">Ари зегьы хнаҩуа иҟандаз, иҳауеи, шьыри</t>
  </si>
  <si>
    <t xml:space="preserve">ари зегьы хнаҩуа иҟандаз, иҳауеи, шьыри</t>
  </si>
  <si>
    <t xml:space="preserve">если бы он опирался на это, у нас бы и было утро</t>
  </si>
  <si>
    <t xml:space="preserve">Дабаиԥшаауеи, дабаишьҭало, игәра згода, зыгәра игода.</t>
  </si>
  <si>
    <t xml:space="preserve">дабаиԥшаауеи, дабаишьҭало, игәра згода, зыгәра игода.</t>
  </si>
  <si>
    <t xml:space="preserve">где, где, куда он верит, кто во что верит.</t>
  </si>
  <si>
    <t xml:space="preserve">Ииҳәаз заҳаз ишԥарыдыркыларишь?!</t>
  </si>
  <si>
    <t xml:space="preserve">ииҳәаз заҳаз ишԥарыдыркыларишь?!</t>
  </si>
  <si>
    <t xml:space="preserve">как же они отреагировали?!</t>
  </si>
  <si>
    <t xml:space="preserve">Хылҵышьҭрақәак еицәажәон адыргақәа рыла.</t>
  </si>
  <si>
    <t xml:space="preserve">хылҵышьҭрақәак еицәажәон адыргақәа рыла.</t>
  </si>
  <si>
    <t xml:space="preserve">побеседовали с некоторыми из них.</t>
  </si>
  <si>
    <t xml:space="preserve">Нас сышҟа ашьшьыҳәа даахьаҳәны, маҷк цәымӷрыла днасыхәаԥшын, ус иҳәеит</t>
  </si>
  <si>
    <t xml:space="preserve">нас сышҟа ашьшьыҳәа даахьаҳәны, маҷк цәымӷрыла днасыхәаԥшын, ус иҳәеит</t>
  </si>
  <si>
    <t xml:space="preserve">затем, обратившись ко мне беспечно, и обратившись к нему, сказал</t>
  </si>
  <si>
    <t xml:space="preserve">Аеколог иҟаиҵаз адыррақәа рыла, Скәырчатәи ашыцгьы аиԥш зеԥшу аҭагылазаашьа амоуп.</t>
  </si>
  <si>
    <t xml:space="preserve">аеколог иҟаиҵаз адыррақәа рыла, скәырчатәи ашыцгьы аиԥш зеԥшу аҭагылазаашьа амоуп.</t>
  </si>
  <si>
    <t xml:space="preserve">эколог сообщил, что у меня, как и у меня, самшит не имеет общего состояния.</t>
  </si>
  <si>
    <t xml:space="preserve">Ҭаҷкәымла рқьышә ҭаԥиҵәоит, ашьа рҿихуеит, ихы ишааҭашәаз ала рус иӡбоит.</t>
  </si>
  <si>
    <t xml:space="preserve">ҭаҷкәымла рқьышә ҭаԥиҵәоит, ашьа рҿихуеит, ихы ишааҭашәаз ала рус иӡбоит.</t>
  </si>
  <si>
    <t xml:space="preserve">стучит кулаком по губке, удаляет кровь и решает, как поступить.</t>
  </si>
  <si>
    <t xml:space="preserve">Илакыҵақәа рҟны аарлаҳәа акаҷырақәа нарныԥшит.</t>
  </si>
  <si>
    <t xml:space="preserve">илакыҵақәа рҟны аарлаҳәа акаҷырақәа нарныԥшит.</t>
  </si>
  <si>
    <t xml:space="preserve">он едва заглядывал в темноту помещения.</t>
  </si>
  <si>
    <t xml:space="preserve">Иажәа ҵшьақәа сылсит, исылшомызт анкьеиԥш уажәы ирџьара.</t>
  </si>
  <si>
    <t xml:space="preserve">иажәа ҵшьақәа сылсит, исылшомызт анкьеиԥш уажәы ирџьара.</t>
  </si>
  <si>
    <t xml:space="preserve">я прочел его слово, и ничто, кажется, не могло заставить меня сдаться.</t>
  </si>
  <si>
    <t xml:space="preserve">Адунеи лымбеи, нас, ҽа блакала, лгәыӷра аԥсы ҭалеит уажә иаҳа.</t>
  </si>
  <si>
    <t xml:space="preserve">адунеи лымбеи, нас, ҽа блакала, лгәыӷра аԥсы ҭалеит уажә иаҳа.</t>
  </si>
  <si>
    <t xml:space="preserve">когда же мир пришел в движение, тотчас ожила надежда твоя.</t>
  </si>
  <si>
    <t xml:space="preserve">Иара уахь дагьынаԥшит, иикызгьы наимпыҵҟьан ашьанҵа хаҳәра иахьнылаҳаз иҟәыбаса ицеит.</t>
  </si>
  <si>
    <t xml:space="preserve">иара уахь дагьынаԥшит, иикызгьы наимпыҵҟьан ашьанҵа хаҳәра иахьнылаҳаз иҟәыбаса ицеит.</t>
  </si>
  <si>
    <t xml:space="preserve">и увидел он кого-то из людей, кто повергнул его вон, и, подняв руки свои, удалился оттуда.</t>
  </si>
  <si>
    <t xml:space="preserve">Уи ашьҭахь ауп ианылгәалашәа лыԥхыӡ, аха уажәы зыӡбахә лымаз зынӡа даҽа қәыџьмақәан.</t>
  </si>
  <si>
    <t xml:space="preserve">уи ашьҭахь ауп ианылгәалашәа лыԥхыӡ, аха уажәы зыӡбахә лымаз зынӡа даҽа қәыџьмақәан.</t>
  </si>
  <si>
    <t xml:space="preserve">только после этого она мечтала о ней, но и подразумевала совершенно иные меры.</t>
  </si>
  <si>
    <t xml:space="preserve">Иарӷьазкыз аӡыша, сӡыхь ауп узҟажахуа, сымцоуп узыблыша, еиӷьуп унаскьахыр.</t>
  </si>
  <si>
    <t xml:space="preserve">иарӷьазкыз аӡыша, сӡыхь ауп узҟажахуа, сымцоуп узыблыша, еиӷьуп унаскьахыр.</t>
  </si>
  <si>
    <t xml:space="preserve">а кто будет пить воду, которую дам, тот не будет жаждать, и кто не будет жаждать тебя, отвратись от нее.</t>
  </si>
  <si>
    <t xml:space="preserve">Бзиарак џьара иумбо, иухәҭам ажәа умҳәароуп.</t>
  </si>
  <si>
    <t xml:space="preserve">бзиарак џьара иумбо, иухәҭам ажәа умҳәароуп.</t>
  </si>
  <si>
    <t xml:space="preserve">никто не должен осуждать тебя за слово.</t>
  </si>
  <si>
    <t xml:space="preserve">Дысгәалашәаны иӡбахә сазҵааит Исмеҭ.</t>
  </si>
  <si>
    <t xml:space="preserve">дысгәалашәаны иӡбахә сазҵааит исмеҭ.</t>
  </si>
  <si>
    <t xml:space="preserve">в воспоминании обо мне поговорил исмет.</t>
  </si>
  <si>
    <t xml:space="preserve">Аха аԥсуа қьабзла иахьа еиҳагьы шәеизааигәахеит.</t>
  </si>
  <si>
    <t xml:space="preserve">аха аԥсуа қьабзла иахьа еиҳагьы шәеизааигәахеит.</t>
  </si>
  <si>
    <t xml:space="preserve">но эти традиции сегодня сближаются с вами.</t>
  </si>
  <si>
    <t xml:space="preserve">Ҳара ҳаҩны ҳанхон, еимактәу проблемак ҟаларгьы иҳалшон ҭынчымҩала аӡбара.</t>
  </si>
  <si>
    <t xml:space="preserve">ҳара ҳаҩны ҳанхон, еимактәу проблемак ҟаларгьы иҳалшон ҭынчымҩала аӡбара.</t>
  </si>
  <si>
    <t xml:space="preserve">мы жили бы дома, даже если бы имелись какие-то спорные проблемы, нам пришлось бы решать в душе.</t>
  </si>
  <si>
    <t xml:space="preserve">Аусумҭа актәи ахы азкуп аԥсуа поезиаҿы алирикатә хаҿсахьа ацәырҵреи аҭышәынтәалареи.</t>
  </si>
  <si>
    <t xml:space="preserve">аусумҭа актәи ахы азкуп аԥсуа поезиаҿы алирикатә хаҿсахьа ацәырҵреи аҭышәынтәалареи.</t>
  </si>
  <si>
    <t xml:space="preserve">первая глава труда сосредоточена на выявлении и устройстве лирической образы в абхазской поэзии.</t>
  </si>
  <si>
    <t xml:space="preserve">Агара дырхиоит ахәыҷы диаанӡа.</t>
  </si>
  <si>
    <t xml:space="preserve">агара дырхиоит ахәыҷы диаанӡа.</t>
  </si>
  <si>
    <t xml:space="preserve">подготавливают ребенка до рождения.</t>
  </si>
  <si>
    <t xml:space="preserve">Аа, иумбои, ашәарҭа ҳҭагылоуп</t>
  </si>
  <si>
    <t xml:space="preserve">аа, иумбои, ашәарҭа ҳҭагылоуп</t>
  </si>
  <si>
    <t xml:space="preserve">вот, мы находимся в опасности</t>
  </si>
  <si>
    <t xml:space="preserve">Ауаа абжеиҳан ирзымдыруа ауп излацәажәо.</t>
  </si>
  <si>
    <t xml:space="preserve">ауаа абжеиҳан ирзымдыруа ауп излацәажәо.</t>
  </si>
  <si>
    <t xml:space="preserve">большинство людей говорят лишь с незнакомыми людьми.</t>
  </si>
  <si>
    <t xml:space="preserve">Сара исылоу, Саргьы сызлоу, уи ашәыр рацәа ааишьҭуеит, избан акәзар Сара сыда акгьы шәзырҿиом.</t>
  </si>
  <si>
    <t xml:space="preserve">сара исылоу, саргьы сызлоу, уи ашәыр рацәа ааишьҭуеит, избан акәзар сара сыда акгьы шәзырҿиом.</t>
  </si>
  <si>
    <t xml:space="preserve">кто пребывает во мне, и я в нем, тот приносит много плода, ибо без меня не можете делать ничего.</t>
  </si>
  <si>
    <t xml:space="preserve">Егьырҭ, еицәажәо наҟ игаз амҩахәасҭақәа инарнылеит.</t>
  </si>
  <si>
    <t xml:space="preserve">егьырҭ, еицәажәо наҟ игаз амҩахәасҭақәа инарнылеит.</t>
  </si>
  <si>
    <t xml:space="preserve">а другие, разговаривающие, отошли в тупик.</t>
  </si>
  <si>
    <t xml:space="preserve">Умҩахыҵ ҳәа аӡәгьы иаҳамҳәаӡеит.</t>
  </si>
  <si>
    <t xml:space="preserve">умҩахыҵ ҳәа аӡәгьы иаҳамҳәаӡеит.</t>
  </si>
  <si>
    <t xml:space="preserve">никто не сообщил, что они прогуливались.</t>
  </si>
  <si>
    <t xml:space="preserve">Нас илеидтәаланы, рҩыџьагьы акреицырфеит.</t>
  </si>
  <si>
    <t xml:space="preserve">нас илеидтәаланы, рҩыџьагьы акреицырфеит.</t>
  </si>
  <si>
    <t xml:space="preserve">они сидели рядом с ним и оба поели.</t>
  </si>
  <si>
    <t xml:space="preserve">Ажәак ала, аӡы мҩахыргеит, аха алахь еиқәнаҵеит, жәытәла иуҳәозар, иӡшьшхеит</t>
  </si>
  <si>
    <t xml:space="preserve">ажәак ала, аӡы мҩахыргеит, аха алахь еиқәнаҵеит, жәытәла иуҳәозар, иӡшьшхеит</t>
  </si>
  <si>
    <t xml:space="preserve">они превратили воду в вино, но ловят ее, и поплыли поблизости</t>
  </si>
  <si>
    <t xml:space="preserve">Амреи амши урҭ еизшоуп, Реибабара ус иԥшьоуп.</t>
  </si>
  <si>
    <t xml:space="preserve">амреи амши урҭ еизшоуп, реибабара ус иԥшьоуп.</t>
  </si>
  <si>
    <t xml:space="preserve">солнце и день неделимый, когда их нет.</t>
  </si>
  <si>
    <t xml:space="preserve">Џьоукы шьҭахьҟа ҳгьежьып ҳәагьы рҳәеит.</t>
  </si>
  <si>
    <t xml:space="preserve">џьоукы шьҭахьҟа ҳгьежьып ҳәагьы рҳәеит.</t>
  </si>
  <si>
    <t xml:space="preserve">некоторые сказали, что он возвратится домой.</t>
  </si>
  <si>
    <t xml:space="preserve">Аӡӷаб ус дхәыцуазар иаҳагьы иеиӷьын, амала иара, уи аҩыза ацәанырра хаақәа знык изҵәырҵхьан.</t>
  </si>
  <si>
    <t xml:space="preserve">аӡӷаб ус дхәыцуазар иаҳагьы иеиӷьын, амала иара, уи аҩыза ацәанырра хаақәа знык изҵәырҵхьан.</t>
  </si>
  <si>
    <t xml:space="preserve">если девушка размышляла так, это было бы лучше, но вкусная еда заканчивалась прямо.</t>
  </si>
  <si>
    <t xml:space="preserve">Усҟан иҳауит агхақәа, урҭ риашатәуп иуҭахызар.</t>
  </si>
  <si>
    <t xml:space="preserve">усҟан иҳауит агхақәа, урҭ риашатәуп иуҭахызар.</t>
  </si>
  <si>
    <t xml:space="preserve">тогда у нас появились недостатки, их необходимо исправить.</t>
  </si>
  <si>
    <t xml:space="preserve">Аҵанӡа даақәыԥсычҳаит Сасрыҟәагьы.</t>
  </si>
  <si>
    <t xml:space="preserve">аҵанӡа даақәыԥсычҳаит сасрыҟәагьы.</t>
  </si>
  <si>
    <t xml:space="preserve">до рассвета вылизывало мяуканье.</t>
  </si>
  <si>
    <t xml:space="preserve">Уара уҽы Ӡыкәр дақәтәаӡом, сҩыза Ӡыкәргьы иоуеит уара уеиԥш аҽы.</t>
  </si>
  <si>
    <t xml:space="preserve">уара уҽы ӡыкәр дақәтәаӡом, сҩыза ӡыкәргьы иоуеит уара уеиԥш аҽы.</t>
  </si>
  <si>
    <t xml:space="preserve">ты не станешь пить воду в воскресенье, а мой друг будет похож на тебя.</t>
  </si>
  <si>
    <t xml:space="preserve">Исҳәараны исыхәҭаз ажәақәа сзымԥшааит.</t>
  </si>
  <si>
    <t xml:space="preserve">исҳәараны исыхәҭаз ажәақәа сзымԥшааит.</t>
  </si>
  <si>
    <t xml:space="preserve">я не нашел оскорбительной речи.</t>
  </si>
  <si>
    <t xml:space="preserve">Иуҳәаз саҳаит, сара сызхәо акы акәны иҟазар мап уцәыскуама.</t>
  </si>
  <si>
    <t xml:space="preserve">иуҳәаз саҳаит, сара сызхәо акы акәны иҟазар мап уцәыскуама.</t>
  </si>
  <si>
    <t xml:space="preserve">я слышал то, что сказал тебе, и посылаю тебя, чтобы я отказался.</t>
  </si>
  <si>
    <t xml:space="preserve">Сыԥхӡы ԥхьаҳәо саныҩагыла, сҩызцәагьы шгәыԥҩык ааихьан.</t>
  </si>
  <si>
    <t xml:space="preserve">сыԥхӡы ԥхьаҳәо саныҩагыла, сҩызцәагьы шгәыԥҩык ааихьан.</t>
  </si>
  <si>
    <t xml:space="preserve">стоит только поговорить с ними, и вот у моих друзей вот еще одна группа.</t>
  </si>
  <si>
    <t xml:space="preserve">Хәымԥала лхаҵа иакәзу уи, Иарна дылхаҵазу, цқьа исзаагом схаҿы, ишҟьатәу ҳирбахуан уа Ԥарна</t>
  </si>
  <si>
    <t xml:space="preserve">хәымԥала лхаҵа иакәзу уи, иарна дылхаҵазу, цқьа исзаагом схаҿы, ишҟьатәу ҳирбахуан уа ԥарна</t>
  </si>
  <si>
    <t xml:space="preserve">будучи помрачены в разуме, отчуждены от мужа, по причине их невежества и ожесточения сердца их.</t>
  </si>
  <si>
    <t xml:space="preserve">Убри аамҭаз, дахьынтәааз рызгәамҭаӡакәа, аԥшӡеиԥш даарызкылҟьеит Асида.</t>
  </si>
  <si>
    <t xml:space="preserve">убри аамҭаз, дахьынтәааз рызгәамҭаӡакәа, аԥшӡеиԥш даарызкылҟьеит асида.</t>
  </si>
  <si>
    <t xml:space="preserve">при этом они тотчас, не задумываясь, пришли по-разному, по-своему.</t>
  </si>
  <si>
    <t xml:space="preserve">Хыхьтә ииз иакәымзар илшом аӡәгьы Анцәа Иԥсҳара абара.</t>
  </si>
  <si>
    <t xml:space="preserve">хыхьтә ииз иакәымзар илшом аӡәгьы анцәа иԥсҳара абара.</t>
  </si>
  <si>
    <t xml:space="preserve">никто не родившийся не может видеть царство бога.</t>
  </si>
  <si>
    <t xml:space="preserve">Аԥсышәала санцәажәо сышьхақәа ӡырҩуеит, сырҩашқәа, санцәажәо исҳәо раҳауеит.</t>
  </si>
  <si>
    <t xml:space="preserve">аԥсышәала санцәажәо сышьхақәа ӡырҩуеит, сырҩашқәа, санцәажәо исҳәо раҳауеит.</t>
  </si>
  <si>
    <t xml:space="preserve">когда я разговариваю с ними на абхазском языке, меня слушают, когда мне рассказывают.</t>
  </si>
  <si>
    <t xml:space="preserve">Анырҳәа, ашәымҭак иналагӡаны ажәлар еибарсны аҵлақәа рыҽрывадыршәаҟьеит.</t>
  </si>
  <si>
    <t xml:space="preserve">анырҳәа, ашәымҭак иналагӡаны ажәлар еибарсны аҵлақәа рыҽрывадыршәаҟьеит.</t>
  </si>
  <si>
    <t xml:space="preserve">когда они включили его в жертву, они пробрались сквозь деревья.</t>
  </si>
  <si>
    <t xml:space="preserve">Лара данца, лхаҵа дааин, ашифонер днавагылт.</t>
  </si>
  <si>
    <t xml:space="preserve">лара данца, лхаҵа дааин, ашифонер днавагылт.</t>
  </si>
  <si>
    <t xml:space="preserve">возможно, она подошла к мужу, шифону.</t>
  </si>
  <si>
    <t xml:space="preserve">Урҭ қыҭацыԥхьаӡа ицаны ауаа разыҟаҵара иалагеит.</t>
  </si>
  <si>
    <t xml:space="preserve">урҭ қыҭацыԥхьаӡа ицаны ауаа разыҟаҵара иалагеит.</t>
  </si>
  <si>
    <t xml:space="preserve">они пошли в селения и начали подготавливать людей.</t>
  </si>
  <si>
    <t xml:space="preserve">Аԥсуаа ауаҩытәыҩсақәа риашьара харҵоит.</t>
  </si>
  <si>
    <t xml:space="preserve">аԥсуаа ауаҩытәыҩсақәа риашьара харҵоит.</t>
  </si>
  <si>
    <t xml:space="preserve">абхазы жертвуют свое братство.</t>
  </si>
  <si>
    <t xml:space="preserve">Сыхҩы ԥацәа сцәыршьит дсымам ҵеи-ахшара, сара исылмшаз ада, иҟам шьҭа ҽа лшарак.</t>
  </si>
  <si>
    <t xml:space="preserve">сыхҩы ԥацәа сцәыршьит дсымам ҵеи-ахшара, сара исылмшаз ада, иҟам шьҭа ҽа лшарак.</t>
  </si>
  <si>
    <t xml:space="preserve">сыновья мои воевали против меня, у меня нет мужа, кроме меня, и нет никакой возможности.</t>
  </si>
  <si>
    <t xml:space="preserve">Аукы еиқуакы, лыблақуа мыччакуа иухуаԥшуамызт.</t>
  </si>
  <si>
    <t xml:space="preserve">аукы еиқуакы, лыблақуа мыччакуа иухуаԥшуамызт.</t>
  </si>
  <si>
    <t xml:space="preserve">не бывало, что та легкая улыбка говорила со мной.</t>
  </si>
  <si>
    <t xml:space="preserve">Аҩны данааи, дышзахәоз ахәы днықәгылан</t>
  </si>
  <si>
    <t xml:space="preserve">аҩны данааи, дышзахәоз ахәы днықәгылан</t>
  </si>
  <si>
    <t xml:space="preserve">придя в дом, он подошел</t>
  </si>
  <si>
    <t xml:space="preserve">Сгәы иахәеит ари аиҩызаратә еиқәшәара.</t>
  </si>
  <si>
    <t xml:space="preserve">сгәы иахәеит ари аиҩызаратә еиқәшәара.</t>
  </si>
  <si>
    <t xml:space="preserve">мне приятно провести дружественную встречу.</t>
  </si>
  <si>
    <t xml:space="preserve">Иахьахәлаанӡа икылԥш-кылӡырыҩуа абнара илоуп</t>
  </si>
  <si>
    <t xml:space="preserve">иахьахәлаанӡа икылԥш-кылӡырыҩуа абнара илоуп</t>
  </si>
  <si>
    <t xml:space="preserve">в тот же вечер, как правило, наблюдаются в лесу</t>
  </si>
  <si>
    <t xml:space="preserve">Иаргьы дара акалашәа игәхьааиго далагеит.</t>
  </si>
  <si>
    <t xml:space="preserve">иаргьы дара акалашәа игәхьааиго далагеит.</t>
  </si>
  <si>
    <t xml:space="preserve">и он стал скучать по ней.</t>
  </si>
  <si>
    <t xml:space="preserve">Ахьыԥсҭеи ашьха сакарреи ирхылаԥшхәу аԥааимбарцәа шәылԥха ҳашәҭ!</t>
  </si>
  <si>
    <t xml:space="preserve">ахьыԥсҭеи ашьха сакарреи ирхылаԥшхәу аԥааимбарцәа шәылԥха ҳашәҭ!</t>
  </si>
  <si>
    <t xml:space="preserve">дайте и вам пророков, которые стоят на кровле!</t>
  </si>
  <si>
    <t xml:space="preserve">Иӡуа иԥсуа аӡәгьы дизынкылаӡом.</t>
  </si>
  <si>
    <t xml:space="preserve">иӡуа иԥсуа аӡәгьы дизынкылаӡом.</t>
  </si>
  <si>
    <t xml:space="preserve">никто, кто умирает, не принимает его.</t>
  </si>
  <si>
    <t xml:space="preserve">Анасыԥдарақәа зегьы иреицәоуп, унасыԥдара ахгашьа анузымдыр.</t>
  </si>
  <si>
    <t xml:space="preserve">анасыԥдарақәа зегьы иреицәоуп, унасыԥдара ахгашьа анузымдыр.</t>
  </si>
  <si>
    <t xml:space="preserve">нет больше несчастий, когда знаешь, что значит быть счастливым.</t>
  </si>
  <si>
    <t xml:space="preserve">Абри амра икаххаа иԥхо, атыҩ иакызшәоуп сара ишызбо.</t>
  </si>
  <si>
    <t xml:space="preserve">абри амра икаххаа иԥхо, атыҩ иакызшәоуп сара ишызбо.</t>
  </si>
  <si>
    <t xml:space="preserve">я видишь, как сияет солнце, солнечное сияние.</t>
  </si>
  <si>
    <t xml:space="preserve">Араҟа урҭқәа зегьы ртытуа аҭоурых салалом, иаҭахым.</t>
  </si>
  <si>
    <t xml:space="preserve">араҟа урҭқәа зегьы ртытуа аҭоурых салалом, иаҭахым.</t>
  </si>
  <si>
    <t xml:space="preserve">здесь нет истории, доступной каждому.</t>
  </si>
  <si>
    <t xml:space="preserve">Абас игәырмаҷган схәыҷра иакәыршаз аԥсабара.</t>
  </si>
  <si>
    <t xml:space="preserve">абас игәырмаҷган схәыҷра иакәыршаз аԥсабара.</t>
  </si>
  <si>
    <t xml:space="preserve">точно так же мое детство прошло.</t>
  </si>
  <si>
    <t xml:space="preserve">Даҽа ԥыҭрак ҳаакәашар, Нас узцозаргьы уцала!</t>
  </si>
  <si>
    <t xml:space="preserve">даҽа ԥыҭрак ҳаакәашар, нас узцозаргьы уцала!</t>
  </si>
  <si>
    <t xml:space="preserve">подождем и узнаем, сколько у тебя лет.</t>
  </si>
  <si>
    <t xml:space="preserve">Амбако иакәзар, иԥсы анааи аԥсыӡгьы хазы ахә сыбҭароуп ҳәа даақәгылеит.</t>
  </si>
  <si>
    <t xml:space="preserve">амбако иакәзар, иԥсы анааи аԥсыӡгьы хазы ахә сыбҭароуп ҳәа даақәгылеит.</t>
  </si>
  <si>
    <t xml:space="preserve">вратарь же, когда воскрес, увидел, что рыба тоже должна заплатить.</t>
  </si>
  <si>
    <t xml:space="preserve">Мшәан, абри ҳаазгаз аҷкәын дабаҟо ҳәа имага-маго иааит.</t>
  </si>
  <si>
    <t xml:space="preserve">мшәан, абри ҳаазгаз аҷкәын дабаҟо ҳәа имага-маго иааит.</t>
  </si>
  <si>
    <t xml:space="preserve">ибо этот юноша, который родился, в третий день придет.</t>
  </si>
  <si>
    <t xml:space="preserve">Уи аныӡбра шьҭа иаԥсам, аԥхьаҟа иҟаҵатәу ауп ҳзызхәыцша.</t>
  </si>
  <si>
    <t xml:space="preserve">уи аныӡбра шьҭа иаԥсам, аԥхьаҟа иҟаҵатәу ауп ҳзызхәыцша.</t>
  </si>
  <si>
    <t xml:space="preserve">не стоит жалеть об этом и думать, что еще предстоит сделать.</t>
  </si>
  <si>
    <t xml:space="preserve">Уажәы, абар, анцәа диҳәоит гәаныла, зегьы зымчу иҟаиҵарц аԥсра имбо, имаҳауа.</t>
  </si>
  <si>
    <t xml:space="preserve">уажәы, абар, анцәа диҳәоит гәаныла, зегьы зымчу иҟаиҵарц аԥсра имбо, имаҳауа.</t>
  </si>
  <si>
    <t xml:space="preserve">сейчас, когда молится вслух, он велит про себя, что всевышний видит смерть.</t>
  </si>
  <si>
    <t xml:space="preserve">Унҭыҵыр аамҭак ахь, угәгьы ааумырҿыхарыз, – лҳәеит ианду, иабду диацәажәо</t>
  </si>
  <si>
    <t xml:space="preserve">унҭыҵыр аамҭак ахь, угәгьы ааумырҿыхарыз, лҳәеит ианду, иабду диацәажәо</t>
  </si>
  <si>
    <t xml:space="preserve">если ты будешь жить на какое-то время и в стыде, сказала бабушка, разговаривая с дедушкой</t>
  </si>
  <si>
    <t xml:space="preserve">Амшқәа ҳнеимҵаркуеит, ҳааимҵаркуеит, ҳанԥагьоу, ҳанмаҷу, ҳанхарҭәааугьы.</t>
  </si>
  <si>
    <t xml:space="preserve">амшқәа ҳнеимҵаркуеит, ҳааимҵаркуеит, ҳанԥагьоу, ҳанмаҷу, ҳанхарҭәааугьы.</t>
  </si>
  <si>
    <t xml:space="preserve">мы не станем отрекаться от наших дней, никому не говорим о том, что было с нами.</t>
  </si>
  <si>
    <t xml:space="preserve">Уи ажәытәтәи арҵаҩцәа дуқәа дреиуоуп.</t>
  </si>
  <si>
    <t xml:space="preserve">уи ажәытәтәи арҵаҩцәа дуқәа дреиуоуп.</t>
  </si>
  <si>
    <t xml:space="preserve">он один из самых древних учителей.</t>
  </si>
  <si>
    <t xml:space="preserve">Ани аӡӷаб рыцҳа лаб ус иалҳәеит</t>
  </si>
  <si>
    <t xml:space="preserve">ани аӡӷаб рыцҳа лаб ус иалҳәеит</t>
  </si>
  <si>
    <t xml:space="preserve">мама говорит отцу, бедной девочке</t>
  </si>
  <si>
    <t xml:space="preserve">Урҭ абаҟақәа рхаргылара иаԥсоуп.</t>
  </si>
  <si>
    <t xml:space="preserve">урҭ абаҟақәа рхаргылара иаԥсоуп.</t>
  </si>
  <si>
    <t xml:space="preserve">их памятники стоит восстановить.</t>
  </si>
  <si>
    <t xml:space="preserve">Ирықәнагаҵәҟьоз рзылуит, лқәақәра згааит уи аԥҳәыс, – иҳәеит Кәасҭа.</t>
  </si>
  <si>
    <t xml:space="preserve">ирықәнагаҵәҟьоз рзылуит, лқәақәра згааит уи аԥҳәыс, иҳәеит кәасҭа.</t>
  </si>
  <si>
    <t xml:space="preserve">она на самом деле сделала, что могла, и пусть клятвы будут принесены.</t>
  </si>
  <si>
    <t xml:space="preserve">Нас, ҵаҟа сҭыԥ аҿы снылбаалган, сҭыԥ-сҭышә снықәҵаны, сааргәыбзыӷны днасԥырҵит.</t>
  </si>
  <si>
    <t xml:space="preserve">нас, ҵаҟа сҭыԥ аҿы снылбаалган, сҭыԥ-сҭышә снықәҵаны, сааргәыбзыӷны днасԥырҵит.</t>
  </si>
  <si>
    <t xml:space="preserve">и, взяв его, спустился вниз и посадил меня в свое место и, ласкав, предал его.</t>
  </si>
  <si>
    <t xml:space="preserve">Исымҳәац, иагьысҳәом иахьада, ишәаҳәон уи агәалақәа хҩо.</t>
  </si>
  <si>
    <t xml:space="preserve">исымҳәац, иагьысҳәом иахьада, ишәаҳәон уи агәалақәа хҩо.</t>
  </si>
  <si>
    <t xml:space="preserve">не молю, и не говорю тебе, потому что я в страхе.</t>
  </si>
  <si>
    <t xml:space="preserve">Абжьы гәаҩаӡа аӡыгәҭа ҭнарцәажәаауан.</t>
  </si>
  <si>
    <t xml:space="preserve">абжьы гәаҩаӡа аӡыгәҭа ҭнарцәажәаауан.</t>
  </si>
  <si>
    <t xml:space="preserve">в полночь раздался звук трубы.</t>
  </si>
  <si>
    <t xml:space="preserve">Иааҵалап ажәҩан аԥҭақәа хәмаруа, ишыԥхац еиԥш амра ԥхалашт.</t>
  </si>
  <si>
    <t xml:space="preserve">иааҵалап ажәҩан аԥҭақәа хәмаруа, ишыԥхац еиԥш амра ԥхалашт.</t>
  </si>
  <si>
    <t xml:space="preserve">будут надевать небо облаками, подобно светильнику, сияющему в темном месте.</t>
  </si>
  <si>
    <t xml:space="preserve">Избоит аԥсабара зегь лакәны, избоит сара уи акәны сзааӡаз.</t>
  </si>
  <si>
    <t xml:space="preserve">избоит аԥсабара зегь лакәны, избоит сара уи акәны сзааӡаз.</t>
  </si>
  <si>
    <t xml:space="preserve">ибо я вижу то, что в мире было, и вижу это.</t>
  </si>
  <si>
    <t xml:space="preserve">Ахаҵеибага, ихы дааҩахан, игәышԥы ааҭирсакьоит</t>
  </si>
  <si>
    <t xml:space="preserve">ахаҵеибага, ихы дааҩахан, игәышԥы ааҭирсакьоит</t>
  </si>
  <si>
    <t xml:space="preserve">мужчина, его головы и грудь, в грудь и в живот</t>
  </si>
  <si>
    <t xml:space="preserve">Аџьалда имлеихьеи икыдшәан, заҟаҩ рылымкаа иахызбаауеи схы.</t>
  </si>
  <si>
    <t xml:space="preserve">аџьалда имлеихьеи икыдшәан, заҟаҩ рылымкаа иахызбаауеи схы.</t>
  </si>
  <si>
    <t xml:space="preserve">если кто вошел в покой без труда, тому дано было слово.</t>
  </si>
  <si>
    <t xml:space="preserve">Илабақәа иҵшьуа, ауада дындәылҵын, адәахьала ашә наиркит Арсана.</t>
  </si>
  <si>
    <t xml:space="preserve">илабақәа иҵшьуа, ауада дындәылҵын, адәахьала ашә наиркит арсана.</t>
  </si>
  <si>
    <t xml:space="preserve">он, выйдя из комнаты, косметически закрыл дверь.</t>
  </si>
  <si>
    <t xml:space="preserve">Кьаӷәра, ицәашьы ырцәаны, даахынҳәын, атәарҭа днықәтәеит.</t>
  </si>
  <si>
    <t xml:space="preserve">кьаӷәра, ицәашьы ырцәаны, даахынҳәын, атәарҭа днықәтәеит.</t>
  </si>
  <si>
    <t xml:space="preserve">падет он в полночь и, возвратившись, сел на престол.</t>
  </si>
  <si>
    <t xml:space="preserve">Аҵаҩы изы дыҟаӡам арҵаҩы иаҟара иҿарԥшыганы аҟазаара зыхәҭоу.</t>
  </si>
  <si>
    <t xml:space="preserve">аҵаҩы изы дыҟаӡам арҵаҩы иаҟара иҿарԥшыганы аҟазаара зыхәҭоу.</t>
  </si>
  <si>
    <t xml:space="preserve">ни один ученик не может попасть под пример с учителем.</t>
  </si>
  <si>
    <t xml:space="preserve">Акыс ажьынҵәыр ӡы рҵәны бзиа ирбон.</t>
  </si>
  <si>
    <t xml:space="preserve">акыс ажьынҵәыр ӡы рҵәны бзиа ирбон.</t>
  </si>
  <si>
    <t xml:space="preserve">он любил только черничный источник.</t>
  </si>
  <si>
    <t xml:space="preserve">Сҭахаанӡа рнырҵәара саҿызаауеит.</t>
  </si>
  <si>
    <t xml:space="preserve">сҭахаанӡа рнырҵәара саҿызаауеит.</t>
  </si>
  <si>
    <t xml:space="preserve">я буду расселяться, пока не погибну.</t>
  </si>
  <si>
    <t xml:space="preserve">Амала, уи аусҭҵаара зҽазызкуадаз?</t>
  </si>
  <si>
    <t xml:space="preserve">амала, уи аусҭҵаара зҽазызкуадаз?</t>
  </si>
  <si>
    <t xml:space="preserve">если бы только начали его изучать?</t>
  </si>
  <si>
    <t xml:space="preserve">Избахьац боуп, Рашәында, ибуазеи избахьац бакәымкәа!</t>
  </si>
  <si>
    <t xml:space="preserve">избахьац боуп, рашәында, ибуазеи избахьац бакәымкәа!</t>
  </si>
  <si>
    <t xml:space="preserve">видел я слез и рыданий, пока ты не видел!</t>
  </si>
  <si>
    <t xml:space="preserve">Ҭаҭынк уанаха ухәнаҵәоит ҳәа иарҳәан</t>
  </si>
  <si>
    <t xml:space="preserve">ҭаҭынк уанаха ухәнаҵәоит ҳәа иарҳәан</t>
  </si>
  <si>
    <t xml:space="preserve">тогда было сказано, что ты говоришь</t>
  </si>
  <si>
    <t xml:space="preserve">Нас ауаа срылан, иахьа ара, уаҵәы ана.</t>
  </si>
  <si>
    <t xml:space="preserve">нас ауаа срылан, иахьа ара, уаҵәы ана.</t>
  </si>
  <si>
    <t xml:space="preserve">потом я приехал к людям, сегодня здесь, завтра.</t>
  </si>
  <si>
    <t xml:space="preserve">Уи уажәы дҩаҵҟьаны дааиԥылашт, дааигәдиҳәҳәалашт</t>
  </si>
  <si>
    <t xml:space="preserve">уи уажәы дҩаҵҟьаны дааиԥылашт, дааигәдиҳәҳәалашт</t>
  </si>
  <si>
    <t xml:space="preserve">и рассечет его, и присоединится к нему</t>
  </si>
  <si>
    <t xml:space="preserve">Ҳаԥхьаҟа еиҳагьы ирацәаҩхоит.</t>
  </si>
  <si>
    <t xml:space="preserve">ҳаԥхьаҟа еиҳагьы ирацәаҩхоит.</t>
  </si>
  <si>
    <t xml:space="preserve">а в будущем их станет гораздо больше.</t>
  </si>
  <si>
    <t xml:space="preserve">Ирԥеиԥшузеи, мшәан, урҭ раԥхьаҟа?</t>
  </si>
  <si>
    <t xml:space="preserve">ирԥеиԥшузеи, мшәан, урҭ раԥхьаҟа?</t>
  </si>
  <si>
    <t xml:space="preserve">что ждет их впереди?</t>
  </si>
  <si>
    <t xml:space="preserve">Дырҩегьых, цасҳәа илуазшәа, днасмазҵаар лгәы иамухит.</t>
  </si>
  <si>
    <t xml:space="preserve">дырҩегьых, цасҳәа илуазшәа, днасмазҵаар лгәы иамухит.</t>
  </si>
  <si>
    <t xml:space="preserve">и опять же, казалось, будто она умышленно разводилась.</t>
  </si>
  <si>
    <t xml:space="preserve">Сыламыс сҟьашьӡом ҳәа иасҳәеит, дыжәдыруазааит уи дызусҭоу</t>
  </si>
  <si>
    <t xml:space="preserve">сыламыс сҟьашьӡом ҳәа иасҳәеит, дыжәдыруазааит уи дызусҭоу</t>
  </si>
  <si>
    <t xml:space="preserve">я ответил, что это не оскверняет совесть, а знаете, кто это</t>
  </si>
  <si>
    <t xml:space="preserve">Уи ауаҩ аҳәынҵәа игәыдҭәалара шымариахоз исырбар сҭахын.</t>
  </si>
  <si>
    <t xml:space="preserve">уи ауаҩ аҳәынҵәа игәыдҭәалара шымариахоз исырбар сҭахын.</t>
  </si>
  <si>
    <t xml:space="preserve">я показал ему, как легко гнаться за этим человеком.</t>
  </si>
  <si>
    <t xml:space="preserve">Исаҳаит, уи ауп саазгазгьы</t>
  </si>
  <si>
    <t xml:space="preserve">исаҳаит, уи ауп саазгазгьы</t>
  </si>
  <si>
    <t xml:space="preserve">я слышал, и это принадлежало мне</t>
  </si>
  <si>
    <t xml:space="preserve">Инаганы инапы иасыркуеит сҳәан, исыманы сцеит.</t>
  </si>
  <si>
    <t xml:space="preserve">инаганы инапы иасыркуеит сҳәан, исыманы сцеит.</t>
  </si>
  <si>
    <t xml:space="preserve">положим руки на меня, а я пошел с ними.</t>
  </si>
  <si>
    <t xml:space="preserve">Ааи, мышьҭа бзиала, сзааӡаз рынасыԥи рҳақи сыманы сылбааит абри алакә хәы.</t>
  </si>
  <si>
    <t xml:space="preserve">ааи, мышьҭа бзиала, сзааӡаз рынасыԥи рҳақи сыманы сылбааит абри алакә хәы.</t>
  </si>
  <si>
    <t xml:space="preserve">да, если бы я простился с тобою, и тогда узнал, что это сказка.</t>
  </si>
  <si>
    <t xml:space="preserve">Шәразҟы шәеижьазаргь иахьазы, шәгәы кашәмыжьын, аамҭа ус ицарым</t>
  </si>
  <si>
    <t xml:space="preserve">шәразҟы шәеижьазаргь иахьазы, шәгәы кашәмыжьын, аамҭа ус ицарым</t>
  </si>
  <si>
    <t xml:space="preserve">если терпите, не сдавайтесь сегодня, но не сдавайтесь</t>
  </si>
  <si>
    <t xml:space="preserve">Даԥхьап, иҭиҵаап, нас еиҭах ҳаиԥыланы ҭынч ҳалацәажәап.</t>
  </si>
  <si>
    <t xml:space="preserve">даԥхьап, иҭиҵаап, нас еиҭах ҳаиԥыланы ҭынч ҳалацәажәап.</t>
  </si>
  <si>
    <t xml:space="preserve">поздоровавшись, исследуем, а потом повторим и поговорим.</t>
  </si>
  <si>
    <t xml:space="preserve">Ҭабуп ҳәа раҳҳәоит акыр иаҳзаԥсоу аветеранцәа, аибашьра ацхырааразы аус зуаз зегьы.</t>
  </si>
  <si>
    <t xml:space="preserve">ҭабуп ҳәа раҳҳәоит акыр иаҳзаԥсоу аветеранцәа, аибашьра ацхырааразы аус зуаз зегьы.</t>
  </si>
  <si>
    <t xml:space="preserve">благодарны ветеранам, всем, кто приехал к нам в помощь, и семьям.</t>
  </si>
  <si>
    <t xml:space="preserve">Уажәраанӡа абри адгьыл аԥсышьазы суаажәлар аара шрыдысҵоз, иаалырҟьаны сыхгьы сазгәааит.</t>
  </si>
  <si>
    <t xml:space="preserve">уажәраанӡа абри адгьыл аԥсышьазы суаажәлар аара шрыдысҵоз, иаалырҟьаны сыхгьы сазгәааит.</t>
  </si>
  <si>
    <t xml:space="preserve">посему я почел за нужное упросить граждан, чтобы они наперед пошли к тебе.</t>
  </si>
  <si>
    <t xml:space="preserve">Дуаҩ думыз, днасывсны данцозгьы убарын</t>
  </si>
  <si>
    <t xml:space="preserve">дуаҩ думыз, днасывсны данцозгьы убарын</t>
  </si>
  <si>
    <t xml:space="preserve">носиться и выйти из сего человека</t>
  </si>
  <si>
    <t xml:space="preserve">Аҩныҟа дцаргьы уамак иҭахӡамызт, Шьасиа ара дыҟамзи.</t>
  </si>
  <si>
    <t xml:space="preserve">аҩныҟа дцаргьы уамак иҭахӡамызт, шьасиа ара дыҟамзи.</t>
  </si>
  <si>
    <t xml:space="preserve">если он пошел домой, то нельзя было сказать, что крови его нет здесь.</t>
  </si>
  <si>
    <t xml:space="preserve">Ашәбаа ахәы дыҩхалоны аӡәы дааиԥылт.</t>
  </si>
  <si>
    <t xml:space="preserve">ашәбаа ахәы дыҩхалоны аӡәы дааиԥылт.</t>
  </si>
  <si>
    <t xml:space="preserve">когда в дверь позвоняет кто-то.</t>
  </si>
  <si>
    <t xml:space="preserve">Нас длалбааит, лԥҳа дылԥыларц.</t>
  </si>
  <si>
    <t xml:space="preserve">нас длалбааит, лԥҳа дылԥыларц.</t>
  </si>
  <si>
    <t xml:space="preserve">тогда она спустилась, чтобы встретить свою дочь.</t>
  </si>
  <si>
    <t xml:space="preserve">Ашьыжьгьы асас дгылаанӡа, иахьҭакыз иааҭганы, иҳәҳәаны ирыцқьаны аԥырцәқәа еилыхны ҿыц иԥон.</t>
  </si>
  <si>
    <t xml:space="preserve">ашьыжьгьы асас дгылаанӡа, иахьҭакыз иааҭганы, иҳәҳәаны ирыцқьаны аԥырцәқәа еилыхны ҿыц иԥон.</t>
  </si>
  <si>
    <t xml:space="preserve">и утром, до рассвета вылизывая гостья и, обняв их, ударяли в житницу.</t>
  </si>
  <si>
    <t xml:space="preserve">Аха зегьы раҵкыс ишәарҭоу иаҳхыкәшан ҳамҩа ркыр ауп.</t>
  </si>
  <si>
    <t xml:space="preserve">аха зегьы раҵкыс ишәарҭоу иаҳхыкәшан ҳамҩа ркыр ауп.</t>
  </si>
  <si>
    <t xml:space="preserve">но важнее всего то, что сбивает нас с пути.</t>
  </si>
  <si>
    <t xml:space="preserve">Ҳхәыцрақәа урылоуп, уҳаԥшаалоит.</t>
  </si>
  <si>
    <t xml:space="preserve">ҳхәыцрақәа урылоуп, уҳаԥшаалоит.</t>
  </si>
  <si>
    <t xml:space="preserve">они думают и ищут тебя.</t>
  </si>
  <si>
    <t xml:space="preserve">Ех, сара ақәашьда, схықәҵан ма сышԥацәо?</t>
  </si>
  <si>
    <t xml:space="preserve">ех, сара ақәашьда, схықәҵан ма сышԥацәо?</t>
  </si>
  <si>
    <t xml:space="preserve">эх, я был брошен или как я могу спать?</t>
  </si>
  <si>
    <t xml:space="preserve">Узбахьоу урбахьеит, узымбац убара амҩа иқәуп, ирымам ҵыхәаԥҵәара.</t>
  </si>
  <si>
    <t xml:space="preserve">узбахьоу урбахьеит, узымбац убара амҩа иқәуп, ирымам ҵыхәаԥҵәара.</t>
  </si>
  <si>
    <t xml:space="preserve">видеть тебя, видеть тебя, идущего по узкому пути.</t>
  </si>
  <si>
    <t xml:space="preserve">Уҟыгәбжьы анаҳалак, иаауеит бнацәк.</t>
  </si>
  <si>
    <t xml:space="preserve">уҟыгәбжьы анаҳалак, иаауеит бнацәк.</t>
  </si>
  <si>
    <t xml:space="preserve">когда стуканье летит аж до неба.</t>
  </si>
  <si>
    <t xml:space="preserve">Аиеи, аиеи, ус акәхап, – иҳәан, аҭуан даҵаԥшуан, акы ицәыӡны дашьҭоушәа.</t>
  </si>
  <si>
    <t xml:space="preserve">аиеи, аиеи, ус акәхап, иҳәан, аҭуан даҵаԥшуан, акы ицәыӡны дашьҭоушәа.</t>
  </si>
  <si>
    <t xml:space="preserve">да, ай, и, видимо, не так, как говорилось, он смотрел на потолок, будто сквозь тумана.</t>
  </si>
  <si>
    <t xml:space="preserve">Шьҭа сцалап, дызбалап, аҭел уасла</t>
  </si>
  <si>
    <t xml:space="preserve">шьҭа сцалап, дызбалап, аҭел уасла</t>
  </si>
  <si>
    <t xml:space="preserve">не буду теперь служить, позвонить по телефону</t>
  </si>
  <si>
    <t xml:space="preserve">Шәаҟәыҵ, иахьакәым шәкылнагоит, иааҿахиҵәеит абчараҳ Арушьан.</t>
  </si>
  <si>
    <t xml:space="preserve">шәаҟәыҵ, иахьакәым шәкылнагоит, иааҿахиҵәеит абчараҳ арушьан.</t>
  </si>
  <si>
    <t xml:space="preserve">оставьте расти вместе то и другое, и зовите их.</t>
  </si>
  <si>
    <t xml:space="preserve">Ахара иду иҵәахырц уи ала ихы злаирқьиаша дашьҭоуп акы</t>
  </si>
  <si>
    <t xml:space="preserve">ахара иду иҵәахырц уи ала ихы злаирқьиаша дашьҭоуп акы</t>
  </si>
  <si>
    <t xml:space="preserve">желая скрыть свою вину, он пытается прятать голову</t>
  </si>
  <si>
    <t xml:space="preserve">Аԥсны ашәҟәыҩҩцәа реиҿкаарақәа излалшо ала урҭ хылаԥшра рзыруеит.</t>
  </si>
  <si>
    <t xml:space="preserve">аԥсны ашәҟәыҩҩцәа реиҿкаарақәа излалшо ала урҭ хылаԥшра рзыруеит.</t>
  </si>
  <si>
    <t xml:space="preserve">организации писателей абхазии осуществляют надзор за ними.</t>
  </si>
  <si>
    <t xml:space="preserve">Абар Гагарин ажәҩан ахь дықәлит абстракциатә агәырӷара ада, сара исылымшеит.</t>
  </si>
  <si>
    <t xml:space="preserve">абар гагарин ажәҩан ахь дықәлит абстракциатә агәырӷара ада, сара исылымшеит.</t>
  </si>
  <si>
    <t xml:space="preserve">и вот, гагарин упал на небо без отвлечений, и я не смог.</t>
  </si>
  <si>
    <t xml:space="preserve">Иҿыцу ҟазшьак сзааугазшәаҵәҟьоуп иахьа ушыҟоу.</t>
  </si>
  <si>
    <t xml:space="preserve">иҿыцу ҟазшьак сзааугазшәаҵәҟьоуп иахьа ушыҟоу.</t>
  </si>
  <si>
    <t xml:space="preserve">мне по-настоящему важно, что ты купишь новое качество.</t>
  </si>
  <si>
    <t xml:space="preserve">Дтәан исҳәаз ицәымыӷ ӷханы.</t>
  </si>
  <si>
    <t xml:space="preserve">дтәан исҳәаз ицәымыӷ ӷханы.</t>
  </si>
  <si>
    <t xml:space="preserve">сидел он и почувствовал себя ужасно.</t>
  </si>
  <si>
    <t xml:space="preserve">Сыбла иаахгылоит исԥырымҵуа хҭысқәан.</t>
  </si>
  <si>
    <t xml:space="preserve">сыбла иаахгылоит исԥырымҵуа хҭысқәан.</t>
  </si>
  <si>
    <t xml:space="preserve">мои глаза откроются, если я не отлучаюсь.</t>
  </si>
  <si>
    <t xml:space="preserve">Ауада ҭацәуп ухы узыҩнамкуа.</t>
  </si>
  <si>
    <t xml:space="preserve">ауада ҭацәуп ухы узыҩнамкуа.</t>
  </si>
  <si>
    <t xml:space="preserve">комната, в которой нет недостатка.</t>
  </si>
  <si>
    <t xml:space="preserve">Уара иумбо, ҽаӡә иимбо, аӡәгьы иимбо, аха ауаҩ ицәа ианыруа маӡак ахаԥазшәа иҟоуп адунеи</t>
  </si>
  <si>
    <t xml:space="preserve">уара иумбо, ҽаӡә иимбо, аӡәгьы иимбо, аха ауаҩ ицәа ианыруа маӡак ахаԥазшәа иҟоуп адунеи</t>
  </si>
  <si>
    <t xml:space="preserve">хотя ты, видя, что человек невидим, и никто не видит, но сущий на самом деле существует</t>
  </si>
  <si>
    <t xml:space="preserve">Ахаҵареи ахьӡ-аԥшеи ртәыла, уаанха!</t>
  </si>
  <si>
    <t xml:space="preserve">ахаҵареи ахьӡ-аԥшеи ртәыла, уаанха!</t>
  </si>
  <si>
    <t xml:space="preserve">слава и слава во веки веков!</t>
  </si>
  <si>
    <t xml:space="preserve">Уи злыҵуа ҳәа жәаха ҽнак ҿыц иԥҟаны иааргаз, арканӡарҭақәа рҿы иқәыз амаҭәахә дахәаԥшит.</t>
  </si>
  <si>
    <t xml:space="preserve">уи злыҵуа ҳәа жәаха ҽнак ҿыц иԥҟаны иааргаз, арканӡарҭақәа рҿы иқәыз амаҭәахә дахәаԥшит.</t>
  </si>
  <si>
    <t xml:space="preserve">десять дней спустя он взял ее из гробницы и посмотрел на него материал, который был доставлен в скамьи.</t>
  </si>
  <si>
    <t xml:space="preserve">Ԥша бызшәала урҭ еицәажәон, ирхыкны аԥҭақәа ӡырҩуан.</t>
  </si>
  <si>
    <t xml:space="preserve">ԥша бызшәала урҭ еицәажәон, ирхыкны аԥҭақәа ӡырҩуан.</t>
  </si>
  <si>
    <t xml:space="preserve">на небе они говорили, и всякий раз, когда поднималось облако.</t>
  </si>
  <si>
    <t xml:space="preserve">Сыбла анаахыст избаз сыԥсадгьыл, ҩаԥхьа сашәа узыскуеит сара.</t>
  </si>
  <si>
    <t xml:space="preserve">сыбла анаахыст избаз сыԥсадгьыл, ҩаԥхьа сашәа узыскуеит сара.</t>
  </si>
  <si>
    <t xml:space="preserve">я взглянул на родину, и вот, я опять буду петь.</t>
  </si>
  <si>
    <t xml:space="preserve">Бсахьа сыла ихгылалап, ҭынч аԥсшьара збома, нас?</t>
  </si>
  <si>
    <t xml:space="preserve">бсахьа сыла ихгылалап, ҭынч аԥсшьара збома, нас?</t>
  </si>
  <si>
    <t xml:space="preserve">не будешь молчать, не будешь иметь возможности отдохнуть?</t>
  </si>
  <si>
    <t xml:space="preserve">Дааины сан даасхагылеит леирыӡ кны.</t>
  </si>
  <si>
    <t xml:space="preserve">дааины сан даасхагылеит леирыӡ кны.</t>
  </si>
  <si>
    <t xml:space="preserve">пришел и подошел к маме и подошел с ней.</t>
  </si>
  <si>
    <t xml:space="preserve">Шабаҭ дбаандаҩны Қарҭ дҭакын, Ешсоу ихы хьчо абна дылан.</t>
  </si>
  <si>
    <t xml:space="preserve">шабаҭ дбаандаҩны қарҭ дҭакын, ешсоу ихы хьчо абна дылан.</t>
  </si>
  <si>
    <t xml:space="preserve">шабат был арестован в тбилиси, а эшсоу держал себя в лесу.</t>
  </si>
  <si>
    <t xml:space="preserve">Ари деилагазаап игәахәт аӡбаҩ аҳ изы.</t>
  </si>
  <si>
    <t xml:space="preserve">ари деилагазаап игәахәт аӡбаҩ аҳ изы.</t>
  </si>
  <si>
    <t xml:space="preserve">оказывается, он вздохнул с облегчением для судьи.</t>
  </si>
  <si>
    <t xml:space="preserve">Аха уажәақәа рхы ахьцоугьы збоит.</t>
  </si>
  <si>
    <t xml:space="preserve">аха уажәақәа рхы ахьцоугьы збоит.</t>
  </si>
  <si>
    <t xml:space="preserve">но ты чувствую себя так же, как твои слова.</t>
  </si>
  <si>
    <t xml:space="preserve">Икарахеит уаҳа аламкәа, Аҟырҟы шабо</t>
  </si>
  <si>
    <t xml:space="preserve">икарахеит уаҳа аламкәа, аҟырҟы шабо</t>
  </si>
  <si>
    <t xml:space="preserve">они измучены и рассеяны, как они</t>
  </si>
  <si>
    <t xml:space="preserve">Даныԥсуазгьы илыдиҵеит, уасиаҭк еиԥш илеиҳәеит иара ицынхәрас Лара икамыжькәа иналыгӡаларц.</t>
  </si>
  <si>
    <t xml:space="preserve">даныԥсуазгьы илыдиҵеит, уасиаҭк еиԥш илеиҳәеит иара ицынхәрас лара икамыжькәа иналыгӡаларц.</t>
  </si>
  <si>
    <t xml:space="preserve">и после смерти отдал ее ей, как заповедь, и сказал ей, чтобы она не зависела от нее.</t>
  </si>
  <si>
    <t xml:space="preserve">Лхалаҭа шкәакәа лышәҵаны дааҩналеит, ҩеижәихәбаҟа шықәса зхыҵуаз қырҭуа ԥҳәызбак.</t>
  </si>
  <si>
    <t xml:space="preserve">лхалаҭа шкәакәа лышәҵаны дааҩналеит, ҩеижәихәбаҟа шықәса зхыҵуаз қырҭуа ԥҳәызбак.</t>
  </si>
  <si>
    <t xml:space="preserve">она сама вторглась в белую комнату, и тогда у нее была совершеннолетняя грузинская женщина.</t>
  </si>
  <si>
    <t xml:space="preserve">Ахәы ишықәыз мацара илбааит Цугуровка аика ахьынҵәоз.</t>
  </si>
  <si>
    <t xml:space="preserve">ахәы ишықәыз мацара илбааит цугуровка аика ахьынҵәоз.</t>
  </si>
  <si>
    <t xml:space="preserve">только по нагому телу сошли в длинное тело уйгурцы.</t>
  </si>
  <si>
    <t xml:space="preserve">Снапы аанкыланы даасыхәаԥшит, зызхара сыззымбацыз иблақәа аасыдирхалеит.</t>
  </si>
  <si>
    <t xml:space="preserve">снапы аанкыланы даасыхәаԥшит, зызхара сыззымбацыз иблақәа аасыдирхалеит.</t>
  </si>
  <si>
    <t xml:space="preserve">взял его за руку и поднял глаза свои, и я отверз им очи.</t>
  </si>
  <si>
    <t xml:space="preserve">Шәгәы ишахәаз збеит, аха шәахьымхәааит Аԥс.</t>
  </si>
  <si>
    <t xml:space="preserve">шәгәы ишахәаз збеит, аха шәахьымхәааит аԥс.</t>
  </si>
  <si>
    <t xml:space="preserve">видите, как вам приятно, но вы не сдаетесь.</t>
  </si>
  <si>
    <t xml:space="preserve">Ибзиоуп, – иҳәеит аҷкәынгьы, иҟаиҵоиз уаҳа, дӡырҩуа даатәеит.</t>
  </si>
  <si>
    <t xml:space="preserve">ибзиоуп, иҳәеит аҷкәынгьы, иҟаиҵоиз уаҳа, дӡырҩуа даатәеит.</t>
  </si>
  <si>
    <t xml:space="preserve">хорошо, сказал мальчик, что он больше не делал, и сел, чтобы слушать.</t>
  </si>
  <si>
    <t xml:space="preserve">Шәыззыҳәо шәыздыруам</t>
  </si>
  <si>
    <t xml:space="preserve">шәыззыҳәо шәыздыруам</t>
  </si>
  <si>
    <t xml:space="preserve">вы не знаете, о чем попросили</t>
  </si>
  <si>
    <t xml:space="preserve">Агаҿа даваланы дышнеиуаз ҩны бзиак ибеит.</t>
  </si>
  <si>
    <t xml:space="preserve">агаҿа даваланы дышнеиуаз ҩны бзиак ибеит.</t>
  </si>
  <si>
    <t xml:space="preserve">он сбегался к берегу и увидел хороший дом.</t>
  </si>
  <si>
    <t xml:space="preserve">Рымчқәа ҩбатәны рхаԥыцқәа еихакшон.</t>
  </si>
  <si>
    <t xml:space="preserve">рымчқәа ҩбатәны рхаԥыцқәа еихакшон.</t>
  </si>
  <si>
    <t xml:space="preserve">и хотя их руки были поделены на две зубы.</t>
  </si>
  <si>
    <t xml:space="preserve">Сара уи сизымԥшкәа сгылоит ҳәа санынеиха, инапы ааиҟьан, сааникылеит.</t>
  </si>
  <si>
    <t xml:space="preserve">сара уи сизымԥшкәа сгылоит ҳәа санынеиха, инапы ааиҟьан, сааникылеит.</t>
  </si>
  <si>
    <t xml:space="preserve">когда я пришёл, не дождался его и забрал себе руку, поддержал меня.</t>
  </si>
  <si>
    <t xml:space="preserve">Дабоубеи ҳәа уҵаауазар, дызбеит џьара.</t>
  </si>
  <si>
    <t xml:space="preserve">дабоубеи ҳәа уҵаауазар, дызбеит џьара.</t>
  </si>
  <si>
    <t xml:space="preserve">спросил, кто ты, и я где-то видел.</t>
  </si>
  <si>
    <t xml:space="preserve">Уаҟа ар ркомандаҟаҵаҩ Горчаков иӡбар акәын Аԥсныҟа дшықәигалашаз аҳ ҿыц.</t>
  </si>
  <si>
    <t xml:space="preserve">уаҟа ар ркомандаҟаҵаҩ горчаков иӡбар акәын аԥсныҟа дшықәигалашаз аҳ ҿыц.</t>
  </si>
  <si>
    <t xml:space="preserve">там командир горчаков должен был решить, как отправиться в абхазию нового царя.</t>
  </si>
  <si>
    <t xml:space="preserve">Хҩык ашәанцәагьы шьны убраҟа ицәыҵажьуп, ачарӡырҭаҿы, рыфҩы ашәшәыҳәа иго, рыцқәа хырџьаџьа</t>
  </si>
  <si>
    <t xml:space="preserve">хҩык ашәанцәагьы шьны убраҟа ицәыҵажьуп, ачарӡырҭаҿы, рыфҩы ашәшәыҳәа иго, рыцқәа хырџьаџьа</t>
  </si>
  <si>
    <t xml:space="preserve">и прочие родители, и сказано было, горе вам, что налагаете на них зловоние, и плач и рыдание</t>
  </si>
  <si>
    <t xml:space="preserve">Аа, уашхәа мақьаԥсыс, сумшьын!</t>
  </si>
  <si>
    <t xml:space="preserve">аа, уашхәа мақьаԥсыс, сумшьын!</t>
  </si>
  <si>
    <t xml:space="preserve">возьми постель твою и ходи.</t>
  </si>
  <si>
    <t xml:space="preserve">Зегь акуп, аиашаз, ижәагәаны?!</t>
  </si>
  <si>
    <t xml:space="preserve">зегь акуп, аиашаз, ижәагәаны?!</t>
  </si>
  <si>
    <t xml:space="preserve">купон, правый и резкий?!</t>
  </si>
  <si>
    <t xml:space="preserve">Аҟәара ихықәгылаз аԥҳәыс уи лыхьӡ ҳәаны ҿылҭит, ҿылҭит, лнапы лҟьеит, аха уи лыбжьы заҳауадаз</t>
  </si>
  <si>
    <t xml:space="preserve">аҟәара ихықәгылаз аԥҳәыс уи лыхьӡ ҳәаны ҿылҭит, ҿылҭит, лнапы лҟьеит, аха уи лыбжьы заҳауадаз</t>
  </si>
  <si>
    <t xml:space="preserve">женщина, стоящая на берегу, обратилась к нему по имени его, и увидела ее, но кто слышит голос его</t>
  </si>
  <si>
    <t xml:space="preserve">Аӡә данырҭахыз иқәҿыҭны иԥхьаӡомызт, атрышә иасуан, ма ихысуан.</t>
  </si>
  <si>
    <t xml:space="preserve">аӡә данырҭахыз иқәҿыҭны иԥхьаӡомызт, атрышә иасуан, ма ихысуан.</t>
  </si>
  <si>
    <t xml:space="preserve">он смотрел на их околдованные, застывшие в изумлении лица, били его по голове и побивали.</t>
  </si>
  <si>
    <t xml:space="preserve">Аӡәы гагаҵас данызба, иаразнак сыҳәҳәеит, лыҽҿ ылхит Хамсада, иаргьы иҽсмырбакәа дцеит.</t>
  </si>
  <si>
    <t xml:space="preserve">аӡәы гагаҵас данызба, иаразнак сыҳәҳәеит, лыҽҿ ылхит хамсада, иаргьы иҽсмырбакәа дцеит.</t>
  </si>
  <si>
    <t xml:space="preserve">когда же кто-нибудь увидел его, то пал к ногам его, как мертвый, и он отошел.</t>
  </si>
  <si>
    <t xml:space="preserve">Иагьараан издырп ацәгьеи абзиеи рышьхәа шеивҵоу.</t>
  </si>
  <si>
    <t xml:space="preserve">иагьараан издырп ацәгьеи абзиеи рышьхәа шеивҵоу.</t>
  </si>
  <si>
    <t xml:space="preserve">во время жатвы обездоленным казалось оно.</t>
  </si>
  <si>
    <t xml:space="preserve">Уаҟа иҩыза ԥҳәызба Алиса дицырхырааны адгьыл дуи апартизанцәеи еибаирдырырц игәы иҭан.</t>
  </si>
  <si>
    <t xml:space="preserve">уаҟа иҩыза ԥҳәызба алиса дицырхырааны адгьыл дуи апартизанцәеи еибаирдырырц игәы иҭан.</t>
  </si>
  <si>
    <t xml:space="preserve">там его друг, женщина алиса, совместно с ним послали знать ему всю землю и партизанов.</t>
  </si>
  <si>
    <t xml:space="preserve">Дыгәнукылоит, насгьы, дцәырҵыцыԥхьаӡа унапы изеинуҟьарцгьы уҭаххоит</t>
  </si>
  <si>
    <t xml:space="preserve">дыгәнукылоит, насгьы, дцәырҵыцыԥхьаӡа унапы изеинуҟьарцгьы уҭаххоит</t>
  </si>
  <si>
    <t xml:space="preserve">ты удручаешь, и тебе захочется, чтобы ты взял его руку</t>
  </si>
  <si>
    <t xml:space="preserve">Урҭ андәықәла, абџьар зкымызгьы рышьҭалеит.</t>
  </si>
  <si>
    <t xml:space="preserve">урҭ андәықәла, абџьар зкымызгьы рышьҭалеит.</t>
  </si>
  <si>
    <t xml:space="preserve">как только их поймали и оставили, не имея оружия.</t>
  </si>
  <si>
    <t xml:space="preserve">Ҳара, ма шәара, ишааҳҭаху аус ҳазуам.</t>
  </si>
  <si>
    <t xml:space="preserve">ҳара, ма шәара, ишааҳҭаху аус ҳазуам.</t>
  </si>
  <si>
    <t xml:space="preserve">у нас, или у вас, не получается, как мы хотим.</t>
  </si>
  <si>
    <t xml:space="preserve">Дыццакы-ццакуа днеин ашә ааимылԥааит.</t>
  </si>
  <si>
    <t xml:space="preserve">дыццакы-ццакуа днеин ашә ааимылԥааит.</t>
  </si>
  <si>
    <t xml:space="preserve">он поспешил и вывел его вон из города.</t>
  </si>
  <si>
    <t xml:space="preserve">Уи мацара азхом ауаҩы иԥсҭазаара.</t>
  </si>
  <si>
    <t xml:space="preserve">уи мацара азхом ауаҩы иԥсҭазаара.</t>
  </si>
  <si>
    <t xml:space="preserve">не достаточно просто жить в человеческой жизни.</t>
  </si>
  <si>
    <t xml:space="preserve">Ԥыҭкгьы схалт, сгәы ахәра анхалт.</t>
  </si>
  <si>
    <t xml:space="preserve">ԥыҭкгьы схалт, сгәы ахәра анхалт.</t>
  </si>
  <si>
    <t xml:space="preserve">немного рыдали, и мое сердце разделилось.</t>
  </si>
  <si>
    <t xml:space="preserve">Ашә асыбжь есааира иӷәӷәахауеит.</t>
  </si>
  <si>
    <t xml:space="preserve">ашә асыбжь есааира иӷәӷәахауеит.</t>
  </si>
  <si>
    <t xml:space="preserve">в тишине поднимается снег.</t>
  </si>
  <si>
    <t xml:space="preserve">Ҽынлагьы-уахынлагьы иааҳакәыршаны аҟарулцәа ҳаргылон.</t>
  </si>
  <si>
    <t xml:space="preserve">ҽынлагьы-уахынлагьы иааҳакәыршаны аҟарулцәа ҳаргылон.</t>
  </si>
  <si>
    <t xml:space="preserve">днем и ночью охраняли окружающую среду.</t>
  </si>
  <si>
    <t xml:space="preserve">Ановелла ажанр ала авторцәа ирылшон аиҿагылара ӷәӷәа змоу ахҭыс дуӡӡақәа ааиларҵәаны рыхцәажәара.</t>
  </si>
  <si>
    <t xml:space="preserve">ановелла ажанр ала авторцәа ирылшон аиҿагылара ӷәӷәа змоу ахҭыс дуӡӡақәа ааиларҵәаны рыхцәажәара.</t>
  </si>
  <si>
    <t xml:space="preserve">в жанре новеллы жанры сами могли проанализировать страшные события.</t>
  </si>
  <si>
    <t xml:space="preserve">Уҽаларба, аҳәазшәа иаԥылоит, иаман ампахьшьы.</t>
  </si>
  <si>
    <t xml:space="preserve">уҽаларба, аҳәазшәа иаԥылоит, иаман ампахьшьы.</t>
  </si>
  <si>
    <t xml:space="preserve">постарайся увидеть, словно меч, несколько полотенцов.</t>
  </si>
  <si>
    <t xml:space="preserve">Уа ишықәу саргьы избоит, аха уара, ма уԥа аӡәыр шәзаԥхьома?</t>
  </si>
  <si>
    <t xml:space="preserve">уа ишықәу саргьы избоит, аха уара, ма уԥа аӡәыр шәзаԥхьома?</t>
  </si>
  <si>
    <t xml:space="preserve">хотя ты служишь там, я вижу тебя, но ты или кто-нибудь зовет тебя?</t>
  </si>
  <si>
    <t xml:space="preserve">Уи иаҟара иауз ауаҩы иԥшаара уадаҩын.</t>
  </si>
  <si>
    <t xml:space="preserve">уи иаҟара иауз ауаҩы иԥшаара уадаҩын.</t>
  </si>
  <si>
    <t xml:space="preserve">найти человека, который приравнивался к нему, было трудно.</t>
  </si>
  <si>
    <t xml:space="preserve">Арҭ ламыс змаз, аҵас, ақьабз атәы еилызкаауаз шракәыз игәы азцеит.</t>
  </si>
  <si>
    <t xml:space="preserve">арҭ ламыс змаз, аҵас, ақьабз атәы еилызкаауаз шракәыз игәы азцеит.</t>
  </si>
  <si>
    <t xml:space="preserve">а как бы то ни было, дали тебе возможность узнать истину о обрядах и обычаях.</t>
  </si>
  <si>
    <t xml:space="preserve">Ҳахҩык ҳаицны ҳнеит абӷархықәаа ахьтәаз.</t>
  </si>
  <si>
    <t xml:space="preserve">ҳахҩык ҳаицны ҳнеит абӷархықәаа ахьтәаз.</t>
  </si>
  <si>
    <t xml:space="preserve">мы с тобою, отправившись, прибыли на другой берег.</t>
  </si>
  <si>
    <t xml:space="preserve">Уажә ҳаицны ҳнеир дшәоит сан.</t>
  </si>
  <si>
    <t xml:space="preserve">уажә ҳаицны ҳнеир дшәоит сан.</t>
  </si>
  <si>
    <t xml:space="preserve">нас с тобою теперь боится мама.</t>
  </si>
  <si>
    <t xml:space="preserve">Амаҭ иахьышьҭаз иагьымқәацеит.</t>
  </si>
  <si>
    <t xml:space="preserve">амаҭ иахьышьҭаз иагьымқәацеит.</t>
  </si>
  <si>
    <t xml:space="preserve">и змея сделалась из дерева.</t>
  </si>
  <si>
    <t xml:space="preserve">Схьаа снымԥшырц, снеиааироуп, зегьы срызхәыцроуп, сыҽсмрыххароуп</t>
  </si>
  <si>
    <t xml:space="preserve">схьаа снымԥшырц, снеиааироуп, зегьы срызхәыцроуп, сыҽсмрыххароуп</t>
  </si>
  <si>
    <t xml:space="preserve">ибо я приду к вам, и скажу вам, какою властью это делаю.</t>
  </si>
  <si>
    <t xml:space="preserve">Амца адыркуан абзарбзанқәа абыржәыҵәҟьа, дгьыли-жәҩани ашәи-қашьи реиԥш еилан.</t>
  </si>
  <si>
    <t xml:space="preserve">амца адыркуан абзарбзанқәа абыржәыҵәҟьа, дгьыли-жәҩани ашәи-қашьи реиԥш еилан.</t>
  </si>
  <si>
    <t xml:space="preserve">огонь зажигал в нем прямо сейчас, подобно проклятиям неба и земли.</t>
  </si>
  <si>
    <t xml:space="preserve">Дырҩегьых зегь ааибарччеит, Шьаруан ари иажәабжь-лакә џьашьатәыс икны.</t>
  </si>
  <si>
    <t xml:space="preserve">дырҩегьых зегь ааибарччеит, шьаруан ари иажәабжь-лакә џьашьатәыс икны.</t>
  </si>
  <si>
    <t xml:space="preserve">и опять насмеялись над ним, сняли с него известие о его смерти.</t>
  </si>
  <si>
    <t xml:space="preserve">Аԥа рацәак игәамԥхазаргьы, аб дымцар имуит.</t>
  </si>
  <si>
    <t xml:space="preserve">аԥа рацәак игәамԥхазаргьы, аб дымцар имуит.</t>
  </si>
  <si>
    <t xml:space="preserve">даже если сыну не очень понравилось, он не угодил отцу.</t>
  </si>
  <si>
    <t xml:space="preserve">Анцәа исгәирԥхан, сҽылӡаасшьын, саныҩҭыҵ, сҭыԥҳа ԥшӡаха саақәгылт.</t>
  </si>
  <si>
    <t xml:space="preserve">анцәа исгәирԥхан, сҽылӡаасшьын, саныҩҭыҵ, сҭыԥҳа ԥшӡаха саақәгылт.</t>
  </si>
  <si>
    <t xml:space="preserve">и благословил меня бог, и, выйдя, стал красивым человеком.</t>
  </si>
  <si>
    <t xml:space="preserve">Дҵаалон лара Аԥсҳа ир аҳәса рылоума ҳәа.</t>
  </si>
  <si>
    <t xml:space="preserve">дҵаалон лара аԥсҳа ир аҳәса рылоума ҳәа.</t>
  </si>
  <si>
    <t xml:space="preserve">спрашивает она, будут ли царём женщины.</t>
  </si>
  <si>
    <t xml:space="preserve">Сҭалт, сҭыҵит сцәа, срылан аԥсцәа.</t>
  </si>
  <si>
    <t xml:space="preserve">сҭалт, сҭыҵит сцәа, срылан аԥсцәа.</t>
  </si>
  <si>
    <t xml:space="preserve">вошел и вышел предо мною, и я был мертв.</t>
  </si>
  <si>
    <t xml:space="preserve">Абри азы Аԥсныпресс ахь адырра ҟаиҵеит агазет Аԥснытәи аунивирситет аредақтор Баҭал Шәлымба.</t>
  </si>
  <si>
    <t xml:space="preserve">абри азы аԥсныпресс ахь адырра ҟаиҵеит агазет аԥснытәи аунивирситет аредақтор баҭал шәлымба.</t>
  </si>
  <si>
    <t xml:space="preserve">об этом апсныпресс сообщил ректор абхазского университета батала табагуа.</t>
  </si>
  <si>
    <t xml:space="preserve">Убри инаркны, аихамҩаргылараҿ уаҩы димбеит.</t>
  </si>
  <si>
    <t xml:space="preserve">убри инаркны, аихамҩаргылараҿ уаҩы димбеит.</t>
  </si>
  <si>
    <t xml:space="preserve">с того времени никто и не видел его в восходе.</t>
  </si>
  <si>
    <t xml:space="preserve">Махашьахала иҭәыз, арашь иаҩызаз, акы иазнымкылоз Алшәындбагьы длыбааргеит еицхырааны.</t>
  </si>
  <si>
    <t xml:space="preserve">махашьахала иҭәыз, арашь иаҩызаз, акы иазнымкылоз алшәындбагьы длыбааргеит еицхырааны.</t>
  </si>
  <si>
    <t xml:space="preserve">если они жили по лесу, похожим на него и, к довершению удовольствий, жили вместе с ним.</t>
  </si>
  <si>
    <t xml:space="preserve">Иахьынӡа сычҳаз азхоуп, шьҭа ҳәаҭыхла ҳаиҿамгылар ада иауам.</t>
  </si>
  <si>
    <t xml:space="preserve">иахьынӡа сычҳаз азхоуп, шьҭа ҳәаҭыхла ҳаиҿамгылар ада иауам.</t>
  </si>
  <si>
    <t xml:space="preserve">а тем, которые проявляли терпение, нельзя было бы прервать друг друга.</t>
  </si>
  <si>
    <t xml:space="preserve">Убарҭ ирыцраҳәаны Андроу ахахьы дыржит лара.</t>
  </si>
  <si>
    <t xml:space="preserve">убарҭ ирыцраҳәаны андроу ахахьы дыржит лара.</t>
  </si>
  <si>
    <t xml:space="preserve">и, помолившись, похоронили ее.</t>
  </si>
  <si>
    <t xml:space="preserve">Унҭаҳә-ааҭаҳә смаӷра сыкәа, Хьы шәахәацшәа усҿаԥха.</t>
  </si>
  <si>
    <t xml:space="preserve">унҭаҳә-ааҭаҳә смаӷра сыкәа, хьы шәахәацшәа усҿаԥха.</t>
  </si>
  <si>
    <t xml:space="preserve">причина не в том, что ты плачешь, словно золото.</t>
  </si>
  <si>
    <t xml:space="preserve">Ҩыџьа аӡӷабцәа ракәын уа иҟаз убри аамҭаз.</t>
  </si>
  <si>
    <t xml:space="preserve">ҩыџьа аӡӷабцәа ракәын уа иҟаз убри аамҭаз.</t>
  </si>
  <si>
    <t xml:space="preserve">там были две девочки в то время.</t>
  </si>
  <si>
    <t xml:space="preserve">Ишԥассиру аԥсабара, аԥсҭазаара.</t>
  </si>
  <si>
    <t xml:space="preserve">ишԥассиру аԥсабара, аԥсҭазаара.</t>
  </si>
  <si>
    <t xml:space="preserve">какая прекрасная природа, жизнь.</t>
  </si>
  <si>
    <t xml:space="preserve">Уезгьы хәыцхәыц абахәқәа ирҿеимдо ираԥцаны ишлыбаарцазгьы, аӡәи-ҩыџьеи уа иламхар ауамызт.</t>
  </si>
  <si>
    <t xml:space="preserve">уезгьы хәыцхәыц абахәқәа ирҿеимдо ираԥцаны ишлыбаарцазгьы, аӡәи-ҩыџьеи уа иламхар ауамызт.</t>
  </si>
  <si>
    <t xml:space="preserve">и твой род, который для тебя послужил стимулом к тому, чтобы посмотреть в ткань, не имел лишнего вина.</t>
  </si>
  <si>
    <t xml:space="preserve">Ихәра иоуз ахьаа даиааины деиҭахынҳәит иҩызцәа рахь.</t>
  </si>
  <si>
    <t xml:space="preserve">ихәра иоуз ахьаа даиааины деиҭахынҳәит иҩызцәа рахь.</t>
  </si>
  <si>
    <t xml:space="preserve">преодолев боль, он вернулся к своим друзьям.</t>
  </si>
  <si>
    <t xml:space="preserve">Иауеит ақәа, иауеит ақәа</t>
  </si>
  <si>
    <t xml:space="preserve">иауеит ақәа, иауеит ақәа</t>
  </si>
  <si>
    <t xml:space="preserve">проливается дождь с грозой</t>
  </si>
  <si>
    <t xml:space="preserve">Ауааԥсыра акгьы рмыхьӡеит, аҩн ԥыххаарагь ыҟаӡам.</t>
  </si>
  <si>
    <t xml:space="preserve">ауааԥсыра акгьы рмыхьӡеит, аҩн ԥыххаарагь ыҟаӡам.</t>
  </si>
  <si>
    <t xml:space="preserve">люди не устояли, и дом неверен.</t>
  </si>
  <si>
    <t xml:space="preserve">Уи еиԥш усҟан ихахьгьы изаагомызт, дыччо илымпыҵаирӡуан.</t>
  </si>
  <si>
    <t xml:space="preserve">уи еиԥш усҟан ихахьгьы изаагомызт, дыччо илымпыҵаирӡуан.</t>
  </si>
  <si>
    <t xml:space="preserve">подобно этому, он тогда и не предполагал, что смеется над ним.</t>
  </si>
  <si>
    <t xml:space="preserve">Уара егьуҳәом, унхар уҭахӡами?</t>
  </si>
  <si>
    <t xml:space="preserve">уара егьуҳәом, унхар уҭахӡами?</t>
  </si>
  <si>
    <t xml:space="preserve">ты не говоришь и не хочешь жить?</t>
  </si>
  <si>
    <t xml:space="preserve">Дыԥсыр иҭахны, аха дзымԥсуа, дааины даақәтәеит абарҵа.</t>
  </si>
  <si>
    <t xml:space="preserve">дыԥсыр иҭахны, аха дзымԥсуа, дааины даақәтәеит абарҵа.</t>
  </si>
  <si>
    <t xml:space="preserve">если он хочет умереть, но не умрет, то сел на балкон.</t>
  </si>
  <si>
    <t xml:space="preserve">Арбаӷь цәажәааит ҳәа ихҭаркит, Усгьы аҳәеит лассы</t>
  </si>
  <si>
    <t xml:space="preserve">арбаӷь цәажәааит ҳәа ихҭаркит, усгьы аҳәеит лассы</t>
  </si>
  <si>
    <t xml:space="preserve">они сказали, что петух придет, и тотчас говорили</t>
  </si>
  <si>
    <t xml:space="preserve">Аҷкәын макьаназы ихы ихала дахәартә дыҟамызт, жәаҩа шықәса ракәын ихыҵуаз.</t>
  </si>
  <si>
    <t xml:space="preserve">аҷкәын макьаназы ихы ихала дахәартә дыҟамызт, жәаҩа шықәса ракәын ихыҵуаз.</t>
  </si>
  <si>
    <t xml:space="preserve">мальчик пока не ходил сам, а ему было всего двенадцать лет.</t>
  </si>
  <si>
    <t xml:space="preserve">Аамҭа цон ицон еишьҭала, сымч шкаԥсоз збон са стәала.</t>
  </si>
  <si>
    <t xml:space="preserve">аамҭа цон ицон еишьҭала, сымч шкаԥсоз збон са стәала.</t>
  </si>
  <si>
    <t xml:space="preserve">шло время, и я чувствовал силу по-своему.</t>
  </si>
  <si>
    <t xml:space="preserve">Аӷа цәгьа дажәлеит атәыла, хеигӡара змам еибашьроуп.</t>
  </si>
  <si>
    <t xml:space="preserve">аӷа цәгьа дажәлеит атәыла, хеигӡара змам еибашьроуп.</t>
  </si>
  <si>
    <t xml:space="preserve">враг нападал на землю, без которой не обойтись.</t>
  </si>
  <si>
    <t xml:space="preserve">Абра ҳааигәара аҳак дыҟоуп, хҩык аԥҳацәа имауп.</t>
  </si>
  <si>
    <t xml:space="preserve">абра ҳааигәара аҳак дыҟоуп, хҩык аԥҳацәа имауп.</t>
  </si>
  <si>
    <t xml:space="preserve">здесь рядом царь, у которого три дочери.</t>
  </si>
  <si>
    <t xml:space="preserve">Ишәаҳама, – иҳәеит, ихы ҩышьҭхны Махаз аԥенџьыр ашҟа илымҳа нкыдҵаны.</t>
  </si>
  <si>
    <t xml:space="preserve">ишәаҳама, иҳәеит, ихы ҩышьҭхны махаз аԥенџьыр ашҟа илымҳа нкыдҵаны.</t>
  </si>
  <si>
    <t xml:space="preserve">вы слыхали, сказал он, сняв голову или коснулся правого окна.</t>
  </si>
  <si>
    <t xml:space="preserve">Иуадаҩуп иаразнак зегьы ирнаало, иҿыцу акы аҟаҵара.</t>
  </si>
  <si>
    <t xml:space="preserve">иуадаҩуп иаразнак зегьы ирнаало, иҿыцу акы аҟаҵара.</t>
  </si>
  <si>
    <t xml:space="preserve">трудно сразу устроить все, что-то новое.</t>
  </si>
  <si>
    <t xml:space="preserve">Мзқәак роуп, балгоит, бымшәан!</t>
  </si>
  <si>
    <t xml:space="preserve">мзқәак роуп, балгоит, бымшәан!</t>
  </si>
  <si>
    <t xml:space="preserve">всего несколько мздов, не бойся!</t>
  </si>
  <si>
    <t xml:space="preserve">Ибмырџьаџьацәан, аҳкәажә, аԥс-ҭазаара ԥсҭазаароуп</t>
  </si>
  <si>
    <t xml:space="preserve">ибмырџьаџьацәан, аҳкәажә, аԥс-ҭазаара ԥсҭазаароуп</t>
  </si>
  <si>
    <t xml:space="preserve">не удивляйся, госпожа, и живы будем</t>
  </si>
  <si>
    <t xml:space="preserve">Изакәыз лассы аил-каара лҭахны дназҵааит Шьахәсна.</t>
  </si>
  <si>
    <t xml:space="preserve">изакәыз лассы аил-каара лҭахны дназҵааит шьахәсна.</t>
  </si>
  <si>
    <t xml:space="preserve">когда хоть кто-то спросил, какая польза от него.</t>
  </si>
  <si>
    <t xml:space="preserve">Ишыббо еиԥш, баргьы саргьы ҳзы ушьҭа хныҟәгароуп иҟоу, ҳахқәа ҳрышьҭазаап.</t>
  </si>
  <si>
    <t xml:space="preserve">ишыббо еиԥш, баргьы саргьы ҳзы ушьҭа хныҟәгароуп иҟоу, ҳахқәа ҳрышьҭазаап.</t>
  </si>
  <si>
    <t xml:space="preserve">нам, как видите, так и тебе следует идти за мною, и мы будем искать друг друга.</t>
  </si>
  <si>
    <t xml:space="preserve">Уи имч ҭалеит, ихәра акәзаргьы кьылк амаӡамкәа иӷьазшәа ибеит.</t>
  </si>
  <si>
    <t xml:space="preserve">уи имч ҭалеит, ихәра акәзаргьы кьылк амаӡамкәа иӷьазшәа ибеит.</t>
  </si>
  <si>
    <t xml:space="preserve">он получил свою силу и, несмотря на рану, увидел свирельщиков.</t>
  </si>
  <si>
    <t xml:space="preserve">Ахәажәҵәы зауа дымшуп рҳәоит, иразҟы бзиоуп рҳәоит, имшьҭа бзиоуп рҳәоит.</t>
  </si>
  <si>
    <t xml:space="preserve">ахәажәҵәы зауа дымшуп рҳәоит, иразҟы бзиоуп рҳәоит, имшьҭа бзиоуп рҳәоит.</t>
  </si>
  <si>
    <t xml:space="preserve">те, которые глумятся, скажут, что он младенец, и вкушают его.</t>
  </si>
  <si>
    <t xml:space="preserve">Уара уӡрҩла, сара схала иласҳәоит, – иҳәеит.</t>
  </si>
  <si>
    <t xml:space="preserve">уара уӡрҩла, сара схала иласҳәоит, иҳәеит.</t>
  </si>
  <si>
    <t xml:space="preserve">поверься тебе, я сама говорит ей.</t>
  </si>
  <si>
    <t xml:space="preserve">Нан Аслан, узцу, иуцу урхылаԥшла.</t>
  </si>
  <si>
    <t xml:space="preserve">нан аслан, узцу, иуцу урхылаԥшла.</t>
  </si>
  <si>
    <t xml:space="preserve">отец аслан, с тобой, с напарником.</t>
  </si>
  <si>
    <t xml:space="preserve">Амала уԥшәма џьара дсықәшәар сҭахымызт.</t>
  </si>
  <si>
    <t xml:space="preserve">амала уԥшәма џьара дсықәшәар сҭахымызт.</t>
  </si>
  <si>
    <t xml:space="preserve">но я не хотел где-нибудь встретить господа.</t>
  </si>
  <si>
    <t xml:space="preserve">Аӡә зегь имоуп, аӡә дыбжоуп.</t>
  </si>
  <si>
    <t xml:space="preserve">аӡә зегь имоуп, аӡә дыбжоуп.</t>
  </si>
  <si>
    <t xml:space="preserve">ибо у кого есть все, тому дано.</t>
  </si>
  <si>
    <t xml:space="preserve">Бныҳәазааит, Хьыкәа!</t>
  </si>
  <si>
    <t xml:space="preserve">бныҳәазааит, хьыкәа!</t>
  </si>
  <si>
    <t xml:space="preserve">уважаемые дамы и господа!</t>
  </si>
  <si>
    <t xml:space="preserve">Ных, малабашаӡа ҳарҭ ҳаиуацәоуп, ашә аашәыртуазар, аҩыжәраз сыхиоуп!</t>
  </si>
  <si>
    <t xml:space="preserve">ных, малабашаӡа ҳарҭ ҳаиуацәоуп, ашә аашәыртуазар, аҩыжәраз сыхиоуп!</t>
  </si>
  <si>
    <t xml:space="preserve">нет, малая часть наших, но если вы открываете дверь, я готов пить!</t>
  </si>
  <si>
    <t xml:space="preserve">Уи иахьауажәраанӡагьы иаанханы иҟоуп.</t>
  </si>
  <si>
    <t xml:space="preserve">уи иахьауажәраанӡагьы иаанханы иҟоуп.</t>
  </si>
  <si>
    <t xml:space="preserve">она остается и до наших дней.</t>
  </si>
  <si>
    <t xml:space="preserve">Убри аҽны Анқәаб Едик Хәаԥаа рыҷкәынцәа-аибашьцәа ақәыршәан, рҩызцәа иҭахаз ргәаларшәара еиҿикааит.</t>
  </si>
  <si>
    <t xml:space="preserve">убри аҽны анқәаб едик хәаԥаа рыҷкәынцәа-аибашьцәа ақәыршәан, рҩызцәа иҭахаз ргәаларшәара еиҿикааит.</t>
  </si>
  <si>
    <t xml:space="preserve">в тот же день анкваб увековечил память воинов, погибших боевых подруг.</t>
  </si>
  <si>
    <t xml:space="preserve">Дыԥхьаркуазар, иҽеиҭашт уи ҳаԥык.</t>
  </si>
  <si>
    <t xml:space="preserve">дыԥхьаркуазар, иҽеиҭашт уи ҳаԥык.</t>
  </si>
  <si>
    <t xml:space="preserve">если же он прочитает, то преобразимся.</t>
  </si>
  <si>
    <t xml:space="preserve">Ауаа анеиҿанагало, наҟ-ааҟ еиҟароу амчқәа гылазарц рыхәҭан.</t>
  </si>
  <si>
    <t xml:space="preserve">ауаа анеиҿанагало, наҟ-ааҟ еиҟароу амчқәа гылазарц рыхәҭан.</t>
  </si>
  <si>
    <t xml:space="preserve">люди должны были обращаться друг к другу с вопросами.</t>
  </si>
  <si>
    <t xml:space="preserve">Сарҭмаҟ аҵӷа снапы инахаршәны, ашьшьыҳәа, иара дахьтәаз ашымҳа амҵахь сҿынасхеит.</t>
  </si>
  <si>
    <t xml:space="preserve">сарҭмаҟ аҵӷа снапы инахаршәны, ашьшьыҳәа, иара дахьтәаз ашымҳа амҵахь сҿынасхеит.</t>
  </si>
  <si>
    <t xml:space="preserve">я держал его за руку, чтобы лечь, и, не зная, куда идет он, пошел за мною.</t>
  </si>
  <si>
    <t xml:space="preserve">Ари ацуҭеи еибагозаргьы усыс имамкәа.</t>
  </si>
  <si>
    <t xml:space="preserve">ари ацуҭеи еибагозаргьы усыс имамкәа.</t>
  </si>
  <si>
    <t xml:space="preserve">развод сам по себе не связан.</t>
  </si>
  <si>
    <t xml:space="preserve">Дара ахҩыкгьы уаҩытәыҩса ишимбац ала ихандеиуан, аха иага рундазгьы ԥгала рмоуит.</t>
  </si>
  <si>
    <t xml:space="preserve">дара ахҩыкгьы уаҩытәыҩса ишимбац ала ихандеиуан, аха иага рундазгьы ԥгала рмоуит.</t>
  </si>
  <si>
    <t xml:space="preserve">они прекращали свое существование, но не сделали такого, чтобы не было доведено до конца.</t>
  </si>
  <si>
    <t xml:space="preserve">Уи ааигәа инхоз Гәҭар Аҳмаҭ иҽада аҟаабжьы акәын.</t>
  </si>
  <si>
    <t xml:space="preserve">уи ааигәа инхоз гәҭар аҳмаҭ иҽада аҟаабжьы акәын.</t>
  </si>
  <si>
    <t xml:space="preserve">это был великолепный человек, который жил неподалеку.</t>
  </si>
  <si>
    <t xml:space="preserve">Шәара ижәдыруа аӡәыр ыҟазар, шәхала иалшәхыргьы ҟалоит аредактори акорректори.</t>
  </si>
  <si>
    <t xml:space="preserve">шәара ижәдыруа аӡәыр ыҟазар, шәхала иалшәхыргьы ҟалоит аредактори акорректори.</t>
  </si>
  <si>
    <t xml:space="preserve">если вы знаете кого-нибудь, можно самостоятельно выделить редакцию корреспондента.</t>
  </si>
  <si>
    <t xml:space="preserve">Ишԥасхашҭи зегь ргьама</t>
  </si>
  <si>
    <t xml:space="preserve">ишԥасхашҭи зегь ргьама</t>
  </si>
  <si>
    <t xml:space="preserve">как долго я забуду тебя</t>
  </si>
  <si>
    <t xml:space="preserve">Хылаԥшҩыс ҿыц иҳарҭаз зны дсыԥхьеит.</t>
  </si>
  <si>
    <t xml:space="preserve">хылаԥшҩыс ҿыц иҳарҭаз зны дсыԥхьеит.</t>
  </si>
  <si>
    <t xml:space="preserve">однажды я позвал нового надзирателя.</t>
  </si>
  <si>
    <t xml:space="preserve">Иаргьы убра иҭыблаахоит изымгыло бзанҵы.</t>
  </si>
  <si>
    <t xml:space="preserve">иаргьы убра иҭыблаахоит изымгыло бзанҵы.</t>
  </si>
  <si>
    <t xml:space="preserve">и он будет там, сколько будет лет.</t>
  </si>
  <si>
    <t xml:space="preserve">Наида лыхәда иахаршәыз ашаха маҷк аҟара иаакәадахеит, аҳауагьы лылбаалдеит.</t>
  </si>
  <si>
    <t xml:space="preserve">наида лыхәда иахаршәыз ашаха маҷк аҟара иаакәадахеит, аҳауагьы лылбаалдеит.</t>
  </si>
  <si>
    <t xml:space="preserve">а на шее у нее легкая веревка из пальмовых волокон, и она поглотила воздух.</t>
  </si>
  <si>
    <t xml:space="preserve">Дҵааит Даҭикәа, дааины данаарылагыла.</t>
  </si>
  <si>
    <t xml:space="preserve">дҵааит даҭикәа, дааины данаарылагыла.</t>
  </si>
  <si>
    <t xml:space="preserve">спросил, откуда он, когда привел его.</t>
  </si>
  <si>
    <t xml:space="preserve">Аеропорт аҟны уи иԥсыбаҩ анааскьаргоз, шьапыргыларҭа умоуа ауаа еизеит.</t>
  </si>
  <si>
    <t xml:space="preserve">аеропорт аҟны уи иԥсыбаҩ анааскьаргоз, шьапыргыларҭа умоуа ауаа еизеит.</t>
  </si>
  <si>
    <t xml:space="preserve">когда тела его провожали в аэропорту, уже собрались люди того, что случилось.</t>
  </si>
  <si>
    <t xml:space="preserve">Ԥсҭазаароуп иҟоу, аҩыза, уара ҭыԥкаҿ умгылар, аԥсҭҳәақәагь халом, аԥхыӡгьы зынӡак агәра умган.</t>
  </si>
  <si>
    <t xml:space="preserve">ԥсҭазаароуп иҟоу, аҩыза, уара ҭыԥкаҿ умгылар, аԥсҭҳәақәагь халом, аԥхыӡгьы зынӡак агәра умган.</t>
  </si>
  <si>
    <t xml:space="preserve">ибо если ты стоишь на распутье, то не верь этому человеку, но не сомневайся.</t>
  </si>
  <si>
    <t xml:space="preserve">Ҳнеиуеит, амреи сареи абаҳча ҳагәыла, ааԥыни ааԥыни наҟ-ааҟ инеиҿалт.</t>
  </si>
  <si>
    <t xml:space="preserve">ҳнеиуеит, амреи сареи абаҳча ҳагәыла, ааԥыни ааԥыни наҟ-ааҟ инеиҿалт.</t>
  </si>
  <si>
    <t xml:space="preserve">пойдем и мы с солнцем в саду, и весна поднялась друг на друга.</t>
  </si>
  <si>
    <t xml:space="preserve">Рхазынақәа хдыртын аҳамҭақәа изнаргеит</t>
  </si>
  <si>
    <t xml:space="preserve">рхазынақәа хдыртын аҳамҭақәа изнаргеит</t>
  </si>
  <si>
    <t xml:space="preserve">свои сокровища принесли ему дары</t>
  </si>
  <si>
    <t xml:space="preserve">Нас ак сгәаласыршәар сҭахызшәа сылацәақәа ааиқәысыԥсеит.</t>
  </si>
  <si>
    <t xml:space="preserve">нас ак сгәаласыршәар сҭахызшәа сылацәақәа ааиқәысыԥсеит.</t>
  </si>
  <si>
    <t xml:space="preserve">потом я заплакал, будто мне хотелось помириться с ней.</t>
  </si>
  <si>
    <t xml:space="preserve">Саргьы сҿы рҟьоуп, уара уахьцо саргьы сцоит, – сҳәеит.</t>
  </si>
  <si>
    <t xml:space="preserve">саргьы сҿы рҟьоуп, уара уахьцо саргьы сцоит, сҳәеит.</t>
  </si>
  <si>
    <t xml:space="preserve">я ухожу, и я иду к тебе, и я сказал.</t>
  </si>
  <si>
    <t xml:space="preserve">Сара исажәоу, сара исашәоу сыбла иамбо сгәазхара.</t>
  </si>
  <si>
    <t xml:space="preserve">сара исажәоу, сара исашәоу сыбла иамбо сгәазхара.</t>
  </si>
  <si>
    <t xml:space="preserve">я злилась на него, видя, что он есть.</t>
  </si>
  <si>
    <t xml:space="preserve">Амҩа иқәылт, аҳы уажәышьҭа еидгыланы еицәажәон.</t>
  </si>
  <si>
    <t xml:space="preserve">амҩа иқәылт, аҳы уажәышьҭа еидгыланы еицәажәон.</t>
  </si>
  <si>
    <t xml:space="preserve">пошли они на улицу, а теперь все мы ехали.</t>
  </si>
  <si>
    <t xml:space="preserve">Дылтәылтәыр лҭаххеит, хаҵас длыдылкылар лҭахын.</t>
  </si>
  <si>
    <t xml:space="preserve">дылтәылтәыр лҭаххеит, хаҵас длыдылкылар лҭахын.</t>
  </si>
  <si>
    <t xml:space="preserve">она хотела убить его, и та хотела принять ее как личность.</t>
  </si>
  <si>
    <t xml:space="preserve">Аҩада, акәасқьахь данхаргала, иблақәа разӡа, иҭбааҭыцәӡа иааиртын, днаҳалаԥшит.</t>
  </si>
  <si>
    <t xml:space="preserve">аҩада, акәасқьахь данхаргала, иблақәа разӡа, иҭбааҭыцәӡа иааиртын, днаҳалаԥшит.</t>
  </si>
  <si>
    <t xml:space="preserve">и когда он вошел вверх в клюв, широки врата небесные, и пространно открыл глаза свои.</t>
  </si>
  <si>
    <t xml:space="preserve">Аҟарулцәа, рвишкақәа рхашҭит.</t>
  </si>
  <si>
    <t xml:space="preserve">аҟарулцәа, рвишкақәа рхашҭит.</t>
  </si>
  <si>
    <t xml:space="preserve">охранники забыли реквизиты.</t>
  </si>
  <si>
    <t xml:space="preserve">Оумашәа иҭынчрахеит зехьынџьара.</t>
  </si>
  <si>
    <t xml:space="preserve">оумашәа иҭынчрахеит зехьынџьара.</t>
  </si>
  <si>
    <t xml:space="preserve">и мир воцарился повсюду.</t>
  </si>
  <si>
    <t xml:space="preserve">Адырҩаҽны, асакара ҭацә амра анаақулаша, саалҵит, ацәбара сыӷралан анҵәара саҿын.</t>
  </si>
  <si>
    <t xml:space="preserve">адырҩаҽны, асакара ҭацә амра анаақулаша, саалҵит, ацәбара сыӷралан анҵәара саҿын.</t>
  </si>
  <si>
    <t xml:space="preserve">на другой день, когда взошло солнце, увяло и, как не имело корня, засохло.</t>
  </si>
  <si>
    <t xml:space="preserve">Ажәытәан ажәытәи аҿатәи ҳәа иара изыҳәан аамҭа аҽеиҩнашеит рқыҭан.</t>
  </si>
  <si>
    <t xml:space="preserve">ажәытәан ажәытәи аҿатәи ҳәа иара изыҳәан аамҭа аҽеиҩнашеит рқыҭан.</t>
  </si>
  <si>
    <t xml:space="preserve">в древности молодое зимнее время для него было скрыто.</t>
  </si>
  <si>
    <t xml:space="preserve">Алыгажә аӡы днырганы нырцәҟа днаиргылт.</t>
  </si>
  <si>
    <t xml:space="preserve">алыгажә аӡы днырганы нырцәҟа днаиргылт.</t>
  </si>
  <si>
    <t xml:space="preserve">вытащив его из воды и приведя на другую сторону.</t>
  </si>
  <si>
    <t xml:space="preserve">Уи уара иалудыраауазеи, ҳҩашьеижьҭеи акыр шааҵуа?</t>
  </si>
  <si>
    <t xml:space="preserve">уи уара иалудыраауазеи, ҳҩашьеижьҭеи акыр шааҵуа?</t>
  </si>
  <si>
    <t xml:space="preserve">откуда ты это знаешь, откуда мы знаем?</t>
  </si>
  <si>
    <t xml:space="preserve">Санынаԥш, амза ашәахәа ахьыӡсо, ахыкәалаа еиԥш, иаацәырҟьеит сҽыхәа.</t>
  </si>
  <si>
    <t xml:space="preserve">санынаԥш, амза ашәахәа ахьыӡсо, ахыкәалаа еиԥш, иаацәырҟьеит сҽыхәа.</t>
  </si>
  <si>
    <t xml:space="preserve">и я взглянул, и вот, конь бледный, и на нем всадник, имеющий лук.</t>
  </si>
  <si>
    <t xml:space="preserve">Умшәар џьалкы уахыԥт зыхьӡугь иароуп.</t>
  </si>
  <si>
    <t xml:space="preserve">умшәар џьалкы уахыԥт зыхьӡугь иароуп.</t>
  </si>
  <si>
    <t xml:space="preserve">не заграждай рта у вола молотящего.</t>
  </si>
  <si>
    <t xml:space="preserve">Шәаамыццакын, зегь шәеиҳәоит Шьабаҭ, иааирӡырҩит Ахра.</t>
  </si>
  <si>
    <t xml:space="preserve">шәаамыццакын, зегь шәеиҳәоит шьабаҭ, иааирӡырҩит ахра.</t>
  </si>
  <si>
    <t xml:space="preserve">не торопитесь, все скажет шабат, внимает ахра.</t>
  </si>
  <si>
    <t xml:space="preserve">Ара иҟам, аха усгьы араҟа исыцу</t>
  </si>
  <si>
    <t xml:space="preserve">ара иҟам, аха усгьы араҟа исыцу</t>
  </si>
  <si>
    <t xml:space="preserve">здесь нет, но с вами здесь нет</t>
  </si>
  <si>
    <t xml:space="preserve">Иашьа ахы иқәшәеит ҳәа дыҟамызт, аха асеиԥш аниаҳа даараӡа иааицәымыӷӷхеит.</t>
  </si>
  <si>
    <t xml:space="preserve">иашьа ахы иқәшәеит ҳәа дыҟамызт, аха асеиԥш аниаҳа даараӡа иааицәымыӷӷхеит.</t>
  </si>
  <si>
    <t xml:space="preserve">не было брата его, но услышав слово сие, оно возненавидело его.</t>
  </si>
  <si>
    <t xml:space="preserve">Иахьа уи аӡиа аӡәгьы дацәшәом.</t>
  </si>
  <si>
    <t xml:space="preserve">иахьа уи аӡиа аӡәгьы дацәшәом.</t>
  </si>
  <si>
    <t xml:space="preserve">сегодня там уже никто не будет бояться.</t>
  </si>
  <si>
    <t xml:space="preserve">Снасзар аԥырра ацынхәрас, Сабоуп иаалыҩрыз арахь.</t>
  </si>
  <si>
    <t xml:space="preserve">снасзар аԥырра ацынхәрас, сабоуп иаалыҩрыз арахь.</t>
  </si>
  <si>
    <t xml:space="preserve">если я оттолкнула его, вместо того чтобы просто вылечить меня.</t>
  </si>
  <si>
    <t xml:space="preserve">Ашьха иаҿалаз ашьха даҿаӡит, аҩхаа иҭалаз дҭахәашеит аҩхаа.</t>
  </si>
  <si>
    <t xml:space="preserve">ашьха иаҿалаз ашьха даҿаӡит, аҩхаа иҭалаз дҭахәашеит аҩхаа.</t>
  </si>
  <si>
    <t xml:space="preserve">они восходили на гору с горы, и он расселил в ней ущельев.</t>
  </si>
  <si>
    <t xml:space="preserve">Уара усырқшом, сара сықшот, лызнапык уара икы, лызнапык сара искуеит.</t>
  </si>
  <si>
    <t xml:space="preserve">уара усырқшом, сара сықшот, лызнапык уара икы, лызнапык сара искуеит.</t>
  </si>
  <si>
    <t xml:space="preserve">я не укреплю тебя, и моя рука исполнит тебя.</t>
  </si>
  <si>
    <t xml:space="preserve">Ажәлар умжьан, Қьалашь, саргьы саҳаҭыр ба, уашьа соуп!</t>
  </si>
  <si>
    <t xml:space="preserve">ажәлар умжьан, қьалашь, саргьы саҳаҭыр ба, уашьа соуп!</t>
  </si>
  <si>
    <t xml:space="preserve">не обманывай наемного брата твоего, и говорите</t>
  </si>
  <si>
    <t xml:space="preserve">Дад, даараӡа шәгәышәҽанызароуп, шәҭагылазаашьақәа зеиԥшроу шьҭа аурымқәа еилыркаахьазар ҟалап!</t>
  </si>
  <si>
    <t xml:space="preserve">дад, даараӡа шәгәышәҽанызароуп, шәҭагылазаашьақәа зеиԥшроу шьҭа аурымқәа еилыркаахьазар ҟалап!</t>
  </si>
  <si>
    <t xml:space="preserve">ваш ребенок должен быть крайне осторожны, возможно даже и не узнал о ваших обстоятельствах!</t>
  </si>
  <si>
    <t xml:space="preserve">Сгәы анҭнафаауаз ахыбаара-аҳәынаԥ</t>
  </si>
  <si>
    <t xml:space="preserve">сгәы анҭнафаауаз ахыбаара-аҳәынаԥ</t>
  </si>
  <si>
    <t xml:space="preserve">чувствительность к нажатиям</t>
  </si>
  <si>
    <t xml:space="preserve">Ԥсраҽнынӡагьы абас мацара, еиԥысшьлоит мҩак ахи аҵыхәеи</t>
  </si>
  <si>
    <t xml:space="preserve">ԥсраҽнынӡагьы абас мацара, еиԥысшьлоит мҩак ахи аҵыхәеи</t>
  </si>
  <si>
    <t xml:space="preserve">даже пожизненное общество раздирается только одним путем</t>
  </si>
  <si>
    <t xml:space="preserve">Хәана даахынҳәуеит, иԥштәы ихыгганы.</t>
  </si>
  <si>
    <t xml:space="preserve">хәана даахынҳәуеит, иԥштәы ихыгганы.</t>
  </si>
  <si>
    <t xml:space="preserve">возвратишься и суетишься о красоте.</t>
  </si>
  <si>
    <t xml:space="preserve">Иқәҳаргылароуп иаҳзырӡбаша зҵаатәык.</t>
  </si>
  <si>
    <t xml:space="preserve">иқәҳаргылароуп иаҳзырӡбаша зҵаатәык.</t>
  </si>
  <si>
    <t xml:space="preserve">мы должны встать и спросить.</t>
  </si>
  <si>
    <t xml:space="preserve">Наҟ арха ҭбаақәа данынрықәԥшлак, игәы-иԥсы зегьы зырбеиоз, уажәы ишьҭан иҽаҩрадахазшәа.</t>
  </si>
  <si>
    <t xml:space="preserve">наҟ арха ҭбаақәа данынрықәԥшлак, игәы-иԥсы зегьы зырбеиоз, уажәы ишьҭан иҽаҩрадахазшәа.</t>
  </si>
  <si>
    <t xml:space="preserve">и когда он приблизился к широким долинам, то теснил голову его на всех, как будто он был сдержан.</t>
  </si>
  <si>
    <t xml:space="preserve">Урҭ злацәажәоз рбызшәа аԥсшәа иазааигәан, аха иара акәмызт ҳәа усгьы ацызҵоз ыҟан</t>
  </si>
  <si>
    <t xml:space="preserve">урҭ злацәажәоз рбызшәа аԥсшәа иазааигәан, аха иара акәмызт ҳәа усгьы ацызҵоз ыҟан</t>
  </si>
  <si>
    <t xml:space="preserve">они говорили на сближении с языком, но препятствовало ему говорить</t>
  </si>
  <si>
    <t xml:space="preserve">Адунеи аҟны иҟоуп ҳаракырала зегь ирхыҳәҳәо ахыбрақәа.</t>
  </si>
  <si>
    <t xml:space="preserve">адунеи аҟны иҟоуп ҳаракырала зегь ирхыҳәҳәо ахыбрақәа.</t>
  </si>
  <si>
    <t xml:space="preserve">люди в мире гордятся тем, что любят больше всех.</t>
  </si>
  <si>
    <t xml:space="preserve">Марыҭхәеи Шарыҭхәеи ҳәа изыҟарҵазгьы.</t>
  </si>
  <si>
    <t xml:space="preserve">марыҭхәеи шарыҭхәеи ҳәа изыҟарҵазгьы.</t>
  </si>
  <si>
    <t xml:space="preserve">сфокусировать внимание на правах индивидуальной личности.</t>
  </si>
  <si>
    <t xml:space="preserve">Зычҳара хыжжуаз қәаҵа иҵеибаргыломызт</t>
  </si>
  <si>
    <t xml:space="preserve">зычҳара хыжжуаз қәаҵа иҵеибаргыломызт</t>
  </si>
  <si>
    <t xml:space="preserve">не было невыносимо находиться в дождь</t>
  </si>
  <si>
    <t xml:space="preserve">Ачаи, акаҳуа ржәуа, анаргьыле иахо аамҭа рхыргон</t>
  </si>
  <si>
    <t xml:space="preserve">ачаи, акаҳуа ржәуа, анаргьыле иахо аамҭа рхыргон</t>
  </si>
  <si>
    <t xml:space="preserve">чай, кофейная чашка и анархия велели</t>
  </si>
  <si>
    <t xml:space="preserve">Амала акомандир иҳаиҭаз адҵа шәазыӡырҩы изеиԥшраз</t>
  </si>
  <si>
    <t xml:space="preserve">амала акомандир иҳаиҭаз адҵа шәазыӡырҩы изеиԥшраз</t>
  </si>
  <si>
    <t xml:space="preserve">послушайте, какое у самого командира задание</t>
  </si>
  <si>
    <t xml:space="preserve">Абреи аԥареи анеивамгылогьы ыҟами.</t>
  </si>
  <si>
    <t xml:space="preserve">абреи аԥареи анеивамгылогьы ыҟами.</t>
  </si>
  <si>
    <t xml:space="preserve">для тех, кто экономит деньги и разногласия.</t>
  </si>
  <si>
    <t xml:space="preserve">Абас ашьха қыҭақәа рахь амҩадуқәа, ахьхаргалаз абна хыршьааит, иҟьантазӡа иҟарҵеит.</t>
  </si>
  <si>
    <t xml:space="preserve">абас ашьха қыҭақәа рахь амҩадуқәа, ахьхаргалаз абна хыршьааит, иҟьантазӡа иҟарҵеит.</t>
  </si>
  <si>
    <t xml:space="preserve">так ездили в селение на селящие горы, где его обнажали, и обнагли на обнажённость.</t>
  </si>
  <si>
    <t xml:space="preserve">Иажәа днаԥҩыланы диазҵааит ҳҩыза Зафас.</t>
  </si>
  <si>
    <t xml:space="preserve">иажәа днаԥҩыланы диазҵааит ҳҩыза зафас.</t>
  </si>
  <si>
    <t xml:space="preserve">и, последовав ему, спросил его такой друг.</t>
  </si>
  <si>
    <t xml:space="preserve">Аԥсаса роуп шьжьымҭан ассирҵәҟьа ҟазҵо!</t>
  </si>
  <si>
    <t xml:space="preserve">аԥсаса роуп шьжьымҭан ассирҵәҟьа ҟазҵо!</t>
  </si>
  <si>
    <t xml:space="preserve">они делают чудо лишь утром!</t>
  </si>
  <si>
    <t xml:space="preserve">Уара, џьым, адәахьы ҿуҭуам, аха дара уаҩы еиӷрабаак уоуп.</t>
  </si>
  <si>
    <t xml:space="preserve">уара, џьым, адәахьы ҿуҭуам, аха дара уаҩы еиӷрабаак уоуп.</t>
  </si>
  <si>
    <t xml:space="preserve">без тебя, отче, у тебя на улице говорится, но ты говоришь.</t>
  </si>
  <si>
    <t xml:space="preserve">Аибашьра сшалахәыз атәы рҳәеит, аха сахьеибашьуаз-егьиуаз аӡәгьы иҭимҵааит</t>
  </si>
  <si>
    <t xml:space="preserve">аибашьра сшалахәыз атәы рҳәеит, аха сахьеибашьуаз-егьиуаз аӡәгьы иҭимҵааит</t>
  </si>
  <si>
    <t xml:space="preserve">они сказали, что я участвовал в войне, но никто из них не исследовал</t>
  </si>
  <si>
    <t xml:space="preserve">Шықәсык-ҩышықәса ҳабжьахазаргьы, инеиқәырццакны ҳазегьы ҳҭакра иалагеит.</t>
  </si>
  <si>
    <t xml:space="preserve">шықәсык-ҩышықәса ҳабжьахазаргьы, инеиқәырццакны ҳазегьы ҳҭакра иалагеит.</t>
  </si>
  <si>
    <t xml:space="preserve">несмотря на то, что около года-двух лет мы все вместе начали кричать.</t>
  </si>
  <si>
    <t xml:space="preserve">Уаанӡа уара ара уаасзыԥшы, амгьал аӡра уахылаԥшла, имблааит.</t>
  </si>
  <si>
    <t xml:space="preserve">уаанӡа уара ара уаасзыԥшы, амгьал аӡра уахылаԥшла, имблааит.</t>
  </si>
  <si>
    <t xml:space="preserve">дождайся здесь, под землею, потому что ты не видишь.</t>
  </si>
  <si>
    <t xml:space="preserve">Убри аамҭаз зҵаарала аҵәы наилихит аӡәы.</t>
  </si>
  <si>
    <t xml:space="preserve">убри аамҭаз зҵаарала аҵәы наилихит аӡәы.</t>
  </si>
  <si>
    <t xml:space="preserve">в то время один человек ответил на вопросы.</t>
  </si>
  <si>
    <t xml:space="preserve">Хьӡыда аԥсҭазаара аҵкыс хьыӡла аԥсра!</t>
  </si>
  <si>
    <t xml:space="preserve">хьӡыда аԥсҭазаара аҵкыс хьыӡла аԥсра!</t>
  </si>
  <si>
    <t xml:space="preserve">бесчестье для жизни без имени!</t>
  </si>
  <si>
    <t xml:space="preserve">Уахьцалакгьы гәҭыхак уцзаргь, Уазхәыцла иумҵәом ҳәатәы.</t>
  </si>
  <si>
    <t xml:space="preserve">уахьцалакгьы гәҭыхак уцзаргь, уазхәыцла иумҵәом ҳәатәы.</t>
  </si>
  <si>
    <t xml:space="preserve">когда обязательно ты мечтаешь о ней, не мечтай о ней.</t>
  </si>
  <si>
    <t xml:space="preserve">Аха азганкахьала хәыҷ-хәыҷы иаалашоит.</t>
  </si>
  <si>
    <t xml:space="preserve">аха азганкахьала хәыҷ-хәыҷы иаалашоит.</t>
  </si>
  <si>
    <t xml:space="preserve">но в определенный момент оно распределяется понемногу.</t>
  </si>
  <si>
    <t xml:space="preserve">Уара дутәуп ҳәа иуҳәалакгьы, иҟауҵалакгьы азин умаӡам.</t>
  </si>
  <si>
    <t xml:space="preserve">уара дутәуп ҳәа иуҳәалакгьы, иҟауҵалакгьы азин умаӡам.</t>
  </si>
  <si>
    <t xml:space="preserve">если бы ты ни попросил меня, у тебя не будет права заступаться.</t>
  </si>
  <si>
    <t xml:space="preserve">Аиашаз, амшын аҿы уи аԥсыӡ даҩызан, адәаҟны аҵкысгьы ихы еиӷьны ибоит ҳәа угәы иаанагон.</t>
  </si>
  <si>
    <t xml:space="preserve">аиашаз, амшын аҿы уи аԥсыӡ даҩызан, адәаҟны аҵкысгьы ихы еиӷьны ибоит ҳәа угәы иаанагон.</t>
  </si>
  <si>
    <t xml:space="preserve">можно было сказать, что он был на море, а он видел себя лучше, чем снаружи.</t>
  </si>
  <si>
    <t xml:space="preserve">Дызҿыз иусқәа зегьы дырҟәаҵит.</t>
  </si>
  <si>
    <t xml:space="preserve">дызҿыз иусқәа зегьы дырҟәаҵит.</t>
  </si>
  <si>
    <t xml:space="preserve">и все дела его благословились.</t>
  </si>
  <si>
    <t xml:space="preserve">Рбызшәала ицәажәон аизараҿ, адәны, уаареигәырӷьартә амҩа бзиа ианылеит!</t>
  </si>
  <si>
    <t xml:space="preserve">рбызшәала ицәажәон аизараҿ, адәны, уаареигәырӷьартә амҩа бзиа ианылеит!</t>
  </si>
  <si>
    <t xml:space="preserve">разговаривали на нем в собрании, как дома, так и в восторге!</t>
  </si>
  <si>
    <t xml:space="preserve">Нас аведра цқьа аакнылхын, ажәқәа дрызцеит.</t>
  </si>
  <si>
    <t xml:space="preserve">нас аведра цқьа аакнылхын, ажәқәа дрызцеит.</t>
  </si>
  <si>
    <t xml:space="preserve">и, закрыв ведро, пошел на коров.</t>
  </si>
  <si>
    <t xml:space="preserve">Ари иҟарҵаз дара ирхараҵәҟьамзар ҟаларын, саб.</t>
  </si>
  <si>
    <t xml:space="preserve">ари иҟарҵаз дара ирхараҵәҟьамзар ҟаларын, саб.</t>
  </si>
  <si>
    <t xml:space="preserve">скорее всего, в таком случае им, наверное, не было недостатка.</t>
  </si>
  <si>
    <t xml:space="preserve">Сшьамхқәа сыҵамгыло, сгәы ҭыҵны ицо, сыҷкәын дрыманы ианбааиуеи ҳәа сыԥшын.</t>
  </si>
  <si>
    <t xml:space="preserve">сшьамхқәа сыҵамгыло, сгәы ҭыҵны ицо, сыҷкәын дрыманы ианбааиуеи ҳәа сыԥшын.</t>
  </si>
  <si>
    <t xml:space="preserve">не вставай на колени мои и ждал, пока сын мой придет к нему.</t>
  </si>
  <si>
    <t xml:space="preserve">Ҳара, имаҷӡоу, иаҳԥеиԥши?</t>
  </si>
  <si>
    <t xml:space="preserve">ҳара, имаҷӡоу, иаҳԥеиԥши?</t>
  </si>
  <si>
    <t xml:space="preserve">чего ожидает от нас малое?</t>
  </si>
  <si>
    <t xml:space="preserve">Адгьыл шьақәгылоу адгьыл ҭахо?</t>
  </si>
  <si>
    <t xml:space="preserve">адгьыл шьақәгылоу адгьыл ҭахо?</t>
  </si>
  <si>
    <t xml:space="preserve">земля, составленная на земле?</t>
  </si>
  <si>
    <t xml:space="preserve">Ашьха, ахәқәа, аԥсҭа ҿаҩа, абнаршәыра еимыцҟьа</t>
  </si>
  <si>
    <t xml:space="preserve">ашьха, ахәқәа, аԥсҭа ҿаҩа, абнаршәыра еимыцҟьа</t>
  </si>
  <si>
    <t xml:space="preserve">гора, холмы, молот, густые джунгли</t>
  </si>
  <si>
    <t xml:space="preserve">Убри иоуп аӡәыс ацқьақәа рахь аԥсацәа алашара рылазгала.</t>
  </si>
  <si>
    <t xml:space="preserve">убри иоуп аӡәыс ацқьақәа рахь аԥсацәа алашара рылазгала.</t>
  </si>
  <si>
    <t xml:space="preserve">таков и должен быть свет истинный, ведающий.</t>
  </si>
  <si>
    <t xml:space="preserve">Инаскьаргаз ашәарыцаҩ дгьыжьаанӡа, дара-дара ажәа еимаркыр ҟаломызт.</t>
  </si>
  <si>
    <t xml:space="preserve">инаскьаргаз ашәарыцаҩ дгьыжьаанӡа, дара-дара ажәа еимаркыр ҟаломызт.</t>
  </si>
  <si>
    <t xml:space="preserve">прежде чем стать добытым охотником, их нельзя было перехитрить друг друга.</t>
  </si>
  <si>
    <t xml:space="preserve">Дцан, даан, аԥсра дахзырԥаз аԥсуа нхаҩы дихашҭӡом.</t>
  </si>
  <si>
    <t xml:space="preserve">дцан, даан, аԥсра дахзырԥаз аԥсуа нхаҩы дихашҭӡом.</t>
  </si>
  <si>
    <t xml:space="preserve">он уезжает, тем более, что нищенский житель не забывает о смерти.</t>
  </si>
  <si>
    <t xml:space="preserve">Ирхылҵит хҩык аҷкәынцәеи ӡӷабки</t>
  </si>
  <si>
    <t xml:space="preserve">ирхылҵит хҩык аҷкәынцәеи ӡӷабки</t>
  </si>
  <si>
    <t xml:space="preserve">родилось трое сыновей и одна девочки</t>
  </si>
  <si>
    <t xml:space="preserve">Ар ара иахьынӡатәаз фатәы-жәтәыла илыцхраауан.</t>
  </si>
  <si>
    <t xml:space="preserve">ар ара иахьынӡатәаз фатәы-жәтәыла илыцхраауан.</t>
  </si>
  <si>
    <t xml:space="preserve">еда давала ей как можно больше пищи.</t>
  </si>
  <si>
    <t xml:space="preserve">Иуада-кәымра хәыҷы инаганы иҩнаиргыларц иӡбеит.</t>
  </si>
  <si>
    <t xml:space="preserve">иуада-кәымра хәыҷы инаганы иҩнаиргыларц иӡбеит.</t>
  </si>
  <si>
    <t xml:space="preserve">он решил взять в свои кармашки небольшой домик и остановиться.</t>
  </si>
  <si>
    <t xml:space="preserve">Ашьҭахь, дахьыҟаз рыԥшаан, дааргеит ирулакгьы.</t>
  </si>
  <si>
    <t xml:space="preserve">ашьҭахь, дахьыҟаз рыԥшаан, дааргеит ирулакгьы.</t>
  </si>
  <si>
    <t xml:space="preserve">потом приплыли к нему и привели его, как бы он ни был.</t>
  </si>
  <si>
    <t xml:space="preserve">Ицәшәо иалагеит, акы иамго ҳәа, ивагылеит иҭахцәа ракәушәа.</t>
  </si>
  <si>
    <t xml:space="preserve">ицәшәо иалагеит, акы иамго ҳәа, ивагылеит иҭахцәа ракәушәа.</t>
  </si>
  <si>
    <t xml:space="preserve">они стали богобоязненны, считая, что нет у них другого.</t>
  </si>
  <si>
    <t xml:space="preserve">Ажәҩан цқьахь, амаалықьцәа, ақьиацәа рахь.</t>
  </si>
  <si>
    <t xml:space="preserve">ажәҩан цқьахь, амаалықьцәа, ақьиацәа рахь.</t>
  </si>
  <si>
    <t xml:space="preserve">к небесной жизни, ангелам, добрым делам.</t>
  </si>
  <si>
    <t xml:space="preserve">Ҳамҩа арлашарц аҭахызшәа, амзаҿа хахаӡа иҩыҵхахеит.</t>
  </si>
  <si>
    <t xml:space="preserve">ҳамҩа арлашарц аҭахызшәа, амзаҿа хахаӡа иҩыҵхахеит.</t>
  </si>
  <si>
    <t xml:space="preserve">и пустил змий из пасти своей вслед жены луну.</t>
  </si>
  <si>
    <t xml:space="preserve">Аибашьра дуӡӡа аан Дыгә иԥсы еиқәхеит, деибганы далҵит</t>
  </si>
  <si>
    <t xml:space="preserve">аибашьра дуӡӡа аан дыгә иԥсы еиқәхеит, деибганы далҵит</t>
  </si>
  <si>
    <t xml:space="preserve">разрушился он во время великой войны</t>
  </si>
  <si>
    <t xml:space="preserve">Иӡбахә аӡәыр игәы иҭеикызмашь ҳәа, аҟәыд анизықәдирԥса, дзызхәыцуаз иақәшаҳаҭхазшәа, иуаҩ дицны.</t>
  </si>
  <si>
    <t xml:space="preserve">иӡбахә аӡәыр игәы иҭеикызмашь ҳәа, аҟәыд анизықәдирԥса, дзызхәыцуаз иақәшаҳаҭхазшәа, иуаҩ дицны.</t>
  </si>
  <si>
    <t xml:space="preserve">думал ли кто-нибудь о тебе, как-нибудь получив приказание, о том, что заставило его раба пойти с ним.</t>
  </si>
  <si>
    <t xml:space="preserve">Ахәылбыҽхан бнала мацара Шьрома ҳазааигәаны дәык аҿы ҳнеит.</t>
  </si>
  <si>
    <t xml:space="preserve">ахәылбыҽхан бнала мацара шьрома ҳазааигәаны дәык аҿы ҳнеит.</t>
  </si>
  <si>
    <t xml:space="preserve">сегодня, к вечеру, приблизившись к горлу, она подходит ближе к берегу.</t>
  </si>
  <si>
    <t xml:space="preserve">Ус шаҟантә ақырҭцәа рҵарауаацәақәакгьы ирыхьхьоузеи.</t>
  </si>
  <si>
    <t xml:space="preserve">ус шаҟантә ақырҭцәа рҵарауаацәақәакгьы ирыхьхьоузеи.</t>
  </si>
  <si>
    <t xml:space="preserve">сколько раз все происходило с некоторыми одноклассниками.</t>
  </si>
  <si>
    <t xml:space="preserve">Ҳаицыччап, ҳаицгәырӷьап, ҳаиҿыхап</t>
  </si>
  <si>
    <t xml:space="preserve">ҳаицыччап, ҳаицгәырӷьап, ҳаиҿыхап</t>
  </si>
  <si>
    <t xml:space="preserve">возрадуемся, будем радостно видеть</t>
  </si>
  <si>
    <t xml:space="preserve">Игәыҵашәеи, хырҩаа риҭартә еиԥш?</t>
  </si>
  <si>
    <t xml:space="preserve">игәыҵашәеи, хырҩаа риҭартә еиԥш?</t>
  </si>
  <si>
    <t xml:space="preserve">друг друга предостерегают и предостерегают?</t>
  </si>
  <si>
    <t xml:space="preserve">Шәааӡырҩишь уи дрыцҳазшьаз амра аԥҳәызба иланаҳәо</t>
  </si>
  <si>
    <t xml:space="preserve">шәааӡырҩишь уи дрыцҳазшьаз амра аԥҳәызба иланаҳәо</t>
  </si>
  <si>
    <t xml:space="preserve">послушайте, что, когда взойдет солнце, настает зной</t>
  </si>
  <si>
    <t xml:space="preserve">Иаалырҟьаны иҷкәын иааира изымбатәбараханы.</t>
  </si>
  <si>
    <t xml:space="preserve">иаалырҟьаны иҷкәын иааира изымбатәбараханы.</t>
  </si>
  <si>
    <t xml:space="preserve">внезапно это было полной неожиданностью для его сына.</t>
  </si>
  <si>
    <t xml:space="preserve">Инеины аҩны гәарҭеит, инаԥшааԥшит, аха шьҭыбжь гомызт.</t>
  </si>
  <si>
    <t xml:space="preserve">инеины аҩны гәарҭеит, инаԥшааԥшит, аха шьҭыбжь гомызт.</t>
  </si>
  <si>
    <t xml:space="preserve">и, подойдя, увидели дом, но они не пошли.</t>
  </si>
  <si>
    <t xml:space="preserve">Ирашь рашь мыждак акәын, дрыхьӡо далагоит.</t>
  </si>
  <si>
    <t xml:space="preserve">ирашь рашь мыждак акәын, дрыхьӡо далагоит.</t>
  </si>
  <si>
    <t xml:space="preserve">ну, не садился за стол, не был записан.</t>
  </si>
  <si>
    <t xml:space="preserve">Иахьа иҳаԥхьаны ҳаззааргаҵәҟьаз удыруама?</t>
  </si>
  <si>
    <t xml:space="preserve">иахьа иҳаԥхьаны ҳаззааргаҵәҟьаз удыруама?</t>
  </si>
  <si>
    <t xml:space="preserve">откуда ты мог знать, чем нам давали сегодня?</t>
  </si>
  <si>
    <t xml:space="preserve">Лиза лҵара дагҳархацәар сҭахым, уа адекан сышиацәажәахьоугьы.</t>
  </si>
  <si>
    <t xml:space="preserve">лиза лҵара дагҳархацәар сҭахым, уа адекан сышиацәажәахьоугьы.</t>
  </si>
  <si>
    <t xml:space="preserve">лиза не хочу выплескивать ее, несмотря на то что я говорю с деканом.</t>
  </si>
  <si>
    <t xml:space="preserve">Арҭ ахьнеиз ианраамҭаз рыӡӷаб дрыманы ихынҳәит.</t>
  </si>
  <si>
    <t xml:space="preserve">арҭ ахьнеиз ианраамҭаз рыӡӷаб дрыманы ихынҳәит.</t>
  </si>
  <si>
    <t xml:space="preserve">когда же те вернулись, они вернулись радостные.</t>
  </si>
  <si>
    <t xml:space="preserve">Убри аан, уи зегьы хатәы мчыла инагӡатәуп.</t>
  </si>
  <si>
    <t xml:space="preserve">убри аан, уи зегьы хатәы мчыла инагӡатәуп.</t>
  </si>
  <si>
    <t xml:space="preserve">при этом надо все принудительно исполнять.</t>
  </si>
  <si>
    <t xml:space="preserve">Аҵыхәа акылҵәара иаднаҵеит иныскылауеит ҳәа.</t>
  </si>
  <si>
    <t xml:space="preserve">аҵыхәа акылҵәара иаднаҵеит иныскылауеит ҳәа.</t>
  </si>
  <si>
    <t xml:space="preserve">отверстие к ширине никак не стало возможным.</t>
  </si>
  <si>
    <t xml:space="preserve">Амтон аҟаза Амра длацәажәонаҵы ахәшәтәырҭаҿы дшышьҭаз зынӡа илхашҭит.</t>
  </si>
  <si>
    <t xml:space="preserve">амтон аҟаза амра длацәажәонаҵы ахәшәтәырҭаҿы дшышьҭаз зынӡа илхашҭит.</t>
  </si>
  <si>
    <t xml:space="preserve">мастер амтон совершенно забывал, как заходило солнце в больнице.</t>
  </si>
  <si>
    <t xml:space="preserve">Ажәҩан ахь даныҩаԥш, иеҵәахә имбаӡеит.</t>
  </si>
  <si>
    <t xml:space="preserve">ажәҩан ахь даныҩаԥш, иеҵәахә имбаӡеит.</t>
  </si>
  <si>
    <t xml:space="preserve">и, взглянув на небо, он не увидел звезду его.</t>
  </si>
  <si>
    <t xml:space="preserve">Уа убзаҳәит, уа бза хоуцалт!</t>
  </si>
  <si>
    <t xml:space="preserve">уа убзаҳәит, уа бза хоуцалт!</t>
  </si>
  <si>
    <t xml:space="preserve">и ты расскажешь ему, и выйди из него.</t>
  </si>
  <si>
    <t xml:space="preserve">Аҳаҳаи, ҽаӡә гәҩарас дҟоумҵан, уцә згаз сара соуп!</t>
  </si>
  <si>
    <t xml:space="preserve">аҳаҳаи, ҽаӡә гәҩарас дҟоумҵан, уцә згаз сара соуп!</t>
  </si>
  <si>
    <t xml:space="preserve">смотрите, берегитесь, чтобы я не прельстил тебя.</t>
  </si>
  <si>
    <t xml:space="preserve">Егьырҭ ахацәа ршьамхы рҽадыргеит.</t>
  </si>
  <si>
    <t xml:space="preserve">егьырҭ ахацәа ршьамхы рҽадыргеит.</t>
  </si>
  <si>
    <t xml:space="preserve">другие мужчины были пьяницами.</t>
  </si>
  <si>
    <t xml:space="preserve">Уажә дыҟам, ушьҭан сизасуеит, – иҳәан, атрубка наҟ инықәиҵеит.</t>
  </si>
  <si>
    <t xml:space="preserve">уажә дыҟам, ушьҭан сизасуеит, иҳәан, атрубка наҟ инықәиҵеит.</t>
  </si>
  <si>
    <t xml:space="preserve">вот, теперь, прогуливаясь по кабинету, не упускал случая, чтобы забрать трубу.</t>
  </si>
  <si>
    <t xml:space="preserve">Амра, уцәырымҵын макьана, асы умырӡыҭын лассы.</t>
  </si>
  <si>
    <t xml:space="preserve">амра, уцәырымҵын макьана, асы умырӡыҭын лассы.</t>
  </si>
  <si>
    <t xml:space="preserve">солнце, не сойди, пока не найдешь его.</t>
  </si>
  <si>
    <t xml:space="preserve">Рызынтәыкгьы еиқәыбааӡа, аҳәынҵәа иаганы, рымаҭәақәа аӡы рылыжжы, ахьҭа иакны иҟан.</t>
  </si>
  <si>
    <t xml:space="preserve">рызынтәыкгьы еиқәыбааӡа, аҳәынҵәа иаганы, рымаҭәақәа аӡы рылыжжы, ахьҭа иакны иҟан.</t>
  </si>
  <si>
    <t xml:space="preserve">среди них есть такие, которые превратились в грязи, и их одежды были холодными и дрожами.</t>
  </si>
  <si>
    <t xml:space="preserve">Сџьыба ҭаҭын чаԥала иҭәын, иара уаҵәҟьа зегь ныҭҳәаны амца инақәсыжьит.</t>
  </si>
  <si>
    <t xml:space="preserve">сџьыба ҭаҭын чаԥала иҭәын, иара уаҵәҟьа зегь ныҭҳәаны амца инақәсыжьит.</t>
  </si>
  <si>
    <t xml:space="preserve">в кармане у него всегда были кусочки хлеба или булки, и я оставила его.</t>
  </si>
  <si>
    <t xml:space="preserve">Уи сааҭбжак ашьҭахь, ргәашә аартны, ргәара дынҭалеит.</t>
  </si>
  <si>
    <t xml:space="preserve">уи сааҭбжак ашьҭахь, ргәашә аартны, ргәара дынҭалеит.</t>
  </si>
  <si>
    <t xml:space="preserve">он просидел у них с полчаса, и прямо вошел туда.</t>
  </si>
  <si>
    <t xml:space="preserve">Абаҩқәа ракәым, амҿы аҟынӡа ианынаӡа убасҟак рымгәа шыцәгьазгьы уи рхаԥыц иамкит.</t>
  </si>
  <si>
    <t xml:space="preserve">абаҩқәа ракәым, амҿы аҟынӡа ианынаӡа убасҟак рымгәа шыцәгьазгьы уи рхаԥыц иамкит.</t>
  </si>
  <si>
    <t xml:space="preserve">а не кость каркасов, когда они поднимались так сильно, что зубы разрушили их зубы.</t>
  </si>
  <si>
    <t xml:space="preserve">Ҿыки-бзыки рыла иузеиҭаҳәом ауха абра иҟаз</t>
  </si>
  <si>
    <t xml:space="preserve">ҿыки-бзыки рыла иузеиҭаҳәом ауха абра иҟаз</t>
  </si>
  <si>
    <t xml:space="preserve">совершенно секретно, что заповедуемо было</t>
  </si>
  <si>
    <t xml:space="preserve">Абас ҳҳәатәы еиқәшәазар даара акыр ҳалшоит иаадыруазар.</t>
  </si>
  <si>
    <t xml:space="preserve">абас ҳҳәатәы еиқәшәазар даара акыр ҳалшоит иаадыруазар.</t>
  </si>
  <si>
    <t xml:space="preserve">если у нас есть такое вступление, вы, скорее всего, знаете.</t>
  </si>
  <si>
    <t xml:space="preserve">Уа ианнеи Мрамзараа рашҭа иҭагылаз аҳаҵла ашәшьыраҿы ҿымҭ-ԥсымышьҭ итәан агәылацәа хәыҷқәа рацәаҩны.</t>
  </si>
  <si>
    <t xml:space="preserve">уа ианнеи мрамзараа рашҭа иҭагылаз аҳаҵла ашәшьыраҿы ҿымҭ-ԥсымышьҭ итәан агәылацәа хәыҷқәа рацәаҩны.</t>
  </si>
  <si>
    <t xml:space="preserve">придя туда, не молчали в тени черного дерева, во время которого росли многие соседи в пустыне.</t>
  </si>
  <si>
    <t xml:space="preserve">Исзымдыруа сгылоуп сахьыӡуа, сызқәыӡуагь макьана исыздыруам.</t>
  </si>
  <si>
    <t xml:space="preserve">исзымдыруа сгылоуп сахьыӡуа, сызқәыӡуагь макьана исыздыруам.</t>
  </si>
  <si>
    <t xml:space="preserve">кого я знаю, того не знаю, и кого удерживаю, того не знаю.</t>
  </si>
  <si>
    <t xml:space="preserve">Сабдугьы иааиз сасцәас иԥхьаӡаӡомызт.</t>
  </si>
  <si>
    <t xml:space="preserve">сабдугьы иааиз сасцәас иԥхьаӡаӡомызт.</t>
  </si>
  <si>
    <t xml:space="preserve">дедушку тоже не считали посетителями.</t>
  </si>
  <si>
    <t xml:space="preserve">Аԥшәма дцәыҵагыланы дрыхәаԥшуеит.</t>
  </si>
  <si>
    <t xml:space="preserve">аԥшәма дцәыҵагыланы дрыхәаԥшуеит.</t>
  </si>
  <si>
    <t xml:space="preserve">хозяин рядом с ней и смотрит.</t>
  </si>
  <si>
    <t xml:space="preserve">Сҩагыланы аҩнынӡа сызцар саб сиԥоуп.</t>
  </si>
  <si>
    <t xml:space="preserve">сҩагыланы аҩнынӡа сызцар саб сиԥоуп.</t>
  </si>
  <si>
    <t xml:space="preserve">встану, пойду до дома, мой отец.</t>
  </si>
  <si>
    <t xml:space="preserve">Анцәа ду суҳәоит сымгәарҭа иҭоу диаанӡа абыда днумыжьын</t>
  </si>
  <si>
    <t xml:space="preserve">анцәа ду суҳәоит сымгәарҭа иҭоу диаанӡа абыда днумыжьын</t>
  </si>
  <si>
    <t xml:space="preserve">дай бог, не оставляй отца, пока не родился в моем утробе</t>
  </si>
  <si>
    <t xml:space="preserve">Аџьныш ҳәа бызҿу саб иоуп, даҽа абык дсымаӡам</t>
  </si>
  <si>
    <t xml:space="preserve">аџьныш ҳәа бызҿу саб иоуп, даҽа абык дсымаӡам</t>
  </si>
  <si>
    <t xml:space="preserve">сатана назван отцом, у меня нет другого отца</t>
  </si>
  <si>
    <t xml:space="preserve">Ишԥеиурыз Таҳир, даҽазныкгьы жәлар рашшыԥхьыӡ шьҭыхны Сҭампылҟа ихы ирхеит.</t>
  </si>
  <si>
    <t xml:space="preserve">ишԥеиурыз таҳир, даҽазныкгьы жәлар рашшыԥхьыӡ шьҭыхны сҭампылҟа ихы ирхеит.</t>
  </si>
  <si>
    <t xml:space="preserve">как бы то ни было, эскишехир еще раз отправился в стамбул с жалобой народа.</t>
  </si>
  <si>
    <t xml:space="preserve">Иааџьеишьеит Мзауҭ арҭ ара иахьибаз.</t>
  </si>
  <si>
    <t xml:space="preserve">иааџьеишьеит мзауҭ арҭ ара иахьибаз.</t>
  </si>
  <si>
    <t xml:space="preserve">и поражен тем, что они здесь увидели.</t>
  </si>
  <si>
    <t xml:space="preserve">Аҳ даазхәыцын, абри акы идыруазаргьы ҟалап иҳәан, ачара неиҵыхны иуит, иҭаца длеигәырӷьаны дидикылт.</t>
  </si>
  <si>
    <t xml:space="preserve">аҳ даазхәыцын, абри акы идыруазаргьы ҟалап иҳәан, ачара неиҵыхны иуит, иҭаца длеигәырӷьаны дидикылт.</t>
  </si>
  <si>
    <t xml:space="preserve">и царь, поразмышляв о том, что ему было известно, взял пир и, взяв его, с радостью и радостью принял.</t>
  </si>
  <si>
    <t xml:space="preserve">Еиҩаҳаҳа аҳәақәа ирылажьын.</t>
  </si>
  <si>
    <t xml:space="preserve">еиҩаҳаҳа аҳәақәа ирылажьын.</t>
  </si>
  <si>
    <t xml:space="preserve">когда разорвалось стадо свиней.</t>
  </si>
  <si>
    <t xml:space="preserve">Сҳәыс хәыҷ, уара сҳәыс, уа мышрақә зызҳаша!</t>
  </si>
  <si>
    <t xml:space="preserve">сҳәыс хәыҷ, уара сҳәыс, уа мышрақә зызҳаша!</t>
  </si>
  <si>
    <t xml:space="preserve">осленка, моя ослица, ты благоволил о мне!</t>
  </si>
  <si>
    <t xml:space="preserve">Мҽышак азы гәыԥҩык астудентцәа Аҟәа ашьхарахь ихалеит, уи ҿыц ианыҟарҵаҵәҟьаз акәын.</t>
  </si>
  <si>
    <t xml:space="preserve">мҽышак азы гәыԥҩык астудентцәа аҟәа ашьхарахь ихалеит, уи ҿыц ианыҟарҵаҵәҟьаз акәын.</t>
  </si>
  <si>
    <t xml:space="preserve">однажды в субботу группа студентов взошла на гору в сухуме, где ей представились снова.</t>
  </si>
  <si>
    <t xml:space="preserve">Ухәыцны уцәажәала изуасҳәазаалак, ма усҭахуп, ма усцәымӷуп.</t>
  </si>
  <si>
    <t xml:space="preserve">ухәыцны уцәажәала изуасҳәазаалак, ма усҭахуп, ма усцәымӷуп.</t>
  </si>
  <si>
    <t xml:space="preserve">говоришь по-разному, независимо от того, говорил он или нет.</t>
  </si>
  <si>
    <t xml:space="preserve">Сишьит, шәсыцхраа, сишьит, ала ԥынҵа икылҟьаз, сишьит.</t>
  </si>
  <si>
    <t xml:space="preserve">сишьит, шәсыцхраа, сишьит, ала ԥынҵа икылҟьаз, сишьит.</t>
  </si>
  <si>
    <t xml:space="preserve">меня убил, заколол, а теперь и нет, заколол для меня.</t>
  </si>
  <si>
    <t xml:space="preserve">Алымҩанык зыӡбахә ҳамаз инҳажьыз ақыҭа акәын, Ҭырқәтәылан инхо ҷлоуаа рыӡбахә акәын</t>
  </si>
  <si>
    <t xml:space="preserve">алымҩанык зыӡбахә ҳамаз инҳажьыз ақыҭа акәын, ҭырқәтәылан инхо ҷлоуаа рыӡбахә акәын</t>
  </si>
  <si>
    <t xml:space="preserve">это село, которое мы оставили, это село члоу из турции</t>
  </si>
  <si>
    <t xml:space="preserve">Адлаԥса ԥсҭазаара ҳаураны ҳаҟаӡам.</t>
  </si>
  <si>
    <t xml:space="preserve">адлаԥса ԥсҭазаара ҳаураны ҳаҟаӡам.</t>
  </si>
  <si>
    <t xml:space="preserve">не надлежало бы нам жить умом.</t>
  </si>
  <si>
    <t xml:space="preserve">Аӡахәа иақәызгьы азмырӷьацеит.</t>
  </si>
  <si>
    <t xml:space="preserve">аӡахәа иақәызгьы азмырӷьацеит.</t>
  </si>
  <si>
    <t xml:space="preserve">они не отправили его виноградарям.</t>
  </si>
  <si>
    <t xml:space="preserve">Дара реиԥш, иара иҩызцәа дрыԥхьар мцхәӡамызт.</t>
  </si>
  <si>
    <t xml:space="preserve">дара реиԥш, иара иҩызцәа дрыԥхьар мцхәӡамызт.</t>
  </si>
  <si>
    <t xml:space="preserve">подобно им, он прочитал своих друзей.</t>
  </si>
  <si>
    <t xml:space="preserve">Ахьаца амҵаҟны стәоуп, ахьаақәа сыздырӡом, абӷьыцқәа аҿышәшәоит.</t>
  </si>
  <si>
    <t xml:space="preserve">ахьаца амҵаҟны стәоуп, ахьаақәа сыздырӡом, абӷьыцқәа аҿышәшәоит.</t>
  </si>
  <si>
    <t xml:space="preserve">я сижу в упряжке, не знаю боли и сбиваю листы.</t>
  </si>
  <si>
    <t xml:space="preserve">Зегь зылшо, зегь зымҽхаку анцәа заҵәык иоуп.</t>
  </si>
  <si>
    <t xml:space="preserve">зегь зылшо, зегь зымҽхаку анцәа заҵәык иоуп.</t>
  </si>
  <si>
    <t xml:space="preserve">только бог способен на всякую вещь.</t>
  </si>
  <si>
    <t xml:space="preserve">Уара иугәырҩо абызшәоуп, аха уԥсадгьыли ужәлари еибганы иаанымхеи.</t>
  </si>
  <si>
    <t xml:space="preserve">уара иугәырҩо абызшәоуп, аха уԥсадгьыли ужәлари еибганы иаанымхеи.</t>
  </si>
  <si>
    <t xml:space="preserve">ты скорбел о том, что твоя родина и твой народ будут целовать его.</t>
  </si>
  <si>
    <t xml:space="preserve">Уара ушеибгоу, сан исалҳәом, исаҳаӡом иажәа саб.</t>
  </si>
  <si>
    <t xml:space="preserve">уара ушеибгоу, сан исалҳәом, исаҳаӡом иажәа саб.</t>
  </si>
  <si>
    <t xml:space="preserve">ты не сможешь сказать маме о мне, я не слышу слова отца.</t>
  </si>
  <si>
    <t xml:space="preserve">Сшәымшьын, зегь шәеибганы анкьа шәшыҟаз шәҟасҵоит, – лҳәеит.</t>
  </si>
  <si>
    <t xml:space="preserve">сшәымшьын, зегь шәеибганы анкьа шәшыҟаз шәҟасҵоит, лҳәеит.</t>
  </si>
  <si>
    <t xml:space="preserve">не убивайте самих себя друг друга, ведь вы когда-нибудь служите друг другу.</t>
  </si>
  <si>
    <t xml:space="preserve">Иҳазгәаҭа, иҳазгәамҭа, иҳаҵас, ҽынкылашьа ҳмоуа, акы ҳагоит.</t>
  </si>
  <si>
    <t xml:space="preserve">иҳазгәаҭа, иҳазгәамҭа, иҳаҵас, ҽынкылашьа ҳмоуа, акы ҳагоит.</t>
  </si>
  <si>
    <t xml:space="preserve">и мы, сами того не желая, будем обеднеть, или буйствовать.</t>
  </si>
  <si>
    <t xml:space="preserve">Иаб иашьа абни адәҳәыԥш аҿы аԥсхыхра даҿуп.</t>
  </si>
  <si>
    <t xml:space="preserve">иаб иашьа абни адәҳәыԥш аҿы аԥсхыхра даҿуп.</t>
  </si>
  <si>
    <t xml:space="preserve">и отец продолжает расти духовно.</t>
  </si>
  <si>
    <t xml:space="preserve">Аха иара акыр иаԥсоу ак акәу, башак акәу рҳәан, ахәаԥшра иалагеит.</t>
  </si>
  <si>
    <t xml:space="preserve">аха иара акыр иаԥсоу ак акәу, башак акәу рҳәан, ахәаԥшра иалагеит.</t>
  </si>
  <si>
    <t xml:space="preserve">но он, желая сделать что-нибудь достойное, начал смотреть.</t>
  </si>
  <si>
    <t xml:space="preserve">Адаӷьгьы рыцҳашәшьа.</t>
  </si>
  <si>
    <t xml:space="preserve">адаӷьгьы рыцҳашәшьа.</t>
  </si>
  <si>
    <t xml:space="preserve">и будь милостив к людям.</t>
  </si>
  <si>
    <t xml:space="preserve">Еилаӡеит аԥслымӡра иахымсырц, насгьы аӡәгьы хаҳәыз, лабаз акгьы шьҭимхуа, еисырц ҭаҷкәымла.</t>
  </si>
  <si>
    <t xml:space="preserve">еилаӡеит аԥслымӡра иахымсырц, насгьы аӡәгьы хаҳәыз, лабаз акгьы шьҭимхуа, еисырц ҭаҷкәымла.</t>
  </si>
  <si>
    <t xml:space="preserve">она не замкнулась, чтобы бесславить кого-нибудь из людей, бросаться в песнопение, биться в кулак.</t>
  </si>
  <si>
    <t xml:space="preserve">Аԥҳәыс лыԥсы лгәы икылахауа ацәажәара даҿын.</t>
  </si>
  <si>
    <t xml:space="preserve">аԥҳәыс лыԥсы лгәы икылахауа ацәажәара даҿын.</t>
  </si>
  <si>
    <t xml:space="preserve">женщина всюду говорит в сердце своем.</t>
  </si>
  <si>
    <t xml:space="preserve">Аҟазаара, амазаара, алазаара, аҭазаара.</t>
  </si>
  <si>
    <t xml:space="preserve">аҟазаара, амазаара, алазаара, аҭазаара.</t>
  </si>
  <si>
    <t xml:space="preserve">существовать, содержаться и ходить.</t>
  </si>
  <si>
    <t xml:space="preserve">Раԥхьа илаԥш иааҵашәеит акәакь икҿатәақәаз.</t>
  </si>
  <si>
    <t xml:space="preserve">раԥхьа илаԥш иааҵашәеит акәакь икҿатәақәаз.</t>
  </si>
  <si>
    <t xml:space="preserve">сначала раздался резкий стук в угол.</t>
  </si>
  <si>
    <t xml:space="preserve">Имаҷҩымызт сзыҳәангь ацәгьа зыршоз.</t>
  </si>
  <si>
    <t xml:space="preserve">имаҷҩымызт сзыҳәангь ацәгьа зыршоз.</t>
  </si>
  <si>
    <t xml:space="preserve">как никто другой не создал для меня зла.</t>
  </si>
  <si>
    <t xml:space="preserve">Уи сара агәра згартә еиԥш избеит!</t>
  </si>
  <si>
    <t xml:space="preserve">уи сара агәра згартә еиԥш избеит!</t>
  </si>
  <si>
    <t xml:space="preserve">и я увидел это убедительно!</t>
  </si>
  <si>
    <t xml:space="preserve">Ара исырҵәаап аласба, Алагьы агәы ԥжәап.</t>
  </si>
  <si>
    <t xml:space="preserve">ара исырҵәаап аласба, алагьы агәы ԥжәап.</t>
  </si>
  <si>
    <t xml:space="preserve">тут я подстригаюсь, какою смертью он умрет.</t>
  </si>
  <si>
    <t xml:space="preserve">Уи алашара анарбозаарын ԥхьаҟатәи сразҟы!</t>
  </si>
  <si>
    <t xml:space="preserve">уи алашара анарбозаарын ԥхьаҟатәи сразҟы!</t>
  </si>
  <si>
    <t xml:space="preserve">оказывается, свет прозрел бы на мое будущее!</t>
  </si>
  <si>
    <t xml:space="preserve">Аха, исгәыҵашәазеи, сыԥсы ҭнахуеит</t>
  </si>
  <si>
    <t xml:space="preserve">аха, исгәыҵашәазеи, сыԥсы ҭнахуеит</t>
  </si>
  <si>
    <t xml:space="preserve">но, смутившись от сего слова, душа моя скорбит.</t>
  </si>
  <si>
    <t xml:space="preserve">Хҩык аԥацәеи ԥҳаки иман.</t>
  </si>
  <si>
    <t xml:space="preserve">хҩык аԥацәеи ԥҳаки иман.</t>
  </si>
  <si>
    <t xml:space="preserve">у него было три сына и дочь.</t>
  </si>
  <si>
    <t xml:space="preserve">Амҩа дазхәыцӡомызт, уи лцәыхьанҭахарын ҳәа лгәы иҭашәомызт.</t>
  </si>
  <si>
    <t xml:space="preserve">амҩа дазхәыцӡомызт, уи лцәыхьанҭахарын ҳәа лгәы иҭашәомызт.</t>
  </si>
  <si>
    <t xml:space="preserve">она не думала о том, было ли ей тяжело думать, что ей было трудно.</t>
  </si>
  <si>
    <t xml:space="preserve">Зыбжьгьы ҳаҳауаз ҳагәқәа, Убас еибаргәаҟуан</t>
  </si>
  <si>
    <t xml:space="preserve">зыбжьгьы ҳаҳауаз ҳагәқәа, убас еибаргәаҟуан</t>
  </si>
  <si>
    <t xml:space="preserve">и воскликнул громким голосом, говоря</t>
  </si>
  <si>
    <t xml:space="preserve">Ргәы инықәҵа, сыҷкәын, ашәҭилашоу, ашәҭыц, шьыжь шәаԥшь зхьыршоу.</t>
  </si>
  <si>
    <t xml:space="preserve">ргәы инықәҵа, сыҷкәын, ашәҭилашоу, ашәҭыц, шьыжь шәаԥшь зхьыршоу.</t>
  </si>
  <si>
    <t xml:space="preserve">иди, сын мой, со цветом, цветом, цветом утренним сиянием.</t>
  </si>
  <si>
    <t xml:space="preserve">Азныказы иаагазҽазуеит, Икамҳарц аҽрыӷәӷәо, Нас агәыла аҽагәыднажьлеит, Уиала ахы еиқәырхо.</t>
  </si>
  <si>
    <t xml:space="preserve">азныказы иаагазҽазуеит, икамҳарц аҽрыӷәӷәо, нас агәыла аҽагәыднажьлеит, уиала ахы еиқәырхо.</t>
  </si>
  <si>
    <t xml:space="preserve">поначалу приходится ночевать, чтобы не остаться в стороне, а соседка стала выброшенной.</t>
  </si>
  <si>
    <t xml:space="preserve">Аԥсуара анырхуан, аиеи Аныхраҵәҟьа ус имариазар.</t>
  </si>
  <si>
    <t xml:space="preserve">аԥсуара анырхуан, аиеи аныхраҵәҟьа ус имариазар.</t>
  </si>
  <si>
    <t xml:space="preserve">по нормам апсуара, должно быть так же легко.</t>
  </si>
  <si>
    <t xml:space="preserve">Быҷкәын ацәгьара иҟаиҵаз азы иоупыжә ихьырмыгӡо, ҿааҳәыра имоуа, дҭаркуан, деиқәдырхеит.</t>
  </si>
  <si>
    <t xml:space="preserve">быҷкәын ацәгьара иҟаиҵаз азы иоупыжә ихьырмыгӡо, ҿааҳәыра имоуа, дҭаркуан, деиқәдырхеит.</t>
  </si>
  <si>
    <t xml:space="preserve">невосприимчивость к тому, за что поступил твой сын, подвергая его испытанию, и они схватили его.</t>
  </si>
  <si>
    <t xml:space="preserve">Уа иуак дынхон, иуа иҿы дынкылст.</t>
  </si>
  <si>
    <t xml:space="preserve">уа иуак дынхон, иуа иҿы дынкылст.</t>
  </si>
  <si>
    <t xml:space="preserve">там жил один родственник и жил у родственника.</t>
  </si>
  <si>
    <t xml:space="preserve">Шәаԥхьеишь, уи заҟа шәанаҳәо, заҟа шәархәыцуа жәбап.</t>
  </si>
  <si>
    <t xml:space="preserve">шәаԥхьеишь, уи заҟа шәанаҳәо, заҟа шәархәыцуа жәбап.</t>
  </si>
  <si>
    <t xml:space="preserve">придя же, увидите его, сколько он вам думает.</t>
  </si>
  <si>
    <t xml:space="preserve">Уи сагаӡаргьы, сгәы рҭынчны, нарцәыҟа сцоит.</t>
  </si>
  <si>
    <t xml:space="preserve">уи сагаӡаргьы, сгәы рҭынчны, нарцәыҟа сцоит.</t>
  </si>
  <si>
    <t xml:space="preserve">если же делаю это, то приду в последнюю жизнь.</t>
  </si>
  <si>
    <t xml:space="preserve">Шәҩыџьегь шәзы агьаазымгеит, кьаҿқәак рыда.</t>
  </si>
  <si>
    <t xml:space="preserve">шәҩыџьегь шәзы агьаазымгеит, кьаҿқәак рыда.</t>
  </si>
  <si>
    <t xml:space="preserve">сотник не взял вас всех, кроме немногих.</t>
  </si>
  <si>
    <t xml:space="preserve">Дыԥшызар акырынтә ижәны дибақәахьан.</t>
  </si>
  <si>
    <t xml:space="preserve">дыԥшызар акырынтә ижәны дибақәахьан.</t>
  </si>
  <si>
    <t xml:space="preserve">а тут много раз он пьяный был.</t>
  </si>
  <si>
    <t xml:space="preserve">Оҳ, – иҳәан адау уамашәа ибан, адау дласын, аҵла ааҵхны иманы дааин, имгьал иӡырц амца еиқәиҵеит.</t>
  </si>
  <si>
    <t xml:space="preserve">оҳ, иҳәан адау уамашәа ибан, адау дласын, аҵла ааҵхны иманы дааин, имгьал иӡырц амца еиқәиҵеит.</t>
  </si>
  <si>
    <t xml:space="preserve">о, если бы союзники пришли, то он превратился бы в барабан, с кровлей возведенной и отдал тело в огонь.</t>
  </si>
  <si>
    <t xml:space="preserve">Шьыбжьышьҭахь саԥхьаҟа аарла сгәагәоит.</t>
  </si>
  <si>
    <t xml:space="preserve">шьыбжьышьҭахь саԥхьаҟа аарла сгәагәоит.</t>
  </si>
  <si>
    <t xml:space="preserve">после обеда я едва успеваю угнуться.</t>
  </si>
  <si>
    <t xml:space="preserve">Беиӡыӷә иҿы аԥҳәызба ианилырӡәӡәоз длазҵааит</t>
  </si>
  <si>
    <t xml:space="preserve">беиӡыӷә иҿы аԥҳәызба ианилырӡәӡәоз длазҵааит</t>
  </si>
  <si>
    <t xml:space="preserve">кто умыл девицу, тот спросил у него</t>
  </si>
  <si>
    <t xml:space="preserve">Аха дахьыҟазаалак илаԥш иҵшәомызт, иԥсадгьыл акәын гәыҵхас имаз еснагь.</t>
  </si>
  <si>
    <t xml:space="preserve">аха дахьыҟазаалак илаԥш иҵшәомызт, иԥсадгьыл акәын гәыҵхас имаз еснагь.</t>
  </si>
  <si>
    <t xml:space="preserve">но везде, где бы она ни была, он всегда находил родины.</t>
  </si>
  <si>
    <t xml:space="preserve">Аспектакль ҿыц ықә ҳаргылеит, Медеиа.</t>
  </si>
  <si>
    <t xml:space="preserve">аспектакль ҿыц ықә ҳаргылеит, медеиа.</t>
  </si>
  <si>
    <t xml:space="preserve">новый спектакль показали медея.</t>
  </si>
  <si>
    <t xml:space="preserve">Иагьа умҳәан, лабхәында еиҳабы иԥҳа илзылгон.</t>
  </si>
  <si>
    <t xml:space="preserve">иагьа умҳәан, лабхәында еиҳабы иԥҳа илзылгон.</t>
  </si>
  <si>
    <t xml:space="preserve">не говори так, как она отдала старшую дочь.</t>
  </si>
  <si>
    <t xml:space="preserve">Гәыгә илаба иаԥхьа иныҵаикшан, дырҩегьых днарыхәаԥшит, ихы ҩышьҭыхны.</t>
  </si>
  <si>
    <t xml:space="preserve">гәыгә илаба иаԥхьа иныҵаикшан, дырҩегьых днарыхәаԥшит, ихы ҩышьҭыхны.</t>
  </si>
  <si>
    <t xml:space="preserve">а тот, кто был готов, возвратился, и опять взглянул, и вот, взяв голову.</t>
  </si>
  <si>
    <t xml:space="preserve">Ҳаргьы макьана ҳажәла заҵәызаргьы, ҳажәла еицакым.</t>
  </si>
  <si>
    <t xml:space="preserve">ҳаргьы макьана ҳажәла заҵәызаргьы, ҳажәла еицакым.</t>
  </si>
  <si>
    <t xml:space="preserve">даже если мы все еще не едим, то мы не едим.</t>
  </si>
  <si>
    <t xml:space="preserve">Арбаӷькгьы аҵла иахьықәтәаз, аки-ки арган иааҿнаҭит.</t>
  </si>
  <si>
    <t xml:space="preserve">арбаӷькгьы аҵла иахьықәтәаз, аки-ки арган иааҿнаҭит.</t>
  </si>
  <si>
    <t xml:space="preserve">и когда сидел петух на дереве, то запел петух на кифе.</t>
  </si>
  <si>
    <t xml:space="preserve">Сара сагьаҭырқәам, сагьаублаам, сара европауаҩуп!</t>
  </si>
  <si>
    <t xml:space="preserve">сара сагьаҭырқәам, сагьаублаам, сара европауаҩуп!</t>
  </si>
  <si>
    <t xml:space="preserve">амбарный, курчавый, я европа!</t>
  </si>
  <si>
    <t xml:space="preserve">Уаҳа назҭахым аԥҳәыс заманагьы димоуп ари ахьча уажәшьҭа ахьчарагьы даҟәыҵит.</t>
  </si>
  <si>
    <t xml:space="preserve">уаҳа назҭахым аԥҳәыс заманагьы димоуп ари ахьча уажәшьҭа ахьчарагьы даҟәыҵит.</t>
  </si>
  <si>
    <t xml:space="preserve">у блестящей женщины есть еще и та, которая уже перестала защищать этого пастуха.</t>
  </si>
  <si>
    <t xml:space="preserve">Аҳцәа рыбжьара ашьаарҵәыратә еибашьрақәа мҩаԥысуан.</t>
  </si>
  <si>
    <t xml:space="preserve">аҳцәа рыбжьара ашьаарҵәыратә еибашьрақәа мҩаԥысуан.</t>
  </si>
  <si>
    <t xml:space="preserve">кровопролитные войны проходили среди царей.</t>
  </si>
  <si>
    <t xml:space="preserve">Уара уҭыԥаҿ аус зуқәоз зегьы нхеит, инҵит</t>
  </si>
  <si>
    <t xml:space="preserve">уара уҭыԥаҿ аус зуқәоз зегьы нхеит, инҵит</t>
  </si>
  <si>
    <t xml:space="preserve">все, работавшие во имя твое, осталось</t>
  </si>
  <si>
    <t xml:space="preserve">Иахьа лан, лаб, лара ишынҭаацәаз инықәҵны ицеит.</t>
  </si>
  <si>
    <t xml:space="preserve">иахьа лан, лаб, лара ишынҭаацәаз инықәҵны ицеит.</t>
  </si>
  <si>
    <t xml:space="preserve">сегодня её мать, отец, и все они ушли.</t>
  </si>
  <si>
    <t xml:space="preserve">Абарҭ зегьы иаҳзеиԥшу ԥсадгьылс иԥхьаӡан.</t>
  </si>
  <si>
    <t xml:space="preserve">абарҭ зегьы иаҳзеиԥшу ԥсадгьылс иԥхьаӡан.</t>
  </si>
  <si>
    <t xml:space="preserve">все это считалось общей родиной.</t>
  </si>
  <si>
    <t xml:space="preserve">Аԥшәмаԥҳәыс дышнеизҵәҟьа лыԥҳацәа лыцырхырааны афатәқәа рырмазеира дналагеит.</t>
  </si>
  <si>
    <t xml:space="preserve">аԥшәмаԥҳәыс дышнеизҵәҟьа лыԥҳацәа лыцырхырааны афатәқәа рырмазеира дналагеит.</t>
  </si>
  <si>
    <t xml:space="preserve">хозяин дома, совместными усилиями своей дочери, начал заготовлять файлы.</t>
  </si>
  <si>
    <t xml:space="preserve">Руаӡәк Иара иарӷьарахь егьи Иара иармарахь ала.</t>
  </si>
  <si>
    <t xml:space="preserve">руаӡәк иара иарӷьарахь егьи иара иармарахь ала.</t>
  </si>
  <si>
    <t xml:space="preserve">один по правую сторону, а другой по левую.</t>
  </si>
  <si>
    <t xml:space="preserve">Аԥсуаа рҿы ус иаԥуп зыҩнаҭа ашә акыз иашҭа дҭыргом, иашҭаҿы дыржуеит ҳәа.</t>
  </si>
  <si>
    <t xml:space="preserve">аԥсуаа рҿы ус иаԥуп зыҩнаҭа ашә акыз иашҭа дҭыргом, иашҭаҿы дыржуеит ҳәа.</t>
  </si>
  <si>
    <t xml:space="preserve">у абхазов так же, как и в доме родной дом устроен, его похоронят во дворе.</t>
  </si>
  <si>
    <t xml:space="preserve">Семиҳ беи иакәзар, дымгыларц азы инапы иҟәаҟәа инықәиҵан</t>
  </si>
  <si>
    <t xml:space="preserve">семиҳ беи иакәзар, дымгыларц азы инапы иҟәаҟәа инықәиҵан</t>
  </si>
  <si>
    <t xml:space="preserve">самудяне были истреблены неистовым воплем</t>
  </si>
  <si>
    <t xml:space="preserve">Нас ачара ду заамурызеи, сара исымоу ахәыҷгьы дара рзоуп изсымоу.</t>
  </si>
  <si>
    <t xml:space="preserve">нас ачара ду заамурызеи, сара исымоу ахәыҷгьы дара рзоуп изсымоу.</t>
  </si>
  <si>
    <t xml:space="preserve">что препятствует мне провести брачную свадьбу, потому что я и ребенок для них.</t>
  </si>
  <si>
    <t xml:space="preserve">Иԥсы ҭаны дшааргаз аниба, даашьҭыхны дааигәыдиҳәҳәалеит, акгьы изырмуӡашәа ԥхьаӡаны.</t>
  </si>
  <si>
    <t xml:space="preserve">иԥсы ҭаны дшааргаз аниба, даашьҭыхны дааигәыдиҳәҳәалеит, акгьы изырмуӡашәа ԥхьаӡаны.</t>
  </si>
  <si>
    <t xml:space="preserve">когда он увидел, как вести себя в живых, он обнял его и крепко обнял.</t>
  </si>
  <si>
    <t xml:space="preserve">Сааҭбжакгьы садхалом иҳәеит Сеҭрак.</t>
  </si>
  <si>
    <t xml:space="preserve">сааҭбжакгьы садхалом иҳәеит сеҭрак.</t>
  </si>
  <si>
    <t xml:space="preserve">буквально на полчаса ко мне промелькнул человек.</t>
  </si>
  <si>
    <t xml:space="preserve">Амапкратә ҳәоуқәеи амапкрадатә ҳәоуқәеи</t>
  </si>
  <si>
    <t xml:space="preserve">амапкратә ҳәоуқәеи амапкрадатә ҳәоуқәеи</t>
  </si>
  <si>
    <t xml:space="preserve">отрицательные высказывания и отрицательные</t>
  </si>
  <si>
    <t xml:space="preserve">Зны ирыӡбеит, реиҵбы хазы дрышьҭырц.</t>
  </si>
  <si>
    <t xml:space="preserve">зны ирыӡбеит, реиҵбы хазы дрышьҭырц.</t>
  </si>
  <si>
    <t xml:space="preserve">однажды решили послать младшего брата.</t>
  </si>
  <si>
    <t xml:space="preserve">Схьы-мацәаз аҵх иаласырӡуеит, сыҿҟьаса уи сашьҭалоит анша.</t>
  </si>
  <si>
    <t xml:space="preserve">схьы-мацәаз аҵх иаласырӡуеит, сыҿҟьаса уи сашьҭалоит анша.</t>
  </si>
  <si>
    <t xml:space="preserve">сберегаю душу свою ради меня, и буду искать ее.</t>
  </si>
  <si>
    <t xml:space="preserve">Са сырҿыхара ианасыжьуам Анцәагьы!</t>
  </si>
  <si>
    <t xml:space="preserve">са сырҿыхара ианасыжьуам анцәагьы!</t>
  </si>
  <si>
    <t xml:space="preserve">пробудить меня от смертного сна!</t>
  </si>
  <si>
    <t xml:space="preserve">Анапхгаҩцәа Сталин изы иакәым рҳәон уара иуаҳауан</t>
  </si>
  <si>
    <t xml:space="preserve">анапхгаҩцәа сталин изы иакәым рҳәон уара иуаҳауан</t>
  </si>
  <si>
    <t xml:space="preserve">руководители не говорили об сталину</t>
  </si>
  <si>
    <t xml:space="preserve">Аҩы иижәыз акәхап изырҟаҵо, иалихгәышьозеи, абџьар рыххо лҳәеит лгәанала.</t>
  </si>
  <si>
    <t xml:space="preserve">аҩы иижәыз акәхап изырҟаҵо, иалихгәышьозеи, абџьар рыххо лҳәеит лгәанала.</t>
  </si>
  <si>
    <t xml:space="preserve">какою мерою мерите, такою отмерено будет само по себе оружие.</t>
  </si>
  <si>
    <t xml:space="preserve">Ҳәарас иаҭахузеи, Аинар ижьи ихаҿсахьа аиха аус адулара акульт ишадҳәалоу ҩашьом.</t>
  </si>
  <si>
    <t xml:space="preserve">ҳәарас иаҭахузеи, аинар ижьи ихаҿсахьа аиха аус адулара акульт ишадҳәалоу ҩашьом.</t>
  </si>
  <si>
    <t xml:space="preserve">ну и, конечно, именно, дело в том, что язык айнар имеет прямое отношение к культуре обработки.</t>
  </si>
  <si>
    <t xml:space="preserve">Аиашазы абри еиӷьны сара сқыҭахь Машьукаҟа имҩахызгода?</t>
  </si>
  <si>
    <t xml:space="preserve">аиашазы абри еиӷьны сара сқыҭахь машьукаҟа имҩахызгода?</t>
  </si>
  <si>
    <t xml:space="preserve">откуда ты мог знать, что кто направляется в мое село малакака?</t>
  </si>
  <si>
    <t xml:space="preserve">Ари ахаҵа длеин, абас, абас ауп, уԥҳа дахьыҟоу ҳәа еиҳәеит.</t>
  </si>
  <si>
    <t xml:space="preserve">ари ахаҵа длеин, абас, абас ауп, уԥҳа дахьыҟоу ҳәа еиҳәеит.</t>
  </si>
  <si>
    <t xml:space="preserve">этот мужчина пришел, и сказал ему, что он есть дочь твоя.</t>
  </si>
  <si>
    <t xml:space="preserve">Амра шьыбжьагәы еиҩнашаанӡа, амҩахь ицәырҵуеит аҳәазақәа.</t>
  </si>
  <si>
    <t xml:space="preserve">амра шьыбжьагәы еиҩнашаанӡа, амҩахь ицәырҵуеит аҳәазақәа.</t>
  </si>
  <si>
    <t xml:space="preserve">рано, в полдень, на дороге возникают свинья.</t>
  </si>
  <si>
    <t xml:space="preserve">Уҭазырхо дҭарха, – рҳәеит, иҳақхап.</t>
  </si>
  <si>
    <t xml:space="preserve">уҭазырхо дҭарха, рҳәеит, иҳақхап.</t>
  </si>
  <si>
    <t xml:space="preserve">повергнув их пагубным путем.</t>
  </si>
  <si>
    <t xml:space="preserve">Нас уи лыӡбахә иҳәоит лара данрыцҳаха ашьҭахь.</t>
  </si>
  <si>
    <t xml:space="preserve">нас уи лыӡбахә иҳәоит лара данрыцҳаха ашьҭахь.</t>
  </si>
  <si>
    <t xml:space="preserve">затем она упоминается о нем после того, как он проявил милосердие.</t>
  </si>
  <si>
    <t xml:space="preserve">Са сгәылацәа ишырҭаху изынханда, саргьы усҟан снымхар шәымбари!</t>
  </si>
  <si>
    <t xml:space="preserve">са сгәылацәа ишырҭаху изынханда, саргьы усҟан снымхар шәымбари!</t>
  </si>
  <si>
    <t xml:space="preserve">соседи жалуются, что у меня есть, и я ведь не буду жить!</t>
  </si>
  <si>
    <t xml:space="preserve">Дныбжьахәаша дцеит, дшылхьынҳалаз.</t>
  </si>
  <si>
    <t xml:space="preserve">дныбжьахәаша дцеит, дшылхьынҳалаз.</t>
  </si>
  <si>
    <t xml:space="preserve">он поднялся на выручку и вырос.</t>
  </si>
  <si>
    <t xml:space="preserve">Абригьы егьырҭ реиԥш ихьыр, дрыцҳауп лҳәеит.</t>
  </si>
  <si>
    <t xml:space="preserve">абригьы егьырҭ реиԥш ихьыр, дрыцҳауп лҳәеит.</t>
  </si>
  <si>
    <t xml:space="preserve">она пожалела о том, что избирает среди других.</t>
  </si>
  <si>
    <t xml:space="preserve">Иара даахьаҵәиит, Антон иблақәа дрыхԥшыланы, игәаҵа дынҭаԥшырц.</t>
  </si>
  <si>
    <t xml:space="preserve">иара даахьаҵәиит, антон иблақәа дрыхԥшыланы, игәаҵа дынҭаԥшырц.</t>
  </si>
  <si>
    <t xml:space="preserve">он поворачивался и не обратил внимания на слова антонио.</t>
  </si>
  <si>
    <t xml:space="preserve">Анатоли Алексеи-иԥа илакҭа цәгьан.</t>
  </si>
  <si>
    <t xml:space="preserve">анатоли алексеи-иԥа илакҭа цәгьан.</t>
  </si>
  <si>
    <t xml:space="preserve">вручение анатолию алексеевичу не обходилось.</t>
  </si>
  <si>
    <t xml:space="preserve">Ианааҭынчраха, саԥхьа итәаз сниҿаԥшит, азныказы иблақәа аасҟәиган, ҿыцха аԥшра далагеит.</t>
  </si>
  <si>
    <t xml:space="preserve">ианааҭынчраха, саԥхьа итәаз сниҿаԥшит, азныказы иблақәа аасҟәиган, ҿыцха аԥшра далагеит.</t>
  </si>
  <si>
    <t xml:space="preserve">и, войдя в дом, я взглянул, и вот, рука предалась мне и стала ждать.</t>
  </si>
  <si>
    <t xml:space="preserve">Шәабду ииҳәоз убри акәын, Шәаб шәара ишәирҵахьан.</t>
  </si>
  <si>
    <t xml:space="preserve">шәабду ииҳәоз убри акәын, шәаб шәара ишәирҵахьан.</t>
  </si>
  <si>
    <t xml:space="preserve">это был сын ваш, и отец ваш напоминал вам.</t>
  </si>
  <si>
    <t xml:space="preserve">Анцәа ираҭәеишьаз адугьы ахәыҷгьы рхы аларыгӡон.</t>
  </si>
  <si>
    <t xml:space="preserve">анцәа ираҭәеишьаз адугьы ахәыҷгьы рхы аларыгӡон.</t>
  </si>
  <si>
    <t xml:space="preserve">что бог даровал им, так трудясь и над детьми.</t>
  </si>
  <si>
    <t xml:space="preserve">Рыҵалаҳәҭ ҳәа абасгьы ыҟазар акәын, уи иҵегь аҵанакуеит, аха.</t>
  </si>
  <si>
    <t xml:space="preserve">рыҵалаҳәҭ ҳәа абасгьы ыҟазар акәын, уи иҵегь аҵанакуеит, аха.</t>
  </si>
  <si>
    <t xml:space="preserve">надо было, чтобы они молчали, это очень важно.</t>
  </si>
  <si>
    <t xml:space="preserve">Уажәтәи ҳашәҟәыҩҩцәа рахьтә убри иеиԥшҵәҟьа аԥсшәа идыруеит, иаҳҳәап, Баграт Шьынқәба, – иҳәеит.</t>
  </si>
  <si>
    <t xml:space="preserve">уажәтәи ҳашәҟәыҩҩцәа рахьтә убри иеиԥшҵәҟьа аԥсшәа идыруеит, иаҳҳәап, баграт шьынқәба, иҳәеит.</t>
  </si>
  <si>
    <t xml:space="preserve">из нынешних писателей более точно знает абхазский язык, как, например, баграт шинкуба, сказал.</t>
  </si>
  <si>
    <t xml:space="preserve">Шәшьырала дааӡоуп амра-ца иқәымԥхац, ишиҭаху ихы дақәиҭны адәахьы дышьҭоуп.</t>
  </si>
  <si>
    <t xml:space="preserve">шәшьырала дааӡоуп амра-ца иқәымԥхац, ишиҭаху ихы дақәиҭны адәахьы дышьҭоуп.</t>
  </si>
  <si>
    <t xml:space="preserve">завидуйте, что солнце катится высоко, и он летает на улице.</t>
  </si>
  <si>
    <t xml:space="preserve">Ла лзы сыҟан сгәы хьу-хьууа, аха ҳразҟқәа еиҩнагеит.</t>
  </si>
  <si>
    <t xml:space="preserve">ла лзы сыҟан сгәы хьу-хьууа, аха ҳразҟқәа еиҩнагеит.</t>
  </si>
  <si>
    <t xml:space="preserve">я мечтал о ней, но куда-то подевался с нами.</t>
  </si>
  <si>
    <t xml:space="preserve">Саргьы убра ачараҿ стәан.</t>
  </si>
  <si>
    <t xml:space="preserve">саргьы убра ачараҿ стәан.</t>
  </si>
  <si>
    <t xml:space="preserve">и я сидел там на свадьбе.</t>
  </si>
  <si>
    <t xml:space="preserve">Иудыруазеи иахеиԥш, аџьаԥҳаны мҩанызгоз аӷа идәыӷба авагонқәа уахагьы хыла-гәыла иҭарҵазар.</t>
  </si>
  <si>
    <t xml:space="preserve">иудыруазеи иахеиԥш, аџьаԥҳаны мҩанызгоз аӷа идәыӷба авагонқәа уахагьы хыла-гәыла иҭарҵазар.</t>
  </si>
  <si>
    <t xml:space="preserve">кто знает, как ты знаешь, кто доставлял боеприпасов, взрывчатых веществ и взрывных устройств, если они убьют тебя.</t>
  </si>
  <si>
    <t xml:space="preserve">Иаҳан арҭ ажәақәа, иаразнак Ажьа, уаҳа имырцәажәакәа, ихәыҵҟьеит иџьшьа.</t>
  </si>
  <si>
    <t xml:space="preserve">иаҳан арҭ ажәақәа, иаразнак ажьа, уаҳа имырцәажәакәа, ихәыҵҟьеит иџьшьа.</t>
  </si>
  <si>
    <t xml:space="preserve">держите сосуд для хранения воды закрытым и не разрешайте, чтобы из него пили.</t>
  </si>
  <si>
    <t xml:space="preserve">Аҵарақәа ракәзар урҭ абраҟа тәарҭас ирымаӡоуп, уи аҭыԥ рзыманшәалоуп.</t>
  </si>
  <si>
    <t xml:space="preserve">аҵарақәа ракәзар урҭ абраҟа тәарҭас ирымаӡоуп, уи аҭыԥ рзыманшәалоуп.</t>
  </si>
  <si>
    <t xml:space="preserve">красногрудые птички стерегли их здесь с мест на ложах.</t>
  </si>
  <si>
    <t xml:space="preserve">Аха абна бызшәа ажәақәа реиҳарак реилазаараҿы иузеилкаауам.</t>
  </si>
  <si>
    <t xml:space="preserve">аха абна бызшәа ажәақәа реиҳарак реилазаараҿы иузеилкаауам.</t>
  </si>
  <si>
    <t xml:space="preserve">однако дикий язык в большинстве случаев непонятен.</t>
  </si>
  <si>
    <t xml:space="preserve">Иауазеи, шәыххь згеит, даҽаӡәы дзаҳхагылара?!</t>
  </si>
  <si>
    <t xml:space="preserve">иауазеи, шәыххь згеит, даҽаӡәы дзаҳхагылара?!</t>
  </si>
  <si>
    <t xml:space="preserve">неужели мы вернемся к кому-нибудь?!</t>
  </si>
  <si>
    <t xml:space="preserve">Убри рдыруан игәылацәагьы.</t>
  </si>
  <si>
    <t xml:space="preserve">убри рдыруан игәылацәагьы.</t>
  </si>
  <si>
    <t xml:space="preserve">знал он и ваших знакомых.</t>
  </si>
  <si>
    <t xml:space="preserve">Еиҭа ҿыхон агаҿа, рыԥсы ҭалон абаҳчақәа, ҿыц анхара напы адыркуан.</t>
  </si>
  <si>
    <t xml:space="preserve">еиҭа ҿыхон агаҿа, рыԥсы ҭалон абаҳчақәа, ҿыц анхара напы адыркуан.</t>
  </si>
  <si>
    <t xml:space="preserve">и спасались к берегу, оживали сады и приставали к новой земле.</t>
  </si>
  <si>
    <t xml:space="preserve">Ус анакәха, рабацәа ибзиаҵәҟьаны издыруаз ракәын.</t>
  </si>
  <si>
    <t xml:space="preserve">ус анакәха, рабацәа ибзиаҵәҟьаны издыруаз ракәын.</t>
  </si>
  <si>
    <t xml:space="preserve">а значит, отцы хорошо знали.</t>
  </si>
  <si>
    <t xml:space="preserve">Акрамоума адәы снықәлар, снарацлабып уаҟа ахьыбҿар</t>
  </si>
  <si>
    <t xml:space="preserve">акрамоума адәы снықәлар, снарацлабып уаҟа ахьыбҿар</t>
  </si>
  <si>
    <t xml:space="preserve">есть ли у меня поле, чтобы вырубалось место, где там положили</t>
  </si>
  <si>
    <t xml:space="preserve">Даргьы иҭабуп ҳәа сарҳәеит, ирҳәаз аԥара инацҵангьы иахьрысҭаз.</t>
  </si>
  <si>
    <t xml:space="preserve">даргьы иҭабуп ҳәа сарҳәеит, ирҳәаз аԥара инацҵангьы иахьрысҭаз.</t>
  </si>
  <si>
    <t xml:space="preserve">они просто поблагодарили меня за то, что сказали, и поступили с ним.</t>
  </si>
  <si>
    <t xml:space="preserve">Дасу ҳхәыцрақәа ҳрылан, ҳаиԥырҵра аӡәгьы иҭахымызт.</t>
  </si>
  <si>
    <t xml:space="preserve">дасу ҳхәыцрақәа ҳрылан, ҳаиԥырҵра аӡәгьы иҭахымызт.</t>
  </si>
  <si>
    <t xml:space="preserve">каждый ворвался в наши мысли и не хотел расставаться.</t>
  </si>
  <si>
    <t xml:space="preserve">Днаԥшы-ааԥшит, аха Дамшә ада ԥсы зхоу аӡәгьы иааигәара дыҟамызт.</t>
  </si>
  <si>
    <t xml:space="preserve">днаԥшы-ааԥшит, аха дамшә ада ԥсы зхоу аӡәгьы иааигәара дыҟамызт.</t>
  </si>
  <si>
    <t xml:space="preserve">он взглянул, и никто не видел живого существа.</t>
  </si>
  <si>
    <t xml:space="preserve">Анышәынҭра аҟынтә ҳгәашә санаадгыла, раԥхьа сылаԥш заахаз ҳгәашә ашьаҟа иадчаԥалаз аҽеимаа ауп.</t>
  </si>
  <si>
    <t xml:space="preserve">анышәынҭра аҟынтә ҳгәашә санаадгыла, раԥхьа сылаԥш заахаз ҳгәашә ашьаҟа иадчаԥалаз аҽеимаа ауп.</t>
  </si>
  <si>
    <t xml:space="preserve">когда я подошел к погребению и увидел, что рядом с нами был белоснежный столб.</t>
  </si>
  <si>
    <t xml:space="preserve">Урҭ ируакуп Ауаҩи уи иԥсабареи.</t>
  </si>
  <si>
    <t xml:space="preserve">урҭ ируакуп ауаҩи уи иԥсабареи.</t>
  </si>
  <si>
    <t xml:space="preserve">одна из них человек и природа.</t>
  </si>
  <si>
    <t xml:space="preserve">Сылаԥш зыркараз, сыцәа зырҟьалаз, урҭ рышҟа са сымҩа кын еиҭагьы.</t>
  </si>
  <si>
    <t xml:space="preserve">сылаԥш зыркараз, сыцәа зырҟьалаз, урҭ рышҟа са сымҩа кын еиҭагьы.</t>
  </si>
  <si>
    <t xml:space="preserve">и просветил очи сердца моего, и пошел к ним мой путь еще.</t>
  </si>
  <si>
    <t xml:space="preserve">Зегьы ирымоуп гәалак, гәалак.</t>
  </si>
  <si>
    <t xml:space="preserve">зегьы ирымоуп гәалак, гәалак.</t>
  </si>
  <si>
    <t xml:space="preserve">у всех есть свои эмоции и впечатления.</t>
  </si>
  <si>
    <t xml:space="preserve">Аҽҭра ҭшәацәахазаргь, ианымшәеи, аҽыхәчарахь иԥшуам.</t>
  </si>
  <si>
    <t xml:space="preserve">аҽҭра ҭшәацәахазаргь, ианымшәеи, аҽыхәчарахь иԥшуам.</t>
  </si>
  <si>
    <t xml:space="preserve">а тот, кто бьет его по щекам, не берет его и не ведет в кормушку.</t>
  </si>
  <si>
    <t xml:space="preserve">Данахьӡозгьы, данахьымӡозгьы ақыҭа ԥсҭазаара дшазҿлымҳац дазҿлымҳан, иҽалихәдаар иҭахымызт.</t>
  </si>
  <si>
    <t xml:space="preserve">данахьӡозгьы, данахьымӡозгьы ақыҭа ԥсҭазаара дшазҿлымҳац дазҿлымҳан, иҽалихәдаар иҭахымызт.</t>
  </si>
  <si>
    <t xml:space="preserve">не хотел, чтобы он, не успевая, живо интересовался жизнью села, не желал быть с ним.</t>
  </si>
  <si>
    <t xml:space="preserve">Убри азын еснагь ацәшәа сыман аибашьра иалагар ҳәа.</t>
  </si>
  <si>
    <t xml:space="preserve">убри азын еснагь ацәшәа сыман аибашьра иалагар ҳәа.</t>
  </si>
  <si>
    <t xml:space="preserve">и в результате у меня всегда были проблемы, связанные с войной.</t>
  </si>
  <si>
    <t xml:space="preserve">Ашышкам аӡы сахыԥоит ҳәа ианалага, изыԥо иҟазма, аӡы агәҭаҵәҟьа иналашәеит.</t>
  </si>
  <si>
    <t xml:space="preserve">ашышкам аӡы сахыԥоит ҳәа ианалага, изыԥо иҟазма, аӡы агәҭаҵәҟьа иналашәеит.</t>
  </si>
  <si>
    <t xml:space="preserve">когда мурашки погнались в воду, я пробул для них дождь.</t>
  </si>
  <si>
    <t xml:space="preserve">Ашара, инкаршәны ачабра шкәакәа, мра рахәыцла ирысны ицон.</t>
  </si>
  <si>
    <t xml:space="preserve">ашара, инкаршәны ачабра шкәакәа, мра рахәыцла ирысны ицон.</t>
  </si>
  <si>
    <t xml:space="preserve">деление на седалище блистающих хлебов по обычаю.</t>
  </si>
  <si>
    <t xml:space="preserve">Ишәаҳахьоу иашоуп, ақырҭуа ҭоурхҩҩцәа рҟынтәи иаагоу ауп ишәаҳахьоу.</t>
  </si>
  <si>
    <t xml:space="preserve">ишәаҳахьоу иашоуп, ақырҭуа ҭоурхҩҩцәа рҟынтәи иаагоу ауп ишәаҳахьоу.</t>
  </si>
  <si>
    <t xml:space="preserve">то, что вы слышали, должно быть, от грузинских националистов.</t>
  </si>
  <si>
    <t xml:space="preserve">Адунеи зегь инароуны, ирылаҩыртә ԥхьаҟа, аҭынчра иасимволны исыргылоит абаҟа</t>
  </si>
  <si>
    <t xml:space="preserve">адунеи зегь инароуны, ирылаҩыртә ԥхьаҟа, аҭынчра иасимволны исыргылоит абаҟа</t>
  </si>
  <si>
    <t xml:space="preserve">памятник живущим во вселенной, является символом мира и символом мира</t>
  </si>
  <si>
    <t xml:space="preserve">Дицны дыхәнар ҳәа, Ԥара дизкылԥшуан.</t>
  </si>
  <si>
    <t xml:space="preserve">дицны дыхәнар ҳәа, ԥара дизкылԥшуан.</t>
  </si>
  <si>
    <t xml:space="preserve">он оказался вместе с ним и смотрел на деньги.</t>
  </si>
  <si>
    <t xml:space="preserve">Нас сҩызагьы хыхь дықәтәоуп аниҳәа, иҩхәнан Қдыжәгьы дыкны длылбааргеит.</t>
  </si>
  <si>
    <t xml:space="preserve">нас сҩызагьы хыхь дықәтәоуп аниҳәа, иҩхәнан қдыжәгьы дыкны длылбааргеит.</t>
  </si>
  <si>
    <t xml:space="preserve">потом и мой друг побежал вверх и превратился в иссохшую собаку.</t>
  </si>
  <si>
    <t xml:space="preserve">Сырхәызар ҟалап сыршьызаргь ҟалап.</t>
  </si>
  <si>
    <t xml:space="preserve">сырхәызар ҟалап сыршьызаргь ҟалап.</t>
  </si>
  <si>
    <t xml:space="preserve">но, может быть, убьют меня.</t>
  </si>
  <si>
    <t xml:space="preserve">Исыцкыдуп скыдзар ашьха, иаазыцрымшәо изцу са соуп.</t>
  </si>
  <si>
    <t xml:space="preserve">исыцкыдуп скыдзар ашьха, иаазыцрымшәо изцу са соуп.</t>
  </si>
  <si>
    <t xml:space="preserve">я выйду со мною назойливо и с горой, и не сходи взять меня.</t>
  </si>
  <si>
    <t xml:space="preserve">Зиза аџьармыкьа лзынхазшәа лбон.</t>
  </si>
  <si>
    <t xml:space="preserve">зиза аџьармыкьа лзынхазшәа лбон.</t>
  </si>
  <si>
    <t xml:space="preserve">зиза решала, будто он был для рынка.</t>
  </si>
  <si>
    <t xml:space="preserve">Бымшәан, акҿаҩра бымаскӡом.</t>
  </si>
  <si>
    <t xml:space="preserve">бымшәан, акҿаҩра бымаскӡом.</t>
  </si>
  <si>
    <t xml:space="preserve">не бойся, отставание не бывает.</t>
  </si>
  <si>
    <t xml:space="preserve">Аха аламыс ҵкар Уаҩ дсымбеит измаз.</t>
  </si>
  <si>
    <t xml:space="preserve">аха аламыс ҵкар уаҩ дсымбеит измаз.</t>
  </si>
  <si>
    <t xml:space="preserve">но была у меня чистая совесть.</t>
  </si>
  <si>
    <t xml:space="preserve">Егьызеӷьымыз арԥарцәа нагақәа, наҟ-ааҟгьы абзиара дырганы ианырҭаа, рҿы рызԥымҽит.</t>
  </si>
  <si>
    <t xml:space="preserve">егьызеӷьымыз арԥарцәа нагақәа, наҟ-ааҟгьы абзиара дырганы ианырҭаа, рҿы рызԥымҽит.</t>
  </si>
  <si>
    <t xml:space="preserve">а непокрытые ребята, выйдя из гроба, потопили их добро.</t>
  </si>
  <si>
    <t xml:space="preserve">Акымзаракгьы, сара ирасҳәеит бысзаанрыжьырц.</t>
  </si>
  <si>
    <t xml:space="preserve">акымзаракгьы, сара ирасҳәеит бысзаанрыжьырц.</t>
  </si>
  <si>
    <t xml:space="preserve">уничтожено, и я сказал им, чтобы они оставили меня.</t>
  </si>
  <si>
    <t xml:space="preserve">Зны схынаауеит, сахьықәԥо скаҳарц, аха сымчқәа еидкыло сеихоит.</t>
  </si>
  <si>
    <t xml:space="preserve">зны схынаауеит, сахьықәԥо скаҳарц, аха сымчқәа еидкыло сеихоит.</t>
  </si>
  <si>
    <t xml:space="preserve">однажды я наклоняюсь, чтобы сбить других с пути.</t>
  </si>
  <si>
    <t xml:space="preserve">Ашьхара иқәсит иҭынчыз аԥшалас, уи алоуп сышәҭыц ашәҭыц шаҿалаз.</t>
  </si>
  <si>
    <t xml:space="preserve">ашьхара иқәсит иҭынчыз аԥшалас, уи алоуп сышәҭыц ашәҭыц шаҿалаз.</t>
  </si>
  <si>
    <t xml:space="preserve">и поднялся на гору мирный цвет, и слился к ней за цветом.</t>
  </si>
  <si>
    <t xml:space="preserve">Мшәан, уаҳхыччо, мамзаргьы сзашьҭоузеи ҳәа иуҳәо?!</t>
  </si>
  <si>
    <t xml:space="preserve">мшәан, уаҳхыччо, мамзаргьы сзашьҭоузеи ҳәа иуҳәо?!</t>
  </si>
  <si>
    <t xml:space="preserve">неужели ты говоришь правду тех, кто насмехается над тобой?</t>
  </si>
  <si>
    <t xml:space="preserve">Сналбаауеит, сынҭысуеит, арҩашқәа срыруеит.</t>
  </si>
  <si>
    <t xml:space="preserve">сналбаауеит, сынҭысуеит, арҩашқәа срыруеит.</t>
  </si>
  <si>
    <t xml:space="preserve">иду, и говорю вам, что я предаю поток мой.</t>
  </si>
  <si>
    <t xml:space="preserve">Иахьтәаз нас иҟарҵоиз.</t>
  </si>
  <si>
    <t xml:space="preserve">иахьтәаз нас иҟарҵоиз.</t>
  </si>
  <si>
    <t xml:space="preserve">между тем последуй за ними.</t>
  </si>
  <si>
    <t xml:space="preserve">Уи иабзоураны еилкаахеит</t>
  </si>
  <si>
    <t xml:space="preserve">уи иабзоураны еилкаахеит</t>
  </si>
  <si>
    <t xml:space="preserve">благодаря этому стало ясно</t>
  </si>
  <si>
    <t xml:space="preserve">Саҭамзааит, аԥсуаа асас бжь-насыԥк ицуп, – рҳәоит.</t>
  </si>
  <si>
    <t xml:space="preserve">саҭамзааит, аԥсуаа асас бжь-насыԥк ицуп, рҳәоит.</t>
  </si>
  <si>
    <t xml:space="preserve">сожалеем, абхазы говорят, что гость приносит семь удач.</t>
  </si>
  <si>
    <t xml:space="preserve">Нахьхьи Дачатәи акрыфарҭа аҿаԥхьа игылан дара.</t>
  </si>
  <si>
    <t xml:space="preserve">нахьхьи дачатәи акрыфарҭа аҿаԥхьа игылан дара.</t>
  </si>
  <si>
    <t xml:space="preserve">там они стояли и перед столовой.</t>
  </si>
  <si>
    <t xml:space="preserve">Ашьакәасҭа схыланы сышнеиуаз, бахәык аҵаҟа хаҳәқәак еиқәын, ашьа рыбжьашы снарыбжьаԥшит.</t>
  </si>
  <si>
    <t xml:space="preserve">ашьакәасҭа схыланы сышнеиуаз, бахәык аҵаҟа хаҳәқәак еиқәын, ашьа рыбжьашы снарыбжьаԥшит.</t>
  </si>
  <si>
    <t xml:space="preserve">когда я выходил за кровать, на средине кусочка клал несколько камней и пролил кровь.</t>
  </si>
  <si>
    <t xml:space="preserve">Аха акы сарҭынчуамызт, сгәы иҭыхоз ақьаад ианҵаны саԥхьалар сҭахын.</t>
  </si>
  <si>
    <t xml:space="preserve">аха акы сарҭынчуамызт, сгәы иҭыхоз ақьаад ианҵаны саԥхьалар сҭахын.</t>
  </si>
  <si>
    <t xml:space="preserve">но что-то меня поразило, я не мог читать лишь на бумаге, сетую на руках.</t>
  </si>
  <si>
    <t xml:space="preserve">Адырҩаҽны ашьыжьӡа инеизар ахәыҷқәа.</t>
  </si>
  <si>
    <t xml:space="preserve">адырҩаҽны ашьыжьӡа инеизар ахәыҷқәа.</t>
  </si>
  <si>
    <t xml:space="preserve">дети могут прийти на следующее утро.</t>
  </si>
  <si>
    <t xml:space="preserve">Уҟам уара иахьа хаҭала, аха ҳаузыҟоуп ҳарҭ гәаҭала!</t>
  </si>
  <si>
    <t xml:space="preserve">уҟам уара иахьа хаҭала, аха ҳаузыҟоуп ҳарҭ гәаҭала!</t>
  </si>
  <si>
    <t xml:space="preserve">порой ты не найдешь именно то, что мы знаем.</t>
  </si>
  <si>
    <t xml:space="preserve">Иҵегь еиӷьу аамҭа бзиа ззыԥшу.</t>
  </si>
  <si>
    <t xml:space="preserve">иҵегь еиӷьу аамҭа бзиа ззыԥшу.</t>
  </si>
  <si>
    <t xml:space="preserve">случилось еще нечто лучшее.</t>
  </si>
  <si>
    <t xml:space="preserve">Ахамсыҟә атәы ҽакуп, шазаргьы ихәлазаргь.</t>
  </si>
  <si>
    <t xml:space="preserve">ахамсыҟә атәы ҽакуп, шазаргьы ихәлазаргь.</t>
  </si>
  <si>
    <t xml:space="preserve">но дело в том, что это деликатно для меня.</t>
  </si>
  <si>
    <t xml:space="preserve">Машәырны саӡәыкны сеиқәхаргьы, сҵаа-ԥшаауа са снаҵысрын.</t>
  </si>
  <si>
    <t xml:space="preserve">машәырны саӡәыкны сеиқәхаргьы, сҵаа-ԥшаауа са снаҵысрын.</t>
  </si>
  <si>
    <t xml:space="preserve">если бы я случайно кого-нибудь убил, я бы тогда и сделал бы это.</t>
  </si>
  <si>
    <t xml:space="preserve">Ажәеинраалақәа иҩуеит, имаҷымкәа ашәҟәқәа ҭижьхьеит.</t>
  </si>
  <si>
    <t xml:space="preserve">ажәеинраалақәа иҩуеит, имаҷымкәа ашәҟәқәа ҭижьхьеит.</t>
  </si>
  <si>
    <t xml:space="preserve">он пишет стихи, и многие книги уже изданы.</t>
  </si>
  <si>
    <t xml:space="preserve">Дзеиԥш ԥҳәыс ԥшӡоузеи!</t>
  </si>
  <si>
    <t xml:space="preserve">дзеиԥш ԥҳәыс ԥшӡоузеи!</t>
  </si>
  <si>
    <t xml:space="preserve">как прекраснейшая женщина!</t>
  </si>
  <si>
    <t xml:space="preserve">Асас дымшуп рҳәоит, уи быжь-насыԥк ицуп, данцо насыԥк нижьуеит.</t>
  </si>
  <si>
    <t xml:space="preserve">асас дымшуп рҳәоит, уи быжь-насыԥк ицуп, данцо насыԥк нижьуеит.</t>
  </si>
  <si>
    <t xml:space="preserve">гость приносит ему семь удач, а он ходит по свекрови своей.</t>
  </si>
  <si>
    <t xml:space="preserve">Егьи ацә ҳәуа ашҭа иҭоп араҟа.</t>
  </si>
  <si>
    <t xml:space="preserve">егьи ацә ҳәуа ашҭа иҭоп араҟа.</t>
  </si>
  <si>
    <t xml:space="preserve">а другая женщина убирает двор.</t>
  </si>
  <si>
    <t xml:space="preserve">Абыржәыҵәҟьа сҽыжәлоит, Тарзан, аамҭа умазар уанӡа ҳаиццап!</t>
  </si>
  <si>
    <t xml:space="preserve">абыржәыҵәҟьа сҽыжәлоит, тарзан, аамҭа умазар уанӡа ҳаиццап!</t>
  </si>
  <si>
    <t xml:space="preserve">прямо сейчас сойду, тарзан, если есть время, поспешив!</t>
  </si>
  <si>
    <t xml:space="preserve">Арахә рызныжьуамызт азы аӡәаӡәала ицаны раҳәшьа заҵәы дырбон.</t>
  </si>
  <si>
    <t xml:space="preserve">арахә рызныжьуамызт азы аӡәаӡәала ицаны раҳәшьа заҵәы дырбон.</t>
  </si>
  <si>
    <t xml:space="preserve">из-за того, что мы не оставляли животное, они нашли его единственную сестру.</t>
  </si>
  <si>
    <t xml:space="preserve">Уажәнатә изыцәшәоз, изызхәыцуаз рацәан.</t>
  </si>
  <si>
    <t xml:space="preserve">уажәнатә изыцәшәоз, изызхәыцуаз рацәан.</t>
  </si>
  <si>
    <t xml:space="preserve">у него уже сейчас было много планов для народа.</t>
  </si>
  <si>
    <t xml:space="preserve">Уи аҽны уаҳа акгьы иеимҳәеит.</t>
  </si>
  <si>
    <t xml:space="preserve">уи аҽны уаҳа акгьы иеимҳәеит.</t>
  </si>
  <si>
    <t xml:space="preserve">в тот день они уже ни с чем не рассказали.</t>
  </si>
  <si>
    <t xml:space="preserve">Ашьыжь еиԥшҵәҟьа, ҳа ҳгәы ҿыцха, ҳаивагылон ҳаӷәӷәаӡа.</t>
  </si>
  <si>
    <t xml:space="preserve">ашьыжь еиԥшҵәҟьа, ҳа ҳгәы ҿыцха, ҳаивагылон ҳаӷәӷәаӡа.</t>
  </si>
  <si>
    <t xml:space="preserve">подобно рассвете, мы снова и снова приступили друг к другу.</t>
  </si>
  <si>
    <t xml:space="preserve">Ари ҳгәылара Арасаӡыхь ианшьцәа Қапаа рҿы дааӡеит.</t>
  </si>
  <si>
    <t xml:space="preserve">ари ҳгәылара арасаӡыхь ианшьцәа қапаа рҿы дааӡеит.</t>
  </si>
  <si>
    <t xml:space="preserve">ибо это соседка нашлась у братьев арасадзыхь.</t>
  </si>
  <si>
    <t xml:space="preserve">Ахаҵа даамҩахыҵын аԥҳәысеиба лашҭа дынҭалт.</t>
  </si>
  <si>
    <t xml:space="preserve">ахаҵа даамҩахыҵын аԥҳәысеиба лашҭа дынҭалт.</t>
  </si>
  <si>
    <t xml:space="preserve">мужчина пошел и вошел в дом вдовы.</t>
  </si>
  <si>
    <t xml:space="preserve">Иара дҵааит, шҭыбжьык анимаҳаӡа.</t>
  </si>
  <si>
    <t xml:space="preserve">иара дҵааит, шҭыбжьык анимаҳаӡа.</t>
  </si>
  <si>
    <t xml:space="preserve">он спросил, бывало ли, что вечером ничего не слышали.</t>
  </si>
  <si>
    <t xml:space="preserve">Сҽаарҭынч, схы снапаҿы иаазгарц, даҽакы азхәыцра салагеит.</t>
  </si>
  <si>
    <t xml:space="preserve">сҽаарҭынч, схы снапаҿы иаазгарц, даҽакы азхәыцра салагеит.</t>
  </si>
  <si>
    <t xml:space="preserve">успокоился, стал полагаться на свои руки, и я стал размышлять о другом.</t>
  </si>
  <si>
    <t xml:space="preserve">Ных, шьҭа усгьы сзицәцаӡом, исыхьлакь сыхьааит!</t>
  </si>
  <si>
    <t xml:space="preserve">ных, шьҭа усгьы сзицәцаӡом, исыхьлакь сыхьааит!</t>
  </si>
  <si>
    <t xml:space="preserve">так не пойду за мною, и не пошлю меня к нему, чтобы мне понесли.</t>
  </si>
  <si>
    <t xml:space="preserve">Лара лҳәашьа абондар иҟны дцаны дмашшозар, уаҳа ишԥаҟалҵарыз, дыгәжәажәо даатәеит.</t>
  </si>
  <si>
    <t xml:space="preserve">лара лҳәашьа абондар иҟны дцаны дмашшозар, уаҳа ишԥаҟалҵарыз, дыгәжәажәо даатәеит.</t>
  </si>
  <si>
    <t xml:space="preserve">если она уговаривала его войти в фонд, как же она не могла иначе как-то пройти по нему, возмутившись.</t>
  </si>
  <si>
    <t xml:space="preserve">Дара ицаз аҵх иалыхәхәа иахьнеиуаз, такәаамҭа игәаӷьны абри ахҭыс изалацәажәомызт.</t>
  </si>
  <si>
    <t xml:space="preserve">дара ицаз аҵх иалыхәхәа иахьнеиуаз, такәаамҭа игәаӷьны абри ахҭыс изалацәажәомызт.</t>
  </si>
  <si>
    <t xml:space="preserve">и, прогуливаясь по кабинету, не упускал случая, чтобы подбодрить в хорошем начинании или отвести от нежелания.</t>
  </si>
  <si>
    <t xml:space="preserve">Иахьа уаагыл, иҭааны еиҵаҳҵап ҳәа сышиқәҳәҳәоз, ихы аԥырԥырҳәа иҟьауа, ашҭа дылҭыҵын дцеит.</t>
  </si>
  <si>
    <t xml:space="preserve">иахьа уаагыл, иҭааны еиҵаҳҵап ҳәа сышиқәҳәҳәоз, ихы аԥырԥырҳәа иҟьауа, ашҭа дылҭыҵын дцеит.</t>
  </si>
  <si>
    <t xml:space="preserve">ныне же, вставая, призвал меня, а затем удалился оттуда, идя далее.</t>
  </si>
  <si>
    <t xml:space="preserve">Уи аҵкар ыҟанаҵы дыԥсраны дыҟамызт.</t>
  </si>
  <si>
    <t xml:space="preserve">уи аҵкар ыҟанаҵы дыԥсраны дыҟамызт.</t>
  </si>
  <si>
    <t xml:space="preserve">доколе оно было предсказано, он не должен был умереть.</t>
  </si>
  <si>
    <t xml:space="preserve">Аԥҳа лхы лҟьон, уи шылҭахымыз ала.</t>
  </si>
  <si>
    <t xml:space="preserve">аԥҳа лхы лҟьон, уи шылҭахымыз ала.</t>
  </si>
  <si>
    <t xml:space="preserve">у нее становилось чувство, что она не хотела этого.</t>
  </si>
  <si>
    <t xml:space="preserve">Уара уазхәыцуа утәаз сахьагашаз, уара исзыруз еилкаа исыхьӡаз.</t>
  </si>
  <si>
    <t xml:space="preserve">уара уазхәыцуа утәаз сахьагашаз, уара исзыруз еилкаа исыхьӡаз.</t>
  </si>
  <si>
    <t xml:space="preserve">раздумья о тебе и о том, что ты сделал мне.</t>
  </si>
  <si>
    <t xml:space="preserve">Инапқәеи ишьапқәеи ҿаҳәамзар дрыцәцап шәгәахәуоу уара, зыԥсадгьыл зхы ахҭнызҵо аԥсуаа.</t>
  </si>
  <si>
    <t xml:space="preserve">инапқәеи ишьапқәеи ҿаҳәамзар дрыцәцап шәгәахәуоу уара, зыԥсадгьыл зхы ахҭнызҵо аԥсуаа.</t>
  </si>
  <si>
    <t xml:space="preserve">если дело не касается руки и ноги, то, на ваш взгляд, вряд ли кому-то понравится абхазия.</t>
  </si>
  <si>
    <t xml:space="preserve">Иаацәырҵып амра шеишеиуа, саагәырӷьап лашарак сыхьӡан.</t>
  </si>
  <si>
    <t xml:space="preserve">иаацәырҵып амра шеишеиуа, саагәырӷьап лашарак сыхьӡан.</t>
  </si>
  <si>
    <t xml:space="preserve">и радуюсь за имя мое, что оно предано мне.</t>
  </si>
  <si>
    <t xml:space="preserve">Иаргьы ҽыргаӡа ҟаиҵан, уи ҳара даҳҿаҵахәымзар акәхарын иҳәан уаҳа егьлеимҳәеит.</t>
  </si>
  <si>
    <t xml:space="preserve">иаргьы ҽыргаӡа ҟаиҵан, уи ҳара даҳҿаҵахәымзар акәхарын иҳәан уаҳа егьлеимҳәеит.</t>
  </si>
  <si>
    <t xml:space="preserve">он, вероятно, был готов присягнуть в верности нам и, быть может, и больше не делал.</t>
  </si>
  <si>
    <t xml:space="preserve">Анцәа Дуӡӡахәара имаӡақәа зегьы макьана еиҟарауаа ауаа ироуҳәар ҟалоума, ҳәа, дагьааԥышәырччеит.</t>
  </si>
  <si>
    <t xml:space="preserve">анцәа дуӡӡахәара имаӡақәа зегьы макьана еиҟарауаа ауаа ироуҳәар ҟалоума, ҳәа, дагьааԥышәырччеит.</t>
  </si>
  <si>
    <t xml:space="preserve">неужели все люди будут следовать за величайшим божествам бога, если бы они все равно получили его, и улыбнулись бы.</t>
  </si>
  <si>
    <t xml:space="preserve">Баҭыр амца иҿықәлон.</t>
  </si>
  <si>
    <t xml:space="preserve">баҭыр амца иҿықәлон.</t>
  </si>
  <si>
    <t xml:space="preserve">куда бы ты ни бросался в огонь.</t>
  </si>
  <si>
    <t xml:space="preserve">Ихы-ихшыҩ, уа еилысуан, Ихәыцрақәа еизыкәкәон</t>
  </si>
  <si>
    <t xml:space="preserve">ихы-ихшыҩ, уа еилысуан, ихәыцрақәа еизыкәкәон</t>
  </si>
  <si>
    <t xml:space="preserve">рассуждал сам, собирал себе мысли</t>
  </si>
  <si>
    <t xml:space="preserve">Аҵыс ӷра бзиа иабеит, амшын иаларшәыз Ашәиаҟ ԥсыӡ хәыҷ.</t>
  </si>
  <si>
    <t xml:space="preserve">аҵыс ӷра бзиа иабеит, амшын иаларшәыз ашәиаҟ ԥсыӡ хәыҷ.</t>
  </si>
  <si>
    <t xml:space="preserve">птичка поленула в пучину рыб, пойманную в море.</t>
  </si>
  <si>
    <t xml:space="preserve">Адгьыл еиҭаҷкәынхоит.</t>
  </si>
  <si>
    <t xml:space="preserve">адгьыл еиҭаҷкәынхоит.</t>
  </si>
  <si>
    <t xml:space="preserve">земля снова будет править.</t>
  </si>
  <si>
    <t xml:space="preserve">Еиҭакрас иҟалахьаз ак иаҳақәандаз!</t>
  </si>
  <si>
    <t xml:space="preserve">еиҭакрас иҟалахьаз ак иаҳақәандаз!</t>
  </si>
  <si>
    <t xml:space="preserve">если бы они были чем-то особенным!</t>
  </si>
  <si>
    <t xml:space="preserve">Ҳашҭа аҟынтәи ага убоит, амшын Еиқәа цәқәырԥоит.</t>
  </si>
  <si>
    <t xml:space="preserve">ҳашҭа аҟынтәи ага убоит, амшын еиқәа цәқәырԥоит.</t>
  </si>
  <si>
    <t xml:space="preserve">с нашей стороны, как кажется, ты видишь на черном море.</t>
  </si>
  <si>
    <t xml:space="preserve">Ишырбаз еиԥшҵәҟьа иҩагылоит.</t>
  </si>
  <si>
    <t xml:space="preserve">ишырбаз еиԥшҵәҟьа иҩагылоит.</t>
  </si>
  <si>
    <t xml:space="preserve">они поднимаются так, как видели.</t>
  </si>
  <si>
    <t xml:space="preserve">Изеиԥшрази, нас, анкьа аԥсуа чара?</t>
  </si>
  <si>
    <t xml:space="preserve">изеиԥшрази, нас, анкьа аԥсуа чара?</t>
  </si>
  <si>
    <t xml:space="preserve">каким был период абхазской свадьбы?</t>
  </si>
  <si>
    <t xml:space="preserve">Иаҭаххар абраҟа шықәсыкгьы ҳанхоит.</t>
  </si>
  <si>
    <t xml:space="preserve">иаҭаххар абраҟа шықәсыкгьы ҳанхоит.</t>
  </si>
  <si>
    <t xml:space="preserve">если уместно, мы живем здесь уже год.</t>
  </si>
  <si>
    <t xml:space="preserve">Сыӡӷаб ахьымӡӷ лзыргаз Шьабаҭ Лашарба ҳқыҭа далҵроуп.</t>
  </si>
  <si>
    <t xml:space="preserve">сыӡӷаб ахьымӡӷ лзыргаз шьабаҭ лашарба ҳқыҭа далҵроуп.</t>
  </si>
  <si>
    <t xml:space="preserve">дочь моя наносила позор, и она должна была плакать.</t>
  </si>
  <si>
    <t xml:space="preserve">Мсыгәда даагьагьан ахьурӡы нкнаҳаны лысасцәа акрырзылуит.</t>
  </si>
  <si>
    <t xml:space="preserve">мсыгәда даагьагьан ахьурӡы нкнаҳаны лысасцәа акрырзылуит.</t>
  </si>
  <si>
    <t xml:space="preserve">и египтянин бьёт его по лицу и отдал его своим гостям.</t>
  </si>
  <si>
    <t xml:space="preserve">Ҩыџьаҟа рыцәцазаргьы ари ақәҿиара зцыз ԥшыхәран.</t>
  </si>
  <si>
    <t xml:space="preserve">ҩыџьаҟа рыцәцазаргьы ари ақәҿиара зцыз ԥшыхәран.</t>
  </si>
  <si>
    <t xml:space="preserve">вместе с двумя цепями, которые были развешены.</t>
  </si>
  <si>
    <t xml:space="preserve">Знык иҭацәыз Аԥсадгьыл еиҭа ашьап ақәгылара шьарда иуадаҩхоит.</t>
  </si>
  <si>
    <t xml:space="preserve">знык иҭацәыз аԥсадгьыл еиҭа ашьап ақәгылара шьарда иуадаҩхоит.</t>
  </si>
  <si>
    <t xml:space="preserve">трудно снова встать на защиту родной страны.</t>
  </si>
  <si>
    <t xml:space="preserve">Иара уаргьы узыркьаҭо ҳәа уа акгьы ыҟам.</t>
  </si>
  <si>
    <t xml:space="preserve">иара уаргьы узыркьаҭо ҳәа уа акгьы ыҟам.</t>
  </si>
  <si>
    <t xml:space="preserve">ты ничего не делаешь, что случилось бы с ним.</t>
  </si>
  <si>
    <t xml:space="preserve">Аха зегь реиҳа уи дшанан, ҳазхылҵыз дишазаап ара.</t>
  </si>
  <si>
    <t xml:space="preserve">аха зегь реиҳа уи дшанан, ҳазхылҵыз дишазаап ара.</t>
  </si>
  <si>
    <t xml:space="preserve">но больше всего это было, что наши прародители избрали здесь.</t>
  </si>
  <si>
    <t xml:space="preserve">Шьарда зымчу Шьашәы аҳ ду, улԥха-угәыԥха ҳаҭ.</t>
  </si>
  <si>
    <t xml:space="preserve">шьарда зымчу шьашәы аҳ ду, улԥха-угәыԥха ҳаҭ.</t>
  </si>
  <si>
    <t xml:space="preserve">позволь рабе твоей снискать восхищение.</t>
  </si>
  <si>
    <t xml:space="preserve">Иара рысасгьы уаҩы ӷәӷәак, арыжәтә аԥсуаа реиԥш излаӡоз иакәын.</t>
  </si>
  <si>
    <t xml:space="preserve">иара рысасгьы уаҩы ӷәӷәак, арыжәтә аԥсуаа реиԥш излаӡоз иакәын.</t>
  </si>
  <si>
    <t xml:space="preserve">он также был человеком с большой душой, как пьяница абхазы.</t>
  </si>
  <si>
    <t xml:space="preserve">Ани Кәыни ҳандыршәа, ашәарахра ҳнықәлеит, ҳаҳәҳәеит, ҳҟааит.</t>
  </si>
  <si>
    <t xml:space="preserve">ани кәыни ҳандыршәа, ашәарахра ҳнықәлеит, ҳаҳәҳәеит, ҳҟааит.</t>
  </si>
  <si>
    <t xml:space="preserve">когда же мы приплыли к нему, стали бояться, и мы кричали тебе.</t>
  </si>
  <si>
    <t xml:space="preserve">Гәыраз аԥсра еиӷьалшьеит ас дахьақәшәаз, лыҷкәын дахьразҟыдахаз, аха иҟалҵооз.</t>
  </si>
  <si>
    <t xml:space="preserve">гәыраз аԥсра еиӷьалшьеит ас дахьақәшәаз, лыҷкәын дахьразҟыдахаз, аха иҟалҵооз.</t>
  </si>
  <si>
    <t xml:space="preserve">надлежало, чтобы смерть заметила, что ее сын тот, кому сын погиб, но ей все равно.</t>
  </si>
  <si>
    <t xml:space="preserve">Еилиргеит ақыҭаҿы аҿыц ргылара алшара ду шамаз.</t>
  </si>
  <si>
    <t xml:space="preserve">еилиргеит ақыҭаҿы аҿыц ргылара алшара ду шамаз.</t>
  </si>
  <si>
    <t xml:space="preserve">познакомил с творчеством своего нового села.</t>
  </si>
  <si>
    <t xml:space="preserve">Ааи, аҿы ԥнаҟар иахашҭӡом, ахахәдагь ӷәӷәамхар ҳәа ишьоуп.</t>
  </si>
  <si>
    <t xml:space="preserve">ааи, аҿы ԥнаҟар иахашҭӡом, ахахәдагь ӷәӷәамхар ҳәа ишьоуп.</t>
  </si>
  <si>
    <t xml:space="preserve">да, они не запятнают себя, но хотят быть худшим.</t>
  </si>
  <si>
    <t xml:space="preserve">Аамҭагьы ҩҩбаҟа сааҭ цахьан еиԥш, рҩыза Уча Чаава ланарԥшыгала дшыԥшуаз, илаԥш дыҵашәеит аӡәы.</t>
  </si>
  <si>
    <t xml:space="preserve">аамҭагьы ҩҩбаҟа сааҭ цахьан еиԥш, рҩыза уча чаава ланарԥшыгала дшыԥшуаз, илаԥш дыҵашәеит аӡәы.</t>
  </si>
  <si>
    <t xml:space="preserve">и потому время уже было в два часа ночи, и друг в друге все время видел, и был устремлен на одного человека.</t>
  </si>
  <si>
    <t xml:space="preserve">Ицон урҭ агәгәаҳәа рымҩа иқәланы.</t>
  </si>
  <si>
    <t xml:space="preserve">ицон урҭ агәгәаҳәа рымҩа иқәланы.</t>
  </si>
  <si>
    <t xml:space="preserve">шли они вдоль палубы.</t>
  </si>
  <si>
    <t xml:space="preserve">Монгогьы абырггьы рҭаҭынқәа нарҿыҵаркит.</t>
  </si>
  <si>
    <t xml:space="preserve">монгогьы абырггьы рҭаҭынқәа нарҿыҵаркит.</t>
  </si>
  <si>
    <t xml:space="preserve">в монголии также поставили свои двери.</t>
  </si>
  <si>
    <t xml:space="preserve">Слыцкәашоз џьылшьон ҭыԥҳак, ба бакәын, лара дызбаӡомызт</t>
  </si>
  <si>
    <t xml:space="preserve">слыцкәашоз џьылшьон ҭыԥҳак, ба бакәын, лара дызбаӡомызт</t>
  </si>
  <si>
    <t xml:space="preserve">когда я подходила к ней, женщина, бакун, и она не видела меня</t>
  </si>
  <si>
    <t xml:space="preserve">Ҳастудентратә шықәсқәа ҳашьҭахьҟа иаанҳажьишьҭеи кыр ҵуан, ҳамҩақәа кырџьара еиԥылахьан, еиԥырҵхьан.</t>
  </si>
  <si>
    <t xml:space="preserve">ҳастудентратә шықәсқәа ҳашьҭахьҟа иаанҳажьишьҭеи кыр ҵуан, ҳамҩақәа кырџьара еиԥылахьан, еиԥырҵхьан.</t>
  </si>
  <si>
    <t xml:space="preserve">оставил их в студенческие годы, оставил после себя много пути и расстался с пути.</t>
  </si>
  <si>
    <t xml:space="preserve">Урҭ ҿахәҳәаган умырҩашьа, ирзызуеи, исцәлыварҵеит данԥсы.</t>
  </si>
  <si>
    <t xml:space="preserve">урҭ ҿахәҳәаган умырҩашьа, ирзызуеи, исцәлыварҵеит данԥсы.</t>
  </si>
  <si>
    <t xml:space="preserve">не сбивал тебя с пути, и ты сбивал меня с пути, когда умер.</t>
  </si>
  <si>
    <t xml:space="preserve">Абас ҳаҩны зхагылаз сашьеиҵбыгьы иахьа сааилгагәышьеит</t>
  </si>
  <si>
    <t xml:space="preserve">абас ҳаҩны зхагылаз сашьеиҵбыгьы иахьа сааилгагәышьеит</t>
  </si>
  <si>
    <t xml:space="preserve">мой родной брат и младший брат сказал мне сегодня</t>
  </si>
  <si>
    <t xml:space="preserve">Сара исзымгаз, сзыҿҳәараз, Сзышьҭаӡаз абра</t>
  </si>
  <si>
    <t xml:space="preserve">сара исзымгаз, сзыҿҳәараз, сзышьҭаӡаз абра</t>
  </si>
  <si>
    <t xml:space="preserve">не для меня ты, господи, дабы мне веровать в него</t>
  </si>
  <si>
    <t xml:space="preserve">Ашколи аҭаацәеи еицхырааны ари азҵаара ӡбатәуп</t>
  </si>
  <si>
    <t xml:space="preserve">ашколи аҭаацәеи еицхырааны ари азҵаара ӡбатәуп</t>
  </si>
  <si>
    <t xml:space="preserve">решить этот вопрос с помощью школы, родителей</t>
  </si>
  <si>
    <t xml:space="preserve">Ҭырқәтәыла инеит, ақалақь иалалеит Трабзан акәу, Сҭампыл акәу седроу.</t>
  </si>
  <si>
    <t xml:space="preserve">ҭырқәтәыла инеит, ақалақь иалалеит трабзан акәу, сҭампыл акәу седроу.</t>
  </si>
  <si>
    <t xml:space="preserve">приходят в турцию, в город трабван или стамбул.</t>
  </si>
  <si>
    <t xml:space="preserve">Ҳара ала ссақәа ла дук ҳацымкәа афара ахьыҟоу ҳаннеилак, ҳшыԥхарҵо усгьы иудыруеит.</t>
  </si>
  <si>
    <t xml:space="preserve">ҳара ала ссақәа ла дук ҳацымкәа афара ахьыҟоу ҳаннеилак, ҳшыԥхарҵо усгьы иудыруеит.</t>
  </si>
  <si>
    <t xml:space="preserve">когда мы придем с нами, где бы мы ни появлялись рядом, ты знаешь, что нас не принесет.</t>
  </si>
  <si>
    <t xml:space="preserve">Аԥш лаҵаны ианалга, имааит, ԥшы шьаҭа заҵәык ауп иааз.</t>
  </si>
  <si>
    <t xml:space="preserve">аԥш лаҵаны ианалга, имааит, ԥшы шьаҭа заҵәык ауп иааз.</t>
  </si>
  <si>
    <t xml:space="preserve">пусть идет он в ожидании, и все красиво.</t>
  </si>
  <si>
    <t xml:space="preserve">Илаԥшҵашәароушәа дахьгылаз Манча уаҟа зегьы ибеит.</t>
  </si>
  <si>
    <t xml:space="preserve">илаԥшҵашәароушәа дахьгылаз манча уаҟа зегьы ибеит.</t>
  </si>
  <si>
    <t xml:space="preserve">он посмотрел на себя, отошел и увидел все.</t>
  </si>
  <si>
    <t xml:space="preserve">Аҽазны банаауа сшыҟало ббап ҳәа, сгәы каимыжьрацы азы дзықәшәаны иҟаз аиаша сеимҳәеит.</t>
  </si>
  <si>
    <t xml:space="preserve">аҽазны банаауа сшыҟало ббап ҳәа, сгәы каимыжьрацы азы дзықәшәаны иҟаз аиаша сеимҳәеит.</t>
  </si>
  <si>
    <t xml:space="preserve">другое дело, что, если бы ты видел меня, я не сдался и не объявил бы, что случилось.</t>
  </si>
  <si>
    <t xml:space="preserve">Арахь ацәқәырԥақәа рыҽҳадыршьылоит, рыҽзыхдырҟьо здыруада!</t>
  </si>
  <si>
    <t xml:space="preserve">арахь ацәқәырԥақәа рыҽҳадыршьылоит, рыҽзыхдырҟьо здыруада!</t>
  </si>
  <si>
    <t xml:space="preserve">а волнистые каштановые волосы, как они бросаются в них!</t>
  </si>
  <si>
    <t xml:space="preserve">Арҭ иҩымҭақәа иаҳдырбоит апоет иҟазара есааира ишазҳауаз, итематика иаҳа-иаҳа ишыҭбаахоз.</t>
  </si>
  <si>
    <t xml:space="preserve">арҭ иҩымҭақәа иаҳдырбоит апоет иҟазара есааира ишазҳауаз, итематика иаҳа-иаҳа ишыҭбаахоз.</t>
  </si>
  <si>
    <t xml:space="preserve">из его произведений видно, что творчество поэта становилось все больше и больше.</t>
  </si>
  <si>
    <t xml:space="preserve">Ҽнак Мамиҭхәа ныҟәара дцеит, ныҟәара дахьцаз дҭахеит ҳәа уаҩ дааит.</t>
  </si>
  <si>
    <t xml:space="preserve">ҽнак мамиҭхәа ныҟәара дцеит, ныҟәара дахьцаз дҭахеит ҳәа уаҩ дааит.</t>
  </si>
  <si>
    <t xml:space="preserve">однажды он отправился в поход на улицу, а вдруг погиб.</t>
  </si>
  <si>
    <t xml:space="preserve">Аџьынџьтәылатә еибашьра дуӡӡа афырхацәа.</t>
  </si>
  <si>
    <t xml:space="preserve">аџьынџьтәылатә еибашьра дуӡӡа афырхацәа.</t>
  </si>
  <si>
    <t xml:space="preserve">герои великой отечественной войны.</t>
  </si>
  <si>
    <t xml:space="preserve">Аӷагьы ажәылара дшақәгәыӷуаз, иҭагылазаашьа аҽанаԥсахлакь, рыжәҩа ҭҟьазшәа иааилахон.</t>
  </si>
  <si>
    <t xml:space="preserve">аӷагьы ажәылара дшақәгәыӷуаз, иҭагылазаашьа аҽанаԥсахлакь, рыжәҩа ҭҟьазшәа иааилахон.</t>
  </si>
  <si>
    <t xml:space="preserve">и противник ожидал наступления, и, когда изменятся обстоятельства, дрались на плечах.</t>
  </si>
  <si>
    <t xml:space="preserve">Уи нахыс шәаҳәарахеит, ҽыла хәмаррахеит, кәашарахеит.</t>
  </si>
  <si>
    <t xml:space="preserve">уи нахыс шәаҳәарахеит, ҽыла хәмаррахеит, кәашарахеит.</t>
  </si>
  <si>
    <t xml:space="preserve">и тогда вы стали умолять, чтобы он помог нам стать танцем.</t>
  </si>
  <si>
    <t xml:space="preserve">Аха, зегьы анцәа аӡәы имацара ииҭом.</t>
  </si>
  <si>
    <t xml:space="preserve">аха, зегьы анцәа аӡәы имацара ииҭом.</t>
  </si>
  <si>
    <t xml:space="preserve">но вряд ли кто-то предан богу.</t>
  </si>
  <si>
    <t xml:space="preserve">Закәытә гәырҩоузеи, ус сажәа иаласҵеит.</t>
  </si>
  <si>
    <t xml:space="preserve">закәытә гәырҩоузеи, ус сажәа иаласҵеит.</t>
  </si>
  <si>
    <t xml:space="preserve">каким же образом я заключил слово.</t>
  </si>
  <si>
    <t xml:space="preserve">Ҩыџьа ҳауп издыруа, уа анышә иаҳҭап сымҳәази, Хамсада!</t>
  </si>
  <si>
    <t xml:space="preserve">ҩыџьа ҳауп издыруа, уа анышә иаҳҭап сымҳәази, хамсада!</t>
  </si>
  <si>
    <t xml:space="preserve">когда они знают, что нам грустно от того, чтобы мы чтили его там.</t>
  </si>
  <si>
    <t xml:space="preserve">Шьоукы сразҟыдара ихнаҩеит, шьоукгьы шәаны сымԥан иқәлозма!</t>
  </si>
  <si>
    <t xml:space="preserve">шьоукы сразҟыдара ихнаҩеит, шьоукгьы шәаны сымԥан иқәлозма!</t>
  </si>
  <si>
    <t xml:space="preserve">одни заполонили меня, а другие оставили меня.</t>
  </si>
  <si>
    <t xml:space="preserve">Иара убри азоуп, ацәқәырԥақәа реинҟьара, ахәаабжьқәа ибжьы ҵрыхәҵәаӡа изагәылҩҩыз.</t>
  </si>
  <si>
    <t xml:space="preserve">иара убри азоуп, ацәқәырԥақәа реинҟьара, ахәаабжьқәа ибжьы ҵрыхәҵәаӡа изагәылҩҩыз.</t>
  </si>
  <si>
    <t xml:space="preserve">и вот, сделалось великое волнение на волнах, так что лодка покрывалась волнами.</t>
  </si>
  <si>
    <t xml:space="preserve">Зны-зынла, ашә днылатәаны, ихы кны сааҭла џьара мацара дыԥшуа аамҭа ихигон.</t>
  </si>
  <si>
    <t xml:space="preserve">зны-зынла, ашә днылатәаны, ихы кны сааҭла џьара мацара дыԥшуа аамҭа ихигон.</t>
  </si>
  <si>
    <t xml:space="preserve">иногда он сидел рядом с двери, смотрел на происходящее часами.</t>
  </si>
  <si>
    <t xml:space="preserve">Аӡәызаҵәык дынхеит, иныхтәу аӡәы!</t>
  </si>
  <si>
    <t xml:space="preserve">аӡәызаҵәык дынхеит, иныхтәу аӡәы!</t>
  </si>
  <si>
    <t xml:space="preserve">остался только один человек, как его спасти!</t>
  </si>
  <si>
    <t xml:space="preserve">Шьараҭын лашьцәа дыргарц иалагеит, аха дрырымҭеит.</t>
  </si>
  <si>
    <t xml:space="preserve">шьараҭын лашьцәа дыргарц иалагеит, аха дрырымҭеит.</t>
  </si>
  <si>
    <t xml:space="preserve">щараты пытались схватить братьев, но не дали.</t>
  </si>
  <si>
    <t xml:space="preserve">Уаасылакьысыр сылаӷырӡқәа имазеин.</t>
  </si>
  <si>
    <t xml:space="preserve">уаасылакьысыр сылаӷырӡқәа имазеин.</t>
  </si>
  <si>
    <t xml:space="preserve">но с ним у меня были слезы.</t>
  </si>
  <si>
    <t xml:space="preserve">Цқьа еилыскаанӡа, исҳәаӡом.</t>
  </si>
  <si>
    <t xml:space="preserve">цқьа еилыскаанӡа, исҳәаӡом.</t>
  </si>
  <si>
    <t xml:space="preserve">мало, пока я не понимаю, как долго.</t>
  </si>
  <si>
    <t xml:space="preserve">Уа ианнеи, абжьааԥны еиԥш, аусура иналагеит.</t>
  </si>
  <si>
    <t xml:space="preserve">уа ианнеи, абжьааԥны еиԥш, аусура иналагеит.</t>
  </si>
  <si>
    <t xml:space="preserve">они прибыли туда уже для работы.</t>
  </si>
  <si>
    <t xml:space="preserve">Аԥша амҵәыжәҩақәа ҿаҳәан, ицеит сышзымԥыруаз аҳәан.</t>
  </si>
  <si>
    <t xml:space="preserve">аԥша амҵәыжәҩақәа ҿаҳәан, ицеит сышзымԥыруаз аҳәан.</t>
  </si>
  <si>
    <t xml:space="preserve">и крылья продолжали свой полет где-то в недосягаемой дали пространства.</t>
  </si>
  <si>
    <t xml:space="preserve">Смоҭацәа зегьы аауеит, хылагәыла ҳаиларҵоит</t>
  </si>
  <si>
    <t xml:space="preserve">смоҭацәа зегьы аауеит, хылагәыла ҳаиларҵоит</t>
  </si>
  <si>
    <t xml:space="preserve">все внуки приходят в отчаяние</t>
  </si>
  <si>
    <t xml:space="preserve">Напхыцла акәзаргьы, еиқәҳархароуп абри ҳашьхатәыла.</t>
  </si>
  <si>
    <t xml:space="preserve">напхыцла акәзаргьы, еиқәҳархароуп абри ҳашьхатәыла.</t>
  </si>
  <si>
    <t xml:space="preserve">мы должны спасти его от ног его.</t>
  </si>
  <si>
    <t xml:space="preserve">Нас ацәқәа инеимда-ааимдан арасатә ҷын рыбӷа ины қәылшьын, лыбжьы ҭганы рацәажәара далагеит</t>
  </si>
  <si>
    <t xml:space="preserve">нас ацәқәа инеимда-ааимдан арасатә ҷын рыбӷа ины қәылшьын, лыбжьы ҭганы рацәажәара далагеит</t>
  </si>
  <si>
    <t xml:space="preserve">впоследствии во время быков дворяне, кто желал сражаться, были на плечи свои и начали говорить вслух</t>
  </si>
  <si>
    <t xml:space="preserve">Ихьшәаны акәзаргьы, аӡәгьы аганахь даанрыжьӡом.</t>
  </si>
  <si>
    <t xml:space="preserve">ихьшәаны акәзаргьы, аӡәгьы аганахь даанрыжьӡом.</t>
  </si>
  <si>
    <t xml:space="preserve">но все равно никто не оставит его и не оставит.</t>
  </si>
  <si>
    <t xml:space="preserve">Зны иҩны алада ицон, аҽазны аҩада.</t>
  </si>
  <si>
    <t xml:space="preserve">зны иҩны алада ицон, аҽазны аҩада.</t>
  </si>
  <si>
    <t xml:space="preserve">однажды его дом шел на юг, другой на север.</t>
  </si>
  <si>
    <t xml:space="preserve">Убриоуп сара исылшаз, сҵәуара ибзалзгеит цәыкәбарла, мшынҵас адунеи иахьыгӡа</t>
  </si>
  <si>
    <t xml:space="preserve">убриоуп сара исылшаз, сҵәуара ибзалзгеит цәыкәбарла, мшынҵас адунеи иахьыгӡа</t>
  </si>
  <si>
    <t xml:space="preserve">далек я от того, что сделал, и заповедал мне как капли дождя</t>
  </si>
  <si>
    <t xml:space="preserve">Абра иахькыдгылоу кыр ҟанаҵарушь, сангара?</t>
  </si>
  <si>
    <t xml:space="preserve">абра иахькыдгылоу кыр ҟанаҵарушь, сангара?</t>
  </si>
  <si>
    <t xml:space="preserve">сделал ли ты что-нибудь, чтобы я иду туда?</t>
  </si>
  <si>
    <t xml:space="preserve">Дқәыԥшуп ан, дихылҵт нхаҩ қьиак, иаашәычҳа.</t>
  </si>
  <si>
    <t xml:space="preserve">дқәыԥшуп ан, дихылҵт нхаҩ қьиак, иаашәычҳа.</t>
  </si>
  <si>
    <t xml:space="preserve">а молодой человек, то есть спаситель, которому служу.</t>
  </si>
  <si>
    <t xml:space="preserve">Даҳныҳәап, дадраа, Гариба Гьедлач-иԥа Матута!</t>
  </si>
  <si>
    <t xml:space="preserve">даҳныҳәап, дадраа, гариба гьедлач-иԥа матута!</t>
  </si>
  <si>
    <t xml:space="preserve">вспомним, дагба, гариба гедегушевич матута!</t>
  </si>
  <si>
    <t xml:space="preserve">Уи Адгьыл аҵахь дигозаргьы диццон.</t>
  </si>
  <si>
    <t xml:space="preserve">уи адгьыл аҵахь дигозаргьы диццон.</t>
  </si>
  <si>
    <t xml:space="preserve">и пошел с ним на землю.</t>
  </si>
  <si>
    <t xml:space="preserve">Аԥхӡы илҵуан, макьана ԥхнымзи, ашьыжьнатә шоуран.</t>
  </si>
  <si>
    <t xml:space="preserve">аԥхӡы илҵуан, макьана ԥхнымзи, ашьыжьнатә шоуран.</t>
  </si>
  <si>
    <t xml:space="preserve">поутру же, пока не возвращались, и утром жарко.</t>
  </si>
  <si>
    <t xml:space="preserve">Абжьарак, урҭ ирыҵабзаҳәо, урҭ еихазҳауа абиԥарақәа аамҭа иаӡҩеит.</t>
  </si>
  <si>
    <t xml:space="preserve">абжьарак, урҭ ирыҵабзаҳәо, урҭ еихазҳауа абиԥарақәа аамҭа иаӡҩеит.</t>
  </si>
  <si>
    <t xml:space="preserve">между тем, кто любовствует их, он накрыл могучий отклик.</t>
  </si>
  <si>
    <t xml:space="preserve">Агәашә алыркразы уа дгылан Стефа.</t>
  </si>
  <si>
    <t xml:space="preserve">агәашә алыркразы уа дгылан стефа.</t>
  </si>
  <si>
    <t xml:space="preserve">он стоял там перед воротами.</t>
  </si>
  <si>
    <t xml:space="preserve">Иҵӡозеи дара аҩсҭаацәагь, ргәы аақәԥымҵәо, Идыршуеижьҭеи ацәгьара, аиаша ԥдыргарц.</t>
  </si>
  <si>
    <t xml:space="preserve">иҵӡозеи дара аҩсҭаацәагь, ргәы аақәԥымҵәо, идыршуеижьҭеи ацәгьара, аиаша ԥдыргарц.</t>
  </si>
  <si>
    <t xml:space="preserve">что происходит с ними, если они поклоняются вместе с дьяволами, и внушают слово истины.</t>
  </si>
  <si>
    <t xml:space="preserve">Акымзарак, саҳәшьа, зегь бзиоуп, зегь маншәалоуп!</t>
  </si>
  <si>
    <t xml:space="preserve">акымзарак, саҳәшьа, зегь бзиоуп, зегь маншәалоуп!</t>
  </si>
  <si>
    <t xml:space="preserve">ничего, моя сестра, все хорошее и удобное!</t>
  </si>
  <si>
    <t xml:space="preserve">Аа, уара, ари аҩыза адгьыл ламҵакәа инужьыр, уаргьы урыцҳахеит иаргьы.</t>
  </si>
  <si>
    <t xml:space="preserve">аа, уара, ари аҩыза адгьыл ламҵакәа инужьыр, уаргьы урыцҳахеит иаргьы.</t>
  </si>
  <si>
    <t xml:space="preserve">и если ты прощаешь его, то и он помилует тебя.</t>
  </si>
  <si>
    <t xml:space="preserve">Ишьи-ишьи еиқәҵо дааҩналт, дҵары-ԥшаауа ииҭахыз мшәан ани?</t>
  </si>
  <si>
    <t xml:space="preserve">ишьи-ишьи еиқәҵо дааҩналт, дҵары-ԥшаауа ииҭахыз мшәан ани?</t>
  </si>
  <si>
    <t xml:space="preserve">вошел ли он в дом, и нашел, что имел нужду в том?</t>
  </si>
  <si>
    <t xml:space="preserve">Хыхь дыҟоуп анцәа, ҵаҟа сара.</t>
  </si>
  <si>
    <t xml:space="preserve">хыхь дыҟоуп анцәа, ҵаҟа сара.</t>
  </si>
  <si>
    <t xml:space="preserve">вверх от бога, а вниз.</t>
  </si>
  <si>
    <t xml:space="preserve">Рыцԥхьаӡа ҳахәра ахьаақәа иаҳагьы иҵаулахоит.</t>
  </si>
  <si>
    <t xml:space="preserve">рыцԥхьаӡа ҳахәра ахьаақәа иаҳагьы иҵаулахоит.</t>
  </si>
  <si>
    <t xml:space="preserve">нас не оставляют равнодушными никого из нас.</t>
  </si>
  <si>
    <t xml:space="preserve">Арҩаш ҭрысқәа рыжәҩа ҭыган, аҩхаа ибжьаҽҽон ицқьаӡа.</t>
  </si>
  <si>
    <t xml:space="preserve">арҩаш ҭрысқәа рыжәҩа ҭыган, аҩхаа ибжьаҽҽон ицқьаӡа.</t>
  </si>
  <si>
    <t xml:space="preserve">поток образовался на плечах его и спешил через ущелье.</t>
  </si>
  <si>
    <t xml:space="preserve">Уаҩ дихәом, уаҩ ииҳәо дазхәыцуам Ҷыӷрыц</t>
  </si>
  <si>
    <t xml:space="preserve">уаҩ дихәом, уаҩ ииҳәо дазхәыцуам ҷыӷрыц</t>
  </si>
  <si>
    <t xml:space="preserve">недальновидность, близорукость</t>
  </si>
  <si>
    <t xml:space="preserve">Рымаҭәа-рҩыҭәа аашьҭыхны рҿынархоит.</t>
  </si>
  <si>
    <t xml:space="preserve">рымаҭәа-рҩыҭәа аашьҭыхны рҿынархоит.</t>
  </si>
  <si>
    <t xml:space="preserve">взял с них одежду, и они пошли.</t>
  </si>
  <si>
    <t xml:space="preserve">Акомиссар ибжьы ааиҵихын ус иҳәеит</t>
  </si>
  <si>
    <t xml:space="preserve">акомиссар ибжьы ааиҵихын ус иҳәеит</t>
  </si>
  <si>
    <t xml:space="preserve">комиссар подчеркнул голос и сказал</t>
  </si>
  <si>
    <t xml:space="preserve">Умҩашьан, ауаҩы, акы ахьырҳәо акыҟоуп, Аира зшаз ишишаз удыруаз аԥсра.</t>
  </si>
  <si>
    <t xml:space="preserve">умҩашьан, ауаҩы, акы ахьырҳәо акыҟоуп, аира зшаз ишишаз удыруаз аԥсра.</t>
  </si>
  <si>
    <t xml:space="preserve">держись, человек, где никто не знает, что сотворил, и что сотворил смерть.</t>
  </si>
  <si>
    <t xml:space="preserve">Ҳамҭак сыбз сыхәлашәан, исҳәо сҿамшәо, наҟ-ааҟ Қәасеи сареи ҳааиҿахеит.</t>
  </si>
  <si>
    <t xml:space="preserve">ҳамҭак сыбз сыхәлашәан, исҳәо сҿамшәо, наҟ-ааҟ қәасеи сареи ҳааиҿахеит.</t>
  </si>
  <si>
    <t xml:space="preserve">не бойся меня, и не печалься, ибо я обругался с тобою.</t>
  </si>
  <si>
    <t xml:space="preserve">Аҩны данааи, еибырҳәаз лхаҵа иалҳәит.</t>
  </si>
  <si>
    <t xml:space="preserve">аҩны данааи, еибырҳәаз лхаҵа иалҳәит.</t>
  </si>
  <si>
    <t xml:space="preserve">когда же он пришел дома, мужа перевернули.</t>
  </si>
  <si>
    <t xml:space="preserve">Уҭи сыҭи Вахтанг иахьа имбеит!</t>
  </si>
  <si>
    <t xml:space="preserve">уҭи сыҭи вахтанг иахьа имбеит!</t>
  </si>
  <si>
    <t xml:space="preserve">продай, я не видел вахтанга сегодня!</t>
  </si>
  <si>
    <t xml:space="preserve">Аҩны дахьнеиз ахәыҷқәа иԥылеит, урҭ рыхқәа ишьышьит.</t>
  </si>
  <si>
    <t xml:space="preserve">аҩны дахьнеиз ахәыҷқәа иԥылеит, урҭ рыхқәа ишьышьит.</t>
  </si>
  <si>
    <t xml:space="preserve">дети пришли из дома, и их головы завидовали.</t>
  </si>
  <si>
    <t xml:space="preserve">Сара сызҵоу аидара уамашәа иснаалоит, сара саҵазароуп.</t>
  </si>
  <si>
    <t xml:space="preserve">сара сызҵоу аидара уамашәа иснаалоит, сара саҵазароуп.</t>
  </si>
  <si>
    <t xml:space="preserve">но бремя мое благо, а я должен нести.</t>
  </si>
  <si>
    <t xml:space="preserve">Иаҳауаз абжьы ахы ахьирхарыз издыруамызт.</t>
  </si>
  <si>
    <t xml:space="preserve">иаҳауаз абжьы ахы ахьирхарыз издыруамызт.</t>
  </si>
  <si>
    <t xml:space="preserve">то, что он слышал, не знал, куда идет.</t>
  </si>
  <si>
    <t xml:space="preserve">Аҩадатәи амшын, амшын бааԥсуп, хьҭоуп, ақәа ауеит.</t>
  </si>
  <si>
    <t xml:space="preserve">аҩадатәи амшын, амшын бааԥсуп, хьҭоуп, ақәа ауеит.</t>
  </si>
  <si>
    <t xml:space="preserve">на северном, печальном море, холодное и серное.</t>
  </si>
  <si>
    <t xml:space="preserve">Иеибырҳәашаз нҵәазшәа, иҩеиуан, еизуаамыз џьушьарын.</t>
  </si>
  <si>
    <t xml:space="preserve">иеибырҳәашаз нҵәазшәа, иҩеиуан, еизуаамыз џьушьарын.</t>
  </si>
  <si>
    <t xml:space="preserve">ты решил, что они разодрали, а ты решил поселиться.</t>
  </si>
  <si>
    <t xml:space="preserve">Уи, изалхыз ауадахь даннеи, иҽааиҵыхны дахьнықәиаз, уажәы-уашьҭан дҩагыларц дышгәыӷуаз, дамхацәеит.</t>
  </si>
  <si>
    <t xml:space="preserve">уи, изалхыз ауадахь даннеи, иҽааиҵыхны дахьнықәиаз, уажәы-уашьҭан дҩагыларц дышгәыӷуаз, дамхацәеит.</t>
  </si>
  <si>
    <t xml:space="preserve">когда же он пришел в горницу, пал ниц к ногам его, благодаря его, и он думал о том, как встал.</t>
  </si>
  <si>
    <t xml:space="preserve">Ифымцадалақь ҟазҵаз игәы дыҭҵәомызт.</t>
  </si>
  <si>
    <t xml:space="preserve">ифымцадалақь ҟазҵаз игәы дыҭҵәомызт.</t>
  </si>
  <si>
    <t xml:space="preserve">до этого он не молчал.</t>
  </si>
  <si>
    <t xml:space="preserve">Еиҭа даахәыцын Ахра, исыхьзеи, мшәан, уиҵәҟьа иамҳәакәаны аҽа ҿарԥак сыԥшаарауаз ааигәахәт.</t>
  </si>
  <si>
    <t xml:space="preserve">еиҭа даахәыцын ахра, исыхьзеи, мшәан, уиҵәҟьа иамҳәакәаны аҽа ҿарԥак сыԥшаарауаз ааигәахәт.</t>
  </si>
  <si>
    <t xml:space="preserve">и взглянул я, и вот, конь белый, и на нем всадник, имеющий меру в руке своей.</t>
  </si>
  <si>
    <t xml:space="preserve">Убриазоуп, ажәытә ҩыратә хыҵхырҭақәа рҿы ажәазаҵәык иадамхаргьы ҳаӡбахә зҳәо анаабалак ҳзамҵасуагьы.</t>
  </si>
  <si>
    <t xml:space="preserve">убриазоуп, ажәытә ҩыратә хыҵхырҭақәа рҿы ажәазаҵәык иадамхаргьы ҳаӡбахә зҳәо анаабалак ҳзамҵасуагьы.</t>
  </si>
  <si>
    <t xml:space="preserve">таким образом, хотя в древних письменных источниках нет ни одного слова, кто мог бы упоминаться о нас.</t>
  </si>
  <si>
    <t xml:space="preserve">Иҿы ӡык нақәиҭәарц цәгьа ибомызт.</t>
  </si>
  <si>
    <t xml:space="preserve">иҿы ӡык нақәиҭәарц цәгьа ибомызт.</t>
  </si>
  <si>
    <t xml:space="preserve">ни один источник не освободился.</t>
  </si>
  <si>
    <t xml:space="preserve">Ақыҭа ҳауа-цқьа иалҩуа иалан зқьы руахкы бжьы</t>
  </si>
  <si>
    <t xml:space="preserve">ақыҭа ҳауа-цқьа иалҩуа иалан зқьы руахкы бжьы</t>
  </si>
  <si>
    <t xml:space="preserve">из четырех тысяч человек, принадлежавших к селению духа святаго, говорили</t>
  </si>
  <si>
    <t xml:space="preserve">Аԥсы ахаара ақьышә ишықәкыз, акәаԥҳәа амрагьы нҭашәеит.</t>
  </si>
  <si>
    <t xml:space="preserve">аԥсы ахаара ақьышә ишықәкыз, акәаԥҳәа амрагьы нҭашәеит.</t>
  </si>
  <si>
    <t xml:space="preserve">когда веселье приутихло, все заметили и ветку солнца.</t>
  </si>
  <si>
    <t xml:space="preserve">Иахьыҵәахыз изымдыруазшәа реиҳәеит ашәарҭадараз, иҟамлоз егьыҟамызт.</t>
  </si>
  <si>
    <t xml:space="preserve">иахьыҵәахыз изымдыруазшәа реиҳәеит ашәарҭадараз, иҟамлоз егьыҟамызт.</t>
  </si>
  <si>
    <t xml:space="preserve">а от того, кто спрятал ее, будто бы не знал, где она находится.</t>
  </si>
  <si>
    <t xml:space="preserve">Ухы зуцәымыӷхазеи, Адгәыр, абааԥс?!</t>
  </si>
  <si>
    <t xml:space="preserve">ухы зуцәымыӷхазеи, адгәыр, абааԥс?!</t>
  </si>
  <si>
    <t xml:space="preserve">почему ты возненавидел себя, адгур, горький след?!</t>
  </si>
  <si>
    <t xml:space="preserve">Ус хәыҷы-хәыҷла зегьы ршьара иқәло иалагеит.</t>
  </si>
  <si>
    <t xml:space="preserve">ус хәыҷы-хәыҷла зегьы ршьара иқәло иалагеит.</t>
  </si>
  <si>
    <t xml:space="preserve">проходит время, и от раны не остается и следа.</t>
  </si>
  <si>
    <t xml:space="preserve">Аччара иаҿын сасгьы аԥшәымагьы.</t>
  </si>
  <si>
    <t xml:space="preserve">аччара иаҿын сасгьы аԥшәымагьы.</t>
  </si>
  <si>
    <t xml:space="preserve">смеяться над ним и хозяевами.</t>
  </si>
  <si>
    <t xml:space="preserve">Бара баалаганы ани ианагь ҭаха бызымҭо ҳгәыла апап дааԥхьа.</t>
  </si>
  <si>
    <t xml:space="preserve">бара баалаганы ани ианагь ҭаха бызымҭо ҳгәыла апап дааԥхьа.</t>
  </si>
  <si>
    <t xml:space="preserve">баклажан ты, и, когда найду время, позову тебя.</t>
  </si>
  <si>
    <t xml:space="preserve">Исылымшарҳәа бызшәауазеи, исҳәахьоу абра.</t>
  </si>
  <si>
    <t xml:space="preserve">исылымшарҳәа бызшәауазеи, исҳәахьоу абра.</t>
  </si>
  <si>
    <t xml:space="preserve">что не могу говорить, что я уже говорил вам здесь.</t>
  </si>
  <si>
    <t xml:space="preserve">Лыхцәы, лара, егьии иаҳа деиӷьны дыҟан.</t>
  </si>
  <si>
    <t xml:space="preserve">лыхцәы, лара, егьии иаҳа деиӷьны дыҟан.</t>
  </si>
  <si>
    <t xml:space="preserve">у нее были волосы, а она была ещё хуже.</t>
  </si>
  <si>
    <t xml:space="preserve">Усҟан аџьа пату ақәмызт.</t>
  </si>
  <si>
    <t xml:space="preserve">усҟан аџьа пату ақәмызт.</t>
  </si>
  <si>
    <t xml:space="preserve">в то время труд не ценился.</t>
  </si>
  <si>
    <t xml:space="preserve">Ҩымчыбжьа рышьҭахь дыԥсит лара.</t>
  </si>
  <si>
    <t xml:space="preserve">ҩымчыбжьа рышьҭахь дыԥсит лара.</t>
  </si>
  <si>
    <t xml:space="preserve">через две недели умерла она.</t>
  </si>
  <si>
    <t xml:space="preserve">Ҽнак зынӡа иаԥхьа дшьамхнышгыларц далагеит.</t>
  </si>
  <si>
    <t xml:space="preserve">ҽнак зынӡа иаԥхьа дшьамхнышгыларц далагеит.</t>
  </si>
  <si>
    <t xml:space="preserve">однажды он преклонил колени.</t>
  </si>
  <si>
    <t xml:space="preserve">Сан шәа лҳәо сылхьымӡаӡеит, срыхьӡарц саргьы срышьҭаҵан.</t>
  </si>
  <si>
    <t xml:space="preserve">сан шәа лҳәо сылхьымӡаӡеит, срыхьӡарц саргьы срышьҭаҵан.</t>
  </si>
  <si>
    <t xml:space="preserve">мать моя не воспитала меня, а пошла назад.</t>
  </si>
  <si>
    <t xml:space="preserve">Амҩа дықәланы дышнеиуаз акәымкәа, ари ақәашҭ абас аҳәо иалагеит</t>
  </si>
  <si>
    <t xml:space="preserve">амҩа дықәланы дышнеиуаз акәымкәа, ари ақәашҭ абас аҳәо иалагеит</t>
  </si>
  <si>
    <t xml:space="preserve">не сбежавшись по дороге, пошел этот дождь</t>
  </si>
  <si>
    <t xml:space="preserve">Мызк ҵуеит ҳцо-ҳаауа аизара азыҟаҵара ҳаҿижьҭеи.</t>
  </si>
  <si>
    <t xml:space="preserve">мызк ҵуеит ҳцо-ҳаауа аизара азыҟаҵара ҳаҿижьҭеи.</t>
  </si>
  <si>
    <t xml:space="preserve">мы несколько месяцев назад занимались обучением.</t>
  </si>
  <si>
    <t xml:space="preserve">Имԥсыша, амахәҩа, аҟәаршра илоуршәыргьы, амаҵә аҿалоит!</t>
  </si>
  <si>
    <t xml:space="preserve">имԥсыша, амахәҩа, аҟәаршра илоуршәыргьы, амаҵә аҿалоит!</t>
  </si>
  <si>
    <t xml:space="preserve">не ослабнут, как суставы, не обнаруживают его, разве что-нибудь засохнет!</t>
  </si>
  <si>
    <t xml:space="preserve">Кавказ Асовет ҳәынҭқарра ашьақәыргылара макьана акыр бжьан.</t>
  </si>
  <si>
    <t xml:space="preserve">кавказ асовет ҳәынҭқарра ашьақәыргылара макьана акыр бжьан.</t>
  </si>
  <si>
    <t xml:space="preserve">советский союз, который жил от нас до сих пор.</t>
  </si>
  <si>
    <t xml:space="preserve">Ақәни аныцәи аазрыхуа аҳәса роуп.</t>
  </si>
  <si>
    <t xml:space="preserve">ақәни аныцәи аазрыхуа аҳәса роуп.</t>
  </si>
  <si>
    <t xml:space="preserve">женщины, которые занимаются производством.</t>
  </si>
  <si>
    <t xml:space="preserve">Иҟаҵатәу рыҵаҳәара, рыцхраара.</t>
  </si>
  <si>
    <t xml:space="preserve">иҟаҵатәу рыҵаҳәара, рыцхраара.</t>
  </si>
  <si>
    <t xml:space="preserve">объясни, что мне делать.</t>
  </si>
  <si>
    <t xml:space="preserve">Саргьы Аҭараҟа сылбааны сыҟан иахьа.</t>
  </si>
  <si>
    <t xml:space="preserve">саргьы аҭараҟа сылбааны сыҟан иахьа.</t>
  </si>
  <si>
    <t xml:space="preserve">и я расширил свое дарование сегодня.</t>
  </si>
  <si>
    <t xml:space="preserve">Ус аниарҳәа ииҳәаз сыздыруам, аха еиҭах дсацәажәарц шигәаӷьыз збон.</t>
  </si>
  <si>
    <t xml:space="preserve">ус аниарҳәа ииҳәаз сыздыруам, аха еиҭах дсацәажәарц шигәаӷьыз збон.</t>
  </si>
  <si>
    <t xml:space="preserve">когда они сказали, я знаю, что такое, но я чувствовала, что он снова поговорил с кем-то.</t>
  </si>
  <si>
    <t xml:space="preserve">Агәҽанҵара Узхылҵыз уан, уашьа-уаҳәшьа</t>
  </si>
  <si>
    <t xml:space="preserve">агәҽанҵара узхылҵыз уан, уашьа-уаҳәшьа</t>
  </si>
  <si>
    <t xml:space="preserve">если учишься предупреждению, то брат или сестра</t>
  </si>
  <si>
    <t xml:space="preserve">Бара бакәзар, сгәы згаз итҟәаны, бахаԥхоит сдунеи ду бымраны.</t>
  </si>
  <si>
    <t xml:space="preserve">бара бакәзар, сгәы згаз итҟәаны, бахаԥхоит сдунеи ду бымраны.</t>
  </si>
  <si>
    <t xml:space="preserve">а ты что, мой плен, попадешь в плен, не плачь.</t>
  </si>
  <si>
    <t xml:space="preserve">Алаԥшҳәаа иҭамӡо асахьақәа сԥылоит, сыдгьыл аԥшӡара ҽа знык иснарбарц.</t>
  </si>
  <si>
    <t xml:space="preserve">алаԥшҳәаа иҭамӡо асахьақәа сԥылоит, сыдгьыл аԥшӡара ҽа знык иснарбарц.</t>
  </si>
  <si>
    <t xml:space="preserve">я встречаю непредвиденные иллюстрации, чтобы показать мою красоту земли.</t>
  </si>
  <si>
    <t xml:space="preserve">Сгәы дрыцҳанашьон Попов-Азотов.</t>
  </si>
  <si>
    <t xml:space="preserve">сгәы дрыцҳанашьон попов-азотов.</t>
  </si>
  <si>
    <t xml:space="preserve">и очень жаль, что это у меня есть.</t>
  </si>
  <si>
    <t xml:space="preserve">Саншьцәа ршьа мукәа Аӡҩыбжьаҟа хынҳәышьа сымаӡам.</t>
  </si>
  <si>
    <t xml:space="preserve">саншьцәа ршьа мукәа аӡҩыбжьаҟа хынҳәышьа сымаӡам.</t>
  </si>
  <si>
    <t xml:space="preserve">не могу возвратить кровь моих братьев в адзюбжы.</t>
  </si>
  <si>
    <t xml:space="preserve">Игәоуп зегь зыхҟьаз, – иҳәеит аҳақьым.</t>
  </si>
  <si>
    <t xml:space="preserve">игәоуп зегь зыхҟьаз, иҳәеит аҳақьым.</t>
  </si>
  <si>
    <t xml:space="preserve">виной тому быть стало, сказал врач.</t>
  </si>
  <si>
    <t xml:space="preserve">Иԥсы еиҭеикырц ҳамҭакы, дтәеит ашьацраҿ, ибӷа надҵаны ҵлакы.</t>
  </si>
  <si>
    <t xml:space="preserve">иԥсы еиҭеикырц ҳамҭакы, дтәеит ашьацраҿ, ибӷа надҵаны ҵлакы.</t>
  </si>
  <si>
    <t xml:space="preserve">разделив его, сел на кровать, а также на спину.</t>
  </si>
  <si>
    <t xml:space="preserve">Унан, узецкқәа мрыцқьаӡакәа уцома?</t>
  </si>
  <si>
    <t xml:space="preserve">унан, узецкқәа мрыцқьаӡакәа уцома?</t>
  </si>
  <si>
    <t xml:space="preserve">живешь и ходишь по снегоуборству?</t>
  </si>
  <si>
    <t xml:space="preserve">Шаҟа шықәса цахьоузеи уи аахыс, аха иахьа уажәраанӡагьы уи аҽны инаихьысыз лгәыԥҳәы аԥхара иныруеит.</t>
  </si>
  <si>
    <t xml:space="preserve">шаҟа шықәса цахьоузеи уи аахыс, аха иахьа уажәраанӡагьы уи аҽны инаихьысыз лгәыԥҳәы аԥхара иныруеит.</t>
  </si>
  <si>
    <t xml:space="preserve">сколько же лет они пробыли у него с тех пор, но по сей день течет, что прожил в тот же день.</t>
  </si>
  <si>
    <t xml:space="preserve">Агәагәышь алымҳа дууп, ахәыжә аҟьоит.</t>
  </si>
  <si>
    <t xml:space="preserve">агәагәышь алымҳа дууп, ахәыжә аҟьоит.</t>
  </si>
  <si>
    <t xml:space="preserve">и рвущее сердце, гонимый легким дуновением ветерка.</t>
  </si>
  <si>
    <t xml:space="preserve">Аԥшәма Тыкәа, чарак аҟынтәи даан, ибжьы гон.</t>
  </si>
  <si>
    <t xml:space="preserve">аԥшәма тыкәа, чарак аҟынтәи даан, ибжьы гон.</t>
  </si>
  <si>
    <t xml:space="preserve">хозяину ты, будучи черным, звучал громким голосом.</t>
  </si>
  <si>
    <t xml:space="preserve">Аха амшын цәқәырԥа дуқәа анырхыӡло хаҿы лаша амза ашәахәа, дыҩналоит, срыцҳашьан, ԥхыӡла</t>
  </si>
  <si>
    <t xml:space="preserve">аха амшын цәқәырԥа дуқәа анырхыӡло хаҿы лаша амза ашәахәа, дыҩналоит, срыцҳашьан, ԥхыӡла</t>
  </si>
  <si>
    <t xml:space="preserve">но мысли о волшебном море, светлое лицо, он входил в излучение лунного, милосердного снега</t>
  </si>
  <si>
    <t xml:space="preserve">Хыхь-хыхь, иара дахьынӡахалаз, анаҟә ашьшьыҳәа еимпуа, иҵаӷахо иалагахахьан.</t>
  </si>
  <si>
    <t xml:space="preserve">хыхь-хыхь, иара дахьынӡахалаз, анаҟә ашьшьыҳәа еимпуа, иҵаӷахо иалагахахьан.</t>
  </si>
  <si>
    <t xml:space="preserve">и, когда он забрал ее, стала туманом и легким туманом.</t>
  </si>
  <si>
    <t xml:space="preserve">Ҳақалақь ахьчаҩцәа ари ахҭыс маҷк рыԥсы ааивнагеит.</t>
  </si>
  <si>
    <t xml:space="preserve">ҳақалақь ахьчаҩцәа ари ахҭыс маҷк рыԥсы ааивнагеит.</t>
  </si>
  <si>
    <t xml:space="preserve">охранники города немного отдыхали.</t>
  </si>
  <si>
    <t xml:space="preserve">Исгәалашәеит исхашҭхьаз ашәымҭа, схәыҷра анасыԥ мҵарсны изгаз.</t>
  </si>
  <si>
    <t xml:space="preserve">исгәалашәеит исхашҭхьаз ашәымҭа, схәыҷра анасыԥ мҵарсны изгаз.</t>
  </si>
  <si>
    <t xml:space="preserve">забывчивость души моей, которую даровал мне детство.</t>
  </si>
  <si>
    <t xml:space="preserve">Сара аминуҭаз саауеит, ууаҩытәны уҟасҵот, амацәаз лбааумдан!</t>
  </si>
  <si>
    <t xml:space="preserve">сара аминуҭаз саауеит, ууаҩытәны уҟасҵот, амацәаз лбааумдан!</t>
  </si>
  <si>
    <t xml:space="preserve">я приезжаю в мину и поставлю тебя братом, и не делай ничего со мною!</t>
  </si>
  <si>
    <t xml:space="preserve">Наташеи лхәыҷқәеи акгьы рмыхькәа иҟандаз!</t>
  </si>
  <si>
    <t xml:space="preserve">наташеи лхәыҷқәеи акгьы рмыхькәа иҟандаз!</t>
  </si>
  <si>
    <t xml:space="preserve">даже если бы она не огласит детей и детей!</t>
  </si>
  <si>
    <t xml:space="preserve">Урҭ есқьынагьы еиҿагылоуп, еинышәашьа рымаӡам.</t>
  </si>
  <si>
    <t xml:space="preserve">урҭ есқьынагьы еиҿагылоуп, еинышәашьа рымаӡам.</t>
  </si>
  <si>
    <t xml:space="preserve">они никогда не противоречат друг другу.</t>
  </si>
  <si>
    <t xml:space="preserve">Саб дааир иашәҳәа, шәарҭ џьаргьы шәымцан, ма шәсышьҭамлан</t>
  </si>
  <si>
    <t xml:space="preserve">саб дааир иашәҳәа, шәарҭ џьаргьы шәымцан, ма шәсышьҭамлан</t>
  </si>
  <si>
    <t xml:space="preserve">говорите отцу, и не проявляйте чрезмерности с ним.</t>
  </si>
  <si>
    <t xml:space="preserve">Убри азакәын урҭ зеиҭалҳазгьы.</t>
  </si>
  <si>
    <t xml:space="preserve">убри азакәын урҭ зеиҭалҳазгьы.</t>
  </si>
  <si>
    <t xml:space="preserve">единственный, о котором они и рассказывали.</t>
  </si>
  <si>
    <t xml:space="preserve">Иҿаԥхьа схырхәоит исыхәҭазар сшьы ҳәа, ашьшьыҳәа, дад, ашьшьыҳәа, ашьшьыҳәа.</t>
  </si>
  <si>
    <t xml:space="preserve">иҿаԥхьа схырхәоит исыхәҭазар сшьы ҳәа, ашьшьыҳәа, дад, ашьшьыҳәа, ашьшьыҳәа.</t>
  </si>
  <si>
    <t xml:space="preserve">и склонен я к тому, чтобы не подумал о мне более, нежели сколько во мне видит или слышит от меня.</t>
  </si>
  <si>
    <t xml:space="preserve">Сиижьҭеи иҵӡозеи сазхәыцыр, исыциз сӡиас ҭабахьеит.</t>
  </si>
  <si>
    <t xml:space="preserve">сиижьҭеи иҵӡозеи сазхәыцыр, исыциз сӡиас ҭабахьеит.</t>
  </si>
  <si>
    <t xml:space="preserve">я как-то долго думаю о том, видел ли я близнец.</t>
  </si>
  <si>
    <t xml:space="preserve">Ааигәа индырхаз амалдауанцәа қьырала аус дируан.</t>
  </si>
  <si>
    <t xml:space="preserve">ааигәа индырхаз амалдауанцәа қьырала аус дируан.</t>
  </si>
  <si>
    <t xml:space="preserve">зажигательные смесители работали в аренду.</t>
  </si>
  <si>
    <t xml:space="preserve">Иццакуа ныҟәаҩызар, данҽыжәҵуа, икәадыр амаха инахаиршәуеит.</t>
  </si>
  <si>
    <t xml:space="preserve">иццакуа ныҟәаҩызар, данҽыжәҵуа, икәадыр амаха инахаиршәуеит.</t>
  </si>
  <si>
    <t xml:space="preserve">когда он болен, то уговаривает его, когда он болен, то бросает инструменты.</t>
  </si>
  <si>
    <t xml:space="preserve">Ҵыбра лҽылхәшәтәразы ахәшәтәарҭаҿы дышьҭан.</t>
  </si>
  <si>
    <t xml:space="preserve">ҵыбра лҽылхәшәтәразы ахәшәтәарҭаҿы дышьҭан.</t>
  </si>
  <si>
    <t xml:space="preserve">увидев ее, она лежала на престоле.</t>
  </si>
  <si>
    <t xml:space="preserve">Ауаа ураҩсны умцалан, ауаҩра еиҳада?!</t>
  </si>
  <si>
    <t xml:space="preserve">ауаа ураҩсны умцалан, ауаҩра еиҳада?!</t>
  </si>
  <si>
    <t xml:space="preserve">не следуй с людьми, кто станет более порядочным?!</t>
  </si>
  <si>
    <t xml:space="preserve">Гәыцқьала уҟазар аҭак ҟаҵа!</t>
  </si>
  <si>
    <t xml:space="preserve">гәыцқьала уҟазар аҭак ҟаҵа!</t>
  </si>
  <si>
    <t xml:space="preserve">если живете по вдохновению!</t>
  </si>
  <si>
    <t xml:space="preserve">Шәарҭ шәхы шәзымхьчеит, шәыԥсы шәзымхьчеит, исзыжәуит амыхьтә.</t>
  </si>
  <si>
    <t xml:space="preserve">шәарҭ шәхы шәзымхьчеит, шәыԥсы шәзымхьчеит, исзыжәуит амыхьтә.</t>
  </si>
  <si>
    <t xml:space="preserve">вы сохранили себя, берегитесь, чтобы вы не сделали этого вам.</t>
  </si>
  <si>
    <t xml:space="preserve">Убас иҟалоу, октиабр рзы хатәгәаԥхарала еиҿкааз ҳаибашьцәа ргәыԥк Ахалшьени Шьромеи рышҟа идәықәҵан.</t>
  </si>
  <si>
    <t xml:space="preserve">убас иҟалоу, октиабр рзы хатәгәаԥхарала еиҿкааз ҳаибашьцәа ргәыԥк ахалшьени шьромеи рышҟа идәықәҵан.</t>
  </si>
  <si>
    <t xml:space="preserve">так, в октябре несколько добровольцев были отправлены в группу добровольцев на охоту.</t>
  </si>
  <si>
    <t xml:space="preserve">Умшәан, Қәҭиа, уара, умшәан!</t>
  </si>
  <si>
    <t xml:space="preserve">умшәан, қәҭиа, уара, умшәан!</t>
  </si>
  <si>
    <t xml:space="preserve">не бойся, возьми, и не бойся!</t>
  </si>
  <si>
    <t xml:space="preserve">Ҳнаудҵны ҳҿанынаҳха нахыс, исысны сыркит, дызусҭада ибацәажәоз?</t>
  </si>
  <si>
    <t xml:space="preserve">ҳнаудҵны ҳҿанынаҳха нахыс, исысны сыркит, дызусҭада ибацәажәоз?</t>
  </si>
  <si>
    <t xml:space="preserve">и когда мы вышли и прошли, сел я на шею и говорил кто?</t>
  </si>
  <si>
    <t xml:space="preserve">Бҽынбмырхан, – лҳәеит Цақәа лаԥшыла уи днаскьаго.</t>
  </si>
  <si>
    <t xml:space="preserve">бҽынбмырхан, лҳәеит цақәа лаԥшыла уи днаскьаго.</t>
  </si>
  <si>
    <t xml:space="preserve">не удивляйся, она, возможно, визуализируется.</t>
  </si>
  <si>
    <t xml:space="preserve">Схәыҷра амҩахәасҭа анылага, икаршәуп амра агыламҭаз.</t>
  </si>
  <si>
    <t xml:space="preserve">схәыҷра амҩахәасҭа анылага, икаршәуп амра агыламҭаз.</t>
  </si>
  <si>
    <t xml:space="preserve">мое детство прошло в тропическом раю.</t>
  </si>
  <si>
    <t xml:space="preserve">Иарбан усзаалак угәы-уԥсы рыхәҭак анузаламҵа иара ианымԥшыр ауам, игәыдахоит, иԥсыдахоит.</t>
  </si>
  <si>
    <t xml:space="preserve">иарбан усзаалак угәы-уԥсы рыхәҭак анузаламҵа иара ианымԥшыр ауам, игәыдахоит, иԥсыдахоит.</t>
  </si>
  <si>
    <t xml:space="preserve">ни одно сердце не бывает без плода, если же нет, то он будет молчать.</t>
  </si>
  <si>
    <t xml:space="preserve">Ауаҩытәыҩса иаҟара машәырла адунеи иқәнагалаз ԥсы зхоу акгьы ыҟаӡам.</t>
  </si>
  <si>
    <t xml:space="preserve">ауаҩытәыҩса иаҟара машәырла адунеи иқәнагалаз ԥсы зхоу акгьы ыҟаӡам.</t>
  </si>
  <si>
    <t xml:space="preserve">нет ни единого живого существа, которого никто не погубил.</t>
  </si>
  <si>
    <t xml:space="preserve">Ҽӡа ҟаҵа еихәмаруашәа, рҷыт мыргауа, Рышьҭа унхымлакәа, рысҭа умбауа</t>
  </si>
  <si>
    <t xml:space="preserve">ҽӡа ҟаҵа еихәмаруашәа, рҷыт мыргауа, рышьҭа унхымлакәа, рысҭа умбауа</t>
  </si>
  <si>
    <t xml:space="preserve">сделай такое, что, когда жнешь, не сеял, и не собираешь, где не рассыпал</t>
  </si>
  <si>
    <t xml:space="preserve">Уажәы аџь-мца илыншуаз ахьҭа лылнацозшәа лбон.</t>
  </si>
  <si>
    <t xml:space="preserve">уажәы аџь-мца илыншуаз ахьҭа лылнацозшәа лбон.</t>
  </si>
  <si>
    <t xml:space="preserve">и огненного искушения, для испытания вам посылаемого.</t>
  </si>
  <si>
    <t xml:space="preserve">Актәи ахәҭаҿы амшқәа рыцхәла иарбоуп.</t>
  </si>
  <si>
    <t xml:space="preserve">актәи ахәҭаҿы амшқәа рыцхәла иарбоуп.</t>
  </si>
  <si>
    <t xml:space="preserve">в первой части предусмотрены дни.</t>
  </si>
  <si>
    <t xml:space="preserve">Иблақәа инархишьылан, еиҳа иаахитит.</t>
  </si>
  <si>
    <t xml:space="preserve">иблақәа инархишьылан, еиҳа иаахитит.</t>
  </si>
  <si>
    <t xml:space="preserve">и они уклонились от глаза ему.</t>
  </si>
  <si>
    <t xml:space="preserve">Манча идыруан уи закәыз, игәааиҽаниҵеит.</t>
  </si>
  <si>
    <t xml:space="preserve">манча идыруан уи закәыз, игәааиҽаниҵеит.</t>
  </si>
  <si>
    <t xml:space="preserve">манар знал, что такое, как он предупреждал.</t>
  </si>
  <si>
    <t xml:space="preserve">Инаскьазгоз иуеимҳәеи, адәыӷба иақәсыртәеит, Адица лнапаҿы ачамадан лкын, дацклаԥшны деилаҳәан ҳәа?!</t>
  </si>
  <si>
    <t xml:space="preserve">инаскьазгоз иуеимҳәеи, адәыӷба иақәсыртәеит, адица лнапаҿы ачамадан лкын, дацклаԥшны деилаҳәан ҳәа?!</t>
  </si>
  <si>
    <t xml:space="preserve">симметрично призвали человека, который был слеп, и не смыкал глаз, и был слеп, и следил за ним?!</t>
  </si>
  <si>
    <t xml:space="preserve">Исҳәаз уазхәыцыр иаҳа иузеиӷьуп.</t>
  </si>
  <si>
    <t xml:space="preserve">исҳәаз уазхәыцыр иаҳа иузеиӷьуп.</t>
  </si>
  <si>
    <t xml:space="preserve">то, что я сказал, лучше тебе подумать.</t>
  </si>
  <si>
    <t xml:space="preserve">Быгәнаҳашьан бсырҿыхаӡом баныцәо, абжьы гозаргь быхәда быцәаз, сымш, бхааӡа.</t>
  </si>
  <si>
    <t xml:space="preserve">быгәнаҳашьан бсырҿыхаӡом баныцәо, абжьы гозаргь быхәда быцәаз, сымш, бхааӡа.</t>
  </si>
  <si>
    <t xml:space="preserve">безмолвно упивался ты, что не будешь спать, как мертвый, так и трезвый.</t>
  </si>
  <si>
    <t xml:space="preserve">Лыҩны ашьҭахь луҭра зегьы еимазгалахьаз ахьҩежь есышықәса иҿалоз ҩба-хԥа тонна инаӡон.</t>
  </si>
  <si>
    <t xml:space="preserve">лыҩны ашьҭахь луҭра зегьы еимазгалахьаз ахьҩежь есышықәса иҿалоз ҩба-хԥа тонна инаӡон.</t>
  </si>
  <si>
    <t xml:space="preserve">у нее в доме-где желто все перекрёстно отваливалось ежегодно по меньшей мере два-три тонны.</t>
  </si>
  <si>
    <t xml:space="preserve">Уаҵәы иҟало, уаҵәтәи амш иатәуп.</t>
  </si>
  <si>
    <t xml:space="preserve">уаҵәы иҟало, уаҵәтәи амш иатәуп.</t>
  </si>
  <si>
    <t xml:space="preserve">завтра, который пройдет, есть завтра.</t>
  </si>
  <si>
    <t xml:space="preserve">Ауаҩы аҵанӡа длазцо, иуаҩытәыҩсара лазырҟәуа, акы иаԥсамкәа иҟазҵо!</t>
  </si>
  <si>
    <t xml:space="preserve">ауаҩы аҵанӡа длазцо, иуаҩытәыҩсара лазырҟәуа, акы иаԥсамкәа иҟазҵо!</t>
  </si>
  <si>
    <t xml:space="preserve">кто нападет на человека, но унижает его человеческое достоинство!</t>
  </si>
  <si>
    <t xml:space="preserve">Уаҳа аишьҭагыла еиламгаӡакәа, дасу рчахқәа рыманы рыҩныҟақәа рахь рҿынархеит.</t>
  </si>
  <si>
    <t xml:space="preserve">уаҳа аишьҭагыла еиламгаӡакәа, дасу рчахқәа рыманы рыҩныҟақәа рахь рҿынархеит.</t>
  </si>
  <si>
    <t xml:space="preserve">после того, как они расстались, все пошли в свой дом.</t>
  </si>
  <si>
    <t xml:space="preserve">Иарбан бызсыҳәо, мап скыр ҳәа бзыцәшәои?</t>
  </si>
  <si>
    <t xml:space="preserve">иарбан бызсыҳәо, мап скыр ҳәа бзыцәшәои?</t>
  </si>
  <si>
    <t xml:space="preserve">на каком языке тебе страшно уйти?</t>
  </si>
  <si>
    <t xml:space="preserve">Зегьы аартны ианынықәуҵалак шаҟа игәырдагоузеи.</t>
  </si>
  <si>
    <t xml:space="preserve">зегьы аартны ианынықәуҵалак шаҟа игәырдагоузеи.</t>
  </si>
  <si>
    <t xml:space="preserve">сколько же радости, когда все останутся открытыми!</t>
  </si>
  <si>
    <t xml:space="preserve">Иҭабуп, дад, иахьа ашьыжь абас агәырӷьара жәабжь ҳашҭа иахьҭоугалаз азы!</t>
  </si>
  <si>
    <t xml:space="preserve">иҭабуп, дад, иахьа ашьыжь абас агәырӷьара жәабжь ҳашҭа иахьҭоугалаз азы!</t>
  </si>
  <si>
    <t xml:space="preserve">спасибо же за то, что ты пришел утром к нам с радостью.</t>
  </si>
  <si>
    <t xml:space="preserve">Аазизи арҭи еиҳа еишьцылоуп, дыгәхьааргеит.</t>
  </si>
  <si>
    <t xml:space="preserve">аазизи арҭи еиҳа еишьцылоуп, дыгәхьааргеит.</t>
  </si>
  <si>
    <t xml:space="preserve">у него и этих людей становилось гораздо меньше.</t>
  </si>
  <si>
    <t xml:space="preserve">Аҭаламҩа жәҩан иалнаршашам, уи шҭахаз дарбан агәра згаша, ишаалац еиԥш адгьыл ахь алашара аалап.</t>
  </si>
  <si>
    <t xml:space="preserve">аҭаламҩа жәҩан иалнаршашам, уи шҭахаз дарбан агәра згаша, ишаалац еиԥш адгьыл ахь алашара аалап.</t>
  </si>
  <si>
    <t xml:space="preserve">а посеянное на небесах позволяет увидеть свет человеков, имеющих немощи, а слово клятвенное, после сего.</t>
  </si>
  <si>
    <t xml:space="preserve">Уи иакәыршан амаҭаԥшь еиларша, зымҩа аԥшәма дышҩыҵхахаз абон.</t>
  </si>
  <si>
    <t xml:space="preserve">уи иакәыршан амаҭаԥшь еиларша, зымҩа аԥшәма дышҩыҵхахаз абон.</t>
  </si>
  <si>
    <t xml:space="preserve">это был некоторый пушистый женский перст, который вышел из брачного спутника.</t>
  </si>
  <si>
    <t xml:space="preserve">Арашь иақәтәоугьы ԥинак ицҳахьеит.</t>
  </si>
  <si>
    <t xml:space="preserve">арашь иақәтәоугьы ԥинак ицҳахьеит.</t>
  </si>
  <si>
    <t xml:space="preserve">слышал также и то, что сидит на костре.</t>
  </si>
  <si>
    <t xml:space="preserve">Иӡары-шәыруа џьакьалк неиуеит, ақьышәхышра нылакуа.</t>
  </si>
  <si>
    <t xml:space="preserve">иӡары-шәыруа џьакьалк неиуеит, ақьышәхышра нылакуа.</t>
  </si>
  <si>
    <t xml:space="preserve">отплывают также и дивятся, что вы не слышите о них.</t>
  </si>
  <si>
    <t xml:space="preserve">Аԥсҭазаара азықәԥараз дырҩегьых са сыхиоуп.</t>
  </si>
  <si>
    <t xml:space="preserve">аԥсҭазаара азықәԥараз дырҩегьых са сыхиоуп.</t>
  </si>
  <si>
    <t xml:space="preserve">и опять подвизаюсь за жизнь.</t>
  </si>
  <si>
    <t xml:space="preserve">Ажәакала иахьа аӡы сӡааухит, шьҭа уареи сареи аиуара ҳабжьалт!</t>
  </si>
  <si>
    <t xml:space="preserve">ажәакала иахьа аӡы сӡааухит, шьҭа уареи сареи аиуара ҳабжьалт!</t>
  </si>
  <si>
    <t xml:space="preserve">то есть сегодня я крестил, и мы уже имеем дело с тобой!</t>
  </si>
  <si>
    <t xml:space="preserve">Ееҳ, ажәытәра, ажәытәра бзиахә!</t>
  </si>
  <si>
    <t xml:space="preserve">ееҳ, ажәытәра, ажәытәра бзиахә!</t>
  </si>
  <si>
    <t xml:space="preserve">о, старое и архаичное!</t>
  </si>
  <si>
    <t xml:space="preserve">Уи аԥхьаҩ игәаԥхозар, уи ауп аус злоу.</t>
  </si>
  <si>
    <t xml:space="preserve">уи аԥхьаҩ игәаԥхозар, уи ауп аус злоу.</t>
  </si>
  <si>
    <t xml:space="preserve">если читатель увлекается, это именно дело.</t>
  </si>
  <si>
    <t xml:space="preserve">Ҳуҳәоит, иаарласны иҳаҭ, иааҭыхны учақьмаџьа.</t>
  </si>
  <si>
    <t xml:space="preserve">ҳуҳәоит, иаарласны иҳаҭ, иааҭыхны учақьмаџьа.</t>
  </si>
  <si>
    <t xml:space="preserve">дай нам смелости и все, что нужно.</t>
  </si>
  <si>
    <t xml:space="preserve">Рԥарцәа еилҟьақәак роуп, усшәа сгәы исанаҳәоит, сымҩашьозар.</t>
  </si>
  <si>
    <t xml:space="preserve">рԥарцәа еилҟьақәак роуп, усшәа сгәы исанаҳәоит, сымҩашьозар.</t>
  </si>
  <si>
    <t xml:space="preserve">наконец-то мы изменяем себе, как кажется, если я заблуждаюсь.</t>
  </si>
  <si>
    <t xml:space="preserve">Ихәыцуан Аҳәынҵәраԥшь.</t>
  </si>
  <si>
    <t xml:space="preserve">ихәыцуан аҳәынҵәраԥшь.</t>
  </si>
  <si>
    <t xml:space="preserve">рассуждали между собою, кто больше.</t>
  </si>
  <si>
    <t xml:space="preserve">Ҭыԥҳа ҵәрышкәак дниаҟьеит са саԥхьа, сналхьыԥшаанӡа дцеит, уи дцаӡеит.</t>
  </si>
  <si>
    <t xml:space="preserve">ҭыԥҳа ҵәрышкәак дниаҟьеит са саԥхьа, сналхьыԥшаанӡа дцеит, уи дцаӡеит.</t>
  </si>
  <si>
    <t xml:space="preserve">девушка вышла замуж за тачку, и она пошла далеко, пока не свяжет меня.</t>
  </si>
  <si>
    <t xml:space="preserve">Ицо ҟалоит, иҟалоит иаанхо!</t>
  </si>
  <si>
    <t xml:space="preserve">ицо ҟалоит, иҟалоит иаанхо!</t>
  </si>
  <si>
    <t xml:space="preserve">они могут ходить, и останутся.</t>
  </si>
  <si>
    <t xml:space="preserve">Ианаамҭаз убарҭ зусҭцәоу ахьаҳамҳәаз, иахьаҳҵәахыз иахылҿиааит даҽа цәгьара дукгьы.</t>
  </si>
  <si>
    <t xml:space="preserve">ианаамҭаз убарҭ зусҭцәоу ахьаҳамҳәаз, иахьаҳҵәахыз иахылҿиааит даҽа цәгьара дукгьы.</t>
  </si>
  <si>
    <t xml:space="preserve">в свое время мы не заметили таких людей и спрятались, как снег.</t>
  </si>
  <si>
    <t xml:space="preserve">Аха дидҟьаны данцалак, иԥсы ҭоу иҭаму изеилмырго аҟынӡа дзаҵәхон, дибаанӡагьы иԥсы иамхарацәан.</t>
  </si>
  <si>
    <t xml:space="preserve">аха дидҟьаны данцалак, иԥсы ҭоу иҭаму изеилмырго аҟынӡа дзаҵәхон, дибаанӡагьы иԥсы иамхарацәан.</t>
  </si>
  <si>
    <t xml:space="preserve">несмотря на все это, он оставался безучастным к живым и невредимым до его рождения.</t>
  </si>
  <si>
    <t xml:space="preserve">Цқьа уазхәыцыр, иҟалап абаандаҩцәа раҵкысгьы ирыцҳашьатәу убри акануеи иакәзар.</t>
  </si>
  <si>
    <t xml:space="preserve">цқьа уазхәыцыр, иҟалап абаандаҩцәа раҵкысгьы ирыцҳашьатәу убри акануеи иакәзар.</t>
  </si>
  <si>
    <t xml:space="preserve">подумай только об этом, кто, может быть, лучше заключённых.</t>
  </si>
  <si>
    <t xml:space="preserve">Зны аамҭа абаагәара агарц ирхәаша.</t>
  </si>
  <si>
    <t xml:space="preserve">зны аамҭа абаагәара агарц ирхәаша.</t>
  </si>
  <si>
    <t xml:space="preserve">для удаления стены как бы то ни было.</t>
  </si>
  <si>
    <t xml:space="preserve">Бара бхы беиҷаҳауам, базхәыцуам ауаҩы иҿареи иԥшӡареи шиасуа, знык ианиаслак, уаҳа ишхнымҳәуа!</t>
  </si>
  <si>
    <t xml:space="preserve">бара бхы беиҷаҳауам, базхәыцуам ауаҩы иҿареи иԥшӡареи шиасуа, знык ианиаслак, уаҳа ишхнымҳәуа!</t>
  </si>
  <si>
    <t xml:space="preserve">ты заботишься об угождении себе, не смотришь ни на какое лице, ни на какое дерево, ни на какое дерево.</t>
  </si>
  <si>
    <t xml:space="preserve">Саида, Қарҭынтәи ауаа сыцуп.</t>
  </si>
  <si>
    <t xml:space="preserve">саида, қарҭынтәи ауаа сыцуп.</t>
  </si>
  <si>
    <t xml:space="preserve">саида, карманные люди с мной.</t>
  </si>
  <si>
    <t xml:space="preserve">Уи адгьыл аҵаҟа, уи аҵаулара аҟны ирыԥшаауеит.</t>
  </si>
  <si>
    <t xml:space="preserve">уи адгьыл аҵаҟа, уи аҵаулара аҟны ирыԥшаауеит.</t>
  </si>
  <si>
    <t xml:space="preserve">под землями его они находят его в глубину.</t>
  </si>
  <si>
    <t xml:space="preserve">Уҭра ламҵа џьымшьыҵыжәжәа, Ҩнымԥсса тәырҿаҿа, Аҳаира, Шьараҭын, Аа-ҳаа!</t>
  </si>
  <si>
    <t xml:space="preserve">уҭра ламҵа џьымшьыҵыжәжәа, ҩнымԥсса тәырҿаҿа, аҳаира, шьараҭын, аа-ҳаа!</t>
  </si>
  <si>
    <t xml:space="preserve">друг против друга трущоба, суетятся, чирикают, разгуливают вприпрыжку на сухумских улицах и площадях, в порту и на вокзалах!</t>
  </si>
  <si>
    <t xml:space="preserve">Ақырҭқәа, нас зегьы аԥсуаа ираҟарартәуеит.</t>
  </si>
  <si>
    <t xml:space="preserve">ақырҭқәа, нас зегьы аԥсуаа ираҟарартәуеит.</t>
  </si>
  <si>
    <t xml:space="preserve">грузины, и все во многом опережают абхазов.</t>
  </si>
  <si>
    <t xml:space="preserve">Аԥҭа зны дҩагыланы ддәықәларц иақәикит, аха дааԥхашьашәа иҽааникылт.</t>
  </si>
  <si>
    <t xml:space="preserve">аԥҭа зны дҩагыланы ддәықәларц иақәикит, аха дааԥхашьашәа иҽааникылт.</t>
  </si>
  <si>
    <t xml:space="preserve">и облако удерживало его, и он вышел из себя.</t>
  </si>
  <si>
    <t xml:space="preserve">Иҟоуп активла зхы аазырԥшуа атәыла аҿар ирызку апроектқәагьы.</t>
  </si>
  <si>
    <t xml:space="preserve">иҟоуп активла зхы аазырԥшуа атәыла аҿар ирызку апроектқәагьы.</t>
  </si>
  <si>
    <t xml:space="preserve">есть проекты о молодежной стране, которые активно занимаются.</t>
  </si>
  <si>
    <t xml:space="preserve">Аԥсҭазаараҿ аԥышәа ду змаз ауаҩы, имбо дауҟахыз, хьӡыԥшала адәы дшықәыз, иажәымҭа шыцәгьахаз.</t>
  </si>
  <si>
    <t xml:space="preserve">аԥсҭазаараҿ аԥышәа ду змаз ауаҩы, имбо дауҟахыз, хьӡыԥшала адәы дшықәыз, иажәымҭа шыцәгьахаз.</t>
  </si>
  <si>
    <t xml:space="preserve">опытный человек, который обладал по меньшей мере тремя разветвлениями в жизни, был самоуверенным противником.</t>
  </si>
  <si>
    <t xml:space="preserve">Аԥсаса рацәаӡаны иҳамоуп, ашьамаҟагьы убас.</t>
  </si>
  <si>
    <t xml:space="preserve">аԥсаса рацәаӡаны иҳамоуп, ашьамаҟагьы убас.</t>
  </si>
  <si>
    <t xml:space="preserve">и перевязывает рану всем стадом.</t>
  </si>
  <si>
    <t xml:space="preserve">Еиҭахгьы шәызхьынҳало Ак гәашәҭахуеит џьара.</t>
  </si>
  <si>
    <t xml:space="preserve">еиҭахгьы шәызхьынҳало ак гәашәҭахуеит џьара.</t>
  </si>
  <si>
    <t xml:space="preserve">и потом вам кажется, что вы наблюдаете ещё раз.</t>
  </si>
  <si>
    <t xml:space="preserve">Зегьы-зегьы сымызхыз насыԥс исиҭеит уан лычҳара.</t>
  </si>
  <si>
    <t xml:space="preserve">зегьы-зегьы сымызхыз насыԥс исиҭеит уан лычҳара.</t>
  </si>
  <si>
    <t xml:space="preserve">если я от всего этого научился, моя мать терпелива.</t>
  </si>
  <si>
    <t xml:space="preserve">Бҩызцәа ҷкәынцәақәак ирыцуп.</t>
  </si>
  <si>
    <t xml:space="preserve">бҩызцәа ҷкәынцәақәак ирыцуп.</t>
  </si>
  <si>
    <t xml:space="preserve">твои друзья уже взрослые сыновья.</t>
  </si>
  <si>
    <t xml:space="preserve">Заа иҟасҵоит сара аҳәара, саҭашәымҵан ауаа.</t>
  </si>
  <si>
    <t xml:space="preserve">заа иҟасҵоит сара аҳәара, саҭашәымҵан ауаа.</t>
  </si>
  <si>
    <t xml:space="preserve">я делаю то, чего не делаю.</t>
  </si>
  <si>
    <t xml:space="preserve">Ақалақь ашьха ду анаараҿы ишьҭоуп, инықәырԥшны, ҩнызқьи хышәи, ҩынҩажәижәаба метра амшын анаӡараҿы.</t>
  </si>
  <si>
    <t xml:space="preserve">ақалақь ашьха ду анаараҿы ишьҭоуп, инықәырԥшны, ҩнызқьи хышәи, ҩынҩажәижәаба метра амшын анаӡараҿы.</t>
  </si>
  <si>
    <t xml:space="preserve">находится на склоне большой горы города, образно говоря, на двухтысяках трехсот и пятьдесят метров.</t>
  </si>
  <si>
    <t xml:space="preserve">Сыбла даахгылеит Ҷуҷул.</t>
  </si>
  <si>
    <t xml:space="preserve">сыбла даахгылеит ҷуҷул.</t>
  </si>
  <si>
    <t xml:space="preserve">как-то раз забрезжил рассвет.</t>
  </si>
  <si>
    <t xml:space="preserve">Ҳара акагьы ҳзыҟамҵеит, абаа ԥызҽыз умаҳә иоуп, – рҳәеит.</t>
  </si>
  <si>
    <t xml:space="preserve">ҳара акагьы ҳзыҟамҵеит, абаа ԥызҽыз умаҳә иоуп, рҳәеит.</t>
  </si>
  <si>
    <t xml:space="preserve">мы ничего не сделали, и нет у тебя сотоварищей.</t>
  </si>
  <si>
    <t xml:space="preserve">Уи иара уалԥшьас иԥхьаӡон дызхылҵыз, дызлиааз рҿаԥхьа</t>
  </si>
  <si>
    <t xml:space="preserve">уи иара уалԥшьас иԥхьаӡон дызхылҵыз, дызлиааз рҿаԥхьа</t>
  </si>
  <si>
    <t xml:space="preserve">который считал свой долг родителям и наследниками</t>
  </si>
  <si>
    <t xml:space="preserve">Ибзиоуп, аӡқәа ирҭаҳҵап, аха нас ишԥаҟало?</t>
  </si>
  <si>
    <t xml:space="preserve">ибзиоуп, аӡқәа ирҭаҳҵап, аха нас ишԥаҟало?</t>
  </si>
  <si>
    <t xml:space="preserve">хорошо, добавить воду, но что происходит?</t>
  </si>
  <si>
    <t xml:space="preserve">Иаҳа ҳаилыркаауаз џьаҳамшьози.</t>
  </si>
  <si>
    <t xml:space="preserve">иаҳа ҳаилыркаауаз џьаҳамшьози.</t>
  </si>
  <si>
    <t xml:space="preserve">нас поймут, что мы не узнавали.</t>
  </si>
  <si>
    <t xml:space="preserve">Нас лыхәшәқәа дрышьҭалахт, данааизгьы урҭ еимылдахьан, акыр лцәынхазар ҳәа дгәыӷшәа ҿыц дрылан.</t>
  </si>
  <si>
    <t xml:space="preserve">нас лыхәшәқәа дрышьҭалахт, данааизгьы урҭ еимылдахьан, акыр лцәынхазар ҳәа дгәыӷшәа ҿыц дрылан.</t>
  </si>
  <si>
    <t xml:space="preserve">и когда придет он на шею, у них становилось много уверенности в том, что она оставалась свободной.</t>
  </si>
  <si>
    <t xml:space="preserve">Шәқәаб хьеит, аниҳәа, арҭ ҵабыргыз џьыршьан, ақәабгьы, ақәабшьҭагьы рыдыркылт.</t>
  </si>
  <si>
    <t xml:space="preserve">шәқәаб хьеит, аниҳәа, арҭ ҵабыргыз џьыршьан, ақәабгьы, ақәабшьҭагьы рыдыркылт.</t>
  </si>
  <si>
    <t xml:space="preserve">они уже явились, и схватили их, и понесли наказание.</t>
  </si>
  <si>
    <t xml:space="preserve">Хьырсон, Миха иҷкәын, ауардын аԥхьа аша кны дгылан, Мсыгәда ауардын ашьҭахь днеиуан.</t>
  </si>
  <si>
    <t xml:space="preserve">хьырсон, миха иҷкәын, ауардын аԥхьа аша кны дгылан, мсыгәда ауардын ашьҭахь днеиуан.</t>
  </si>
  <si>
    <t xml:space="preserve">хирсон, сын михаила, стоял прямо перед его синедрионом, и поставил его над египтянами.</t>
  </si>
  <si>
    <t xml:space="preserve">Ижәлантәқәа рылахь рзеиҵымхуа ишыҟаиҵаз.</t>
  </si>
  <si>
    <t xml:space="preserve">ижәлантәқәа рылахь рзеиҵымхуа ишыҟаиҵаз.</t>
  </si>
  <si>
    <t xml:space="preserve">и делаете многое сему подобное.</t>
  </si>
  <si>
    <t xml:space="preserve">Аԥстәқәа ирышьҭоуп иреишәарыцо, шьаԥхак ажәроуп азхара.</t>
  </si>
  <si>
    <t xml:space="preserve">аԥстәқәа ирышьҭоуп иреишәарыцо, шьаԥхак ажәроуп азхара.</t>
  </si>
  <si>
    <t xml:space="preserve">животных преследуют, чтобы наша кровь устарела.</t>
  </si>
  <si>
    <t xml:space="preserve">Иҟаларын уи аӡхыҵра сзалымҵыргьы Ажьгьери Аџьрыцба иакәмызҭгьы.</t>
  </si>
  <si>
    <t xml:space="preserve">иҟаларын уи аӡхыҵра сзалымҵыргьы ажьгьери аџьрыцба иакәмызҭгьы.</t>
  </si>
  <si>
    <t xml:space="preserve">по всей видимости, он не был бессилен, если бы не предотвратить потоп.</t>
  </si>
  <si>
    <t xml:space="preserve">Иҟоуҵоузеи уцәырҟьа-цәырсуа, аԥҭақәа унарылс-аарылсуа?</t>
  </si>
  <si>
    <t xml:space="preserve">иҟоуҵоузеи уцәырҟьа-цәырсуа, аԥҭақәа унарылс-аарылсуа?</t>
  </si>
  <si>
    <t xml:space="preserve">видишь ли, что отверзши уста свои, и рассеются облаки?</t>
  </si>
  <si>
    <t xml:space="preserve">Ҳаи, џьушьҭ, иҟалазаалакгьы дара еибгазааит!</t>
  </si>
  <si>
    <t xml:space="preserve">ҳаи, џьушьҭ, иҟалазаалакгьы дара еибгазааит!</t>
  </si>
  <si>
    <t xml:space="preserve">ты полагаешь, что они спали!</t>
  </si>
  <si>
    <t xml:space="preserve">Харзаман арԥыс блала деиԥкаауа дихәаԥшуан, деиҭаихәаԥшуан.</t>
  </si>
  <si>
    <t xml:space="preserve">харзаман арԥыс блала деиԥкаауа дихәаԥшуан, деиҭаихәаԥшуан.</t>
  </si>
  <si>
    <t xml:space="preserve">харзаман смотрел на юношу при начале пути его и смотрел на нее.</t>
  </si>
  <si>
    <t xml:space="preserve">Аԥсынҵра ду ҳазшаз ишәаҭәеишьааит, дадраа!</t>
  </si>
  <si>
    <t xml:space="preserve">аԥсынҵра ду ҳазшаз ишәаҭәеишьааит, дадраа!</t>
  </si>
  <si>
    <t xml:space="preserve">да святится твоё имя!</t>
  </si>
  <si>
    <t xml:space="preserve">Ус ҟасҵалоит сара саахынҳәыцыԥхьаӡа.</t>
  </si>
  <si>
    <t xml:space="preserve">ус ҟасҵалоит сара саахынҳәыцыԥхьаӡа.</t>
  </si>
  <si>
    <t xml:space="preserve">будет это делать при каждом моем случае.</t>
  </si>
  <si>
    <t xml:space="preserve">Дазҵааит Ауԥшәыл Ицәажәо амаҵа.</t>
  </si>
  <si>
    <t xml:space="preserve">дазҵааит ауԥшәыл ицәажәо амаҵа.</t>
  </si>
  <si>
    <t xml:space="preserve">спросил он саранчу, из которой образуется саранча.</t>
  </si>
  <si>
    <t xml:space="preserve">Аха аҭӡамц ахь днаԥшны иҳәар, еиҳа иагәныҩр ҟаларын.</t>
  </si>
  <si>
    <t xml:space="preserve">аха аҭӡамц ахь днаԥшны иҳәар, еиҳа иагәныҩр ҟаларын.</t>
  </si>
  <si>
    <t xml:space="preserve">но если он подходит к стене, скорее всего, его бы повернули.</t>
  </si>
  <si>
    <t xml:space="preserve">Лоенти Лабахәуа иажәеинраалақәа рацәаны ҿырҳәала идыруан.</t>
  </si>
  <si>
    <t xml:space="preserve">лоенти лабахәуа иажәеинраалақәа рацәаны ҿырҳәала идыруан.</t>
  </si>
  <si>
    <t xml:space="preserve">лот лабахуа знал множество стихов.</t>
  </si>
  <si>
    <t xml:space="preserve">Илаԥш ҳаҵҳаҵо инахьигӡеит иахьабалак.</t>
  </si>
  <si>
    <t xml:space="preserve">илаԥш ҳаҵҳаҵо инахьигӡеит иахьабалак.</t>
  </si>
  <si>
    <t xml:space="preserve">расторопно привлекали внимание, как повсюду.</t>
  </si>
  <si>
    <t xml:space="preserve">Ргәылан Банџьа исекатор кны амандаринаҭра дҭан, аҩа-аӡа неилых-ааилыхуа.</t>
  </si>
  <si>
    <t xml:space="preserve">ргәылан банџьа исекатор кны амандаринаҭра дҭан, аҩа-аӡа неилых-ааилыхуа.</t>
  </si>
  <si>
    <t xml:space="preserve">ободряй сердца банды, держа в руках мандарин, исполненный веры и всяких изделий.</t>
  </si>
  <si>
    <t xml:space="preserve">Иара ишиҳәаз еиԥш, уара утәаны, ушәҟәқәа урыԥхьала.</t>
  </si>
  <si>
    <t xml:space="preserve">иара ишиҳәаз еиԥш, уара утәаны, ушәҟәқәа урыԥхьала.</t>
  </si>
  <si>
    <t xml:space="preserve">и, как сказал он, сидя и читай его книги.</t>
  </si>
  <si>
    <t xml:space="preserve">Рацәак егьсыздыруам, – иҳәеит.</t>
  </si>
  <si>
    <t xml:space="preserve">рацәак егьсыздыруам, иҳәеит.</t>
  </si>
  <si>
    <t xml:space="preserve">мало кто знает, но скажет.</t>
  </si>
  <si>
    <t xml:space="preserve">Ачықьқәа нҵәан, ашәытара зҿысны ишьҭаз арха дук инықәлеит шьамхахьгьы аӡбаара инылагылеит.</t>
  </si>
  <si>
    <t xml:space="preserve">ачықьқәа нҵәан, ашәытара зҿысны ишьҭаз арха дук инықәлеит шьамхахьгьы аӡбаара инылагылеит.</t>
  </si>
  <si>
    <t xml:space="preserve">кустовые кусты, легкие узоры, взбирались на возвышенность, как везунчик.</t>
  </si>
  <si>
    <t xml:space="preserve">Ԥсҭазаароуп иҟоу аамҭа царгьы, ауаҩы ззырҳәо дуаҩны дынхар.</t>
  </si>
  <si>
    <t xml:space="preserve">ԥсҭазаароуп иҟоу аамҭа царгьы, ауаҩы ззырҳәо дуаҩны дынхар.</t>
  </si>
  <si>
    <t xml:space="preserve">но не духовное прежде, а душевное, потом духовное.</t>
  </si>
  <si>
    <t xml:space="preserve">Абриала реицәажәара аныхдыркәша, Леон Исавр раԥхьа днагылан, арахь иаадәылҵит.</t>
  </si>
  <si>
    <t xml:space="preserve">абриала реицәажәара аныхдыркәша, леон исавр раԥхьа днагылан, арахь иаадәылҵит.</t>
  </si>
  <si>
    <t xml:space="preserve">после того как начать разговор с гурийцем, леон исар сначала стоял, и вышел из него.</t>
  </si>
  <si>
    <t xml:space="preserve">Данишьыз ишьҭыхны игахьан.</t>
  </si>
  <si>
    <t xml:space="preserve">данишьыз ишьҭыхны игахьан.</t>
  </si>
  <si>
    <t xml:space="preserve">когда убили его, он убил его.</t>
  </si>
  <si>
    <t xml:space="preserve">Аҟамаҭра зқәашьым аҟама ихоит, ицагәгәышьоит.</t>
  </si>
  <si>
    <t xml:space="preserve">аҟамаҭра зқәашьым аҟама ихоит, ицагәгәышьоит.</t>
  </si>
  <si>
    <t xml:space="preserve">неглубительный кинжал в мудреце, и все идет к нему.</t>
  </si>
  <si>
    <t xml:space="preserve">Аԥсҭазаара ҿыц аналагамҭаз, ициит ауаҩы ԥсра зқәым зҵаарак.</t>
  </si>
  <si>
    <t xml:space="preserve">аԥсҭазаара ҿыц аналагамҭаз, ициит ауаҩы ԥсра зқәым зҵаарак.</t>
  </si>
  <si>
    <t xml:space="preserve">как только в начале новой жизни он начал новую жизнь.</t>
  </si>
  <si>
    <t xml:space="preserve">Исгәалашәо шәара ишәхашҭзаргьы амуеи, исыман саацәырҵуеит, ирҿыцтәу нарҿыцуа.</t>
  </si>
  <si>
    <t xml:space="preserve">исгәалашәо шәара ишәхашҭзаргьы амуеи, исыман саацәырҵуеит, ирҿыцтәу нарҿыцуа.</t>
  </si>
  <si>
    <t xml:space="preserve">вспоминая о вас, что вы не забудете, я пришел и снова обновляю.</t>
  </si>
  <si>
    <t xml:space="preserve">Шәыҽшәырқьиа, ҳхылаԥшцәа-еиҳабацәа аауеит ҳәа.</t>
  </si>
  <si>
    <t xml:space="preserve">шәыҽшәырқьиа, ҳхылаԥшцәа-еиҳабацәа аауеит ҳәа.</t>
  </si>
  <si>
    <t xml:space="preserve">выпрямитесь, старшие священники приходят.</t>
  </si>
  <si>
    <t xml:space="preserve">Аҵлақәа ирхырымхуеи ршьалқәа, еикануам амра ашәахәа.</t>
  </si>
  <si>
    <t xml:space="preserve">аҵлақәа ирхырымхуеи ршьалқәа, еикануам амра ашәахәа.</t>
  </si>
  <si>
    <t xml:space="preserve">невысытаются деревья и ярче, ярче сияет солнце.</t>
  </si>
  <si>
    <t xml:space="preserve">Аԥсы дыҵырхуа жәбахьоума, сыҵышәхуама?!</t>
  </si>
  <si>
    <t xml:space="preserve">аԥсы дыҵырхуа жәбахьоума, сыҵышәхуама?!</t>
  </si>
  <si>
    <t xml:space="preserve">видите ли вы, как душа моя умирает?</t>
  </si>
  <si>
    <t xml:space="preserve">Уаангыл уажәазы, нас ҳаибабап.</t>
  </si>
  <si>
    <t xml:space="preserve">уаангыл уажәазы, нас ҳаибабап.</t>
  </si>
  <si>
    <t xml:space="preserve">постой и посмотрим, увидишь.</t>
  </si>
  <si>
    <t xml:space="preserve">Аха иабаҟоу, уахь сара сызнеиуам, арахь иара дзааиуам</t>
  </si>
  <si>
    <t xml:space="preserve">аха иабаҟоу, уахь сара сызнеиуам, арахь иара дзааиуам</t>
  </si>
  <si>
    <t xml:space="preserve">но где же я не могу придти, так что никто не придет</t>
  </si>
  <si>
    <t xml:space="preserve">Саанк ианҵаны, ашәыр аишәа хәыҷы иқәгылан, ашампан ҩы хыртны иавагылан.</t>
  </si>
  <si>
    <t xml:space="preserve">саанк ианҵаны, ашәыр аишәа хәыҷы иқәгылан, ашампан ҩы хыртны иавагылан.</t>
  </si>
  <si>
    <t xml:space="preserve">во время санкции брат стоял на крошечном расстоянии от шампанского.</t>
  </si>
  <si>
    <t xml:space="preserve">Зыфҩы смаҳаӡац, аҽеиҵнахуеит лҩа еиқәарак, амҩа иқәуп зымцахә зырцәаз жәларык</t>
  </si>
  <si>
    <t xml:space="preserve">зыфҩы смаҳаӡац, аҽеиҵнахуеит лҩа еиқәарак, амҩа иқәуп зымцахә зырцәаз жәларык</t>
  </si>
  <si>
    <t xml:space="preserve">я не слышу, но изменяет пеной шумной оно желудку моему, и тогда те, кто сбился с пути</t>
  </si>
  <si>
    <t xml:space="preserve">Уи аамҭаз иан аԥхыӡ далан ак лылымшо деибаха, лаҳәак лыҩны иныҩналан лгәы аҟыԥ-ҟыԥҳәа иасуа иахан.</t>
  </si>
  <si>
    <t xml:space="preserve">уи аамҭаз иан аԥхыӡ далан ак лылымшо деибаха, лаҳәак лыҩны иныҩналан лгәы аҟыԥ-ҟыԥҳәа иасуа иахан.</t>
  </si>
  <si>
    <t xml:space="preserve">в то время мать его гналась с сновидением и светила в доме своем, и возлежала с нею.</t>
  </si>
  <si>
    <t xml:space="preserve">Амраҭашәарахь ала Аԥсны аҳәаа Ԥсоу аӡиас аҿы иалагоит.</t>
  </si>
  <si>
    <t xml:space="preserve">амраҭашәарахь ала аԥсны аҳәаа ԥсоу аӡиас аҿы иалагоит.</t>
  </si>
  <si>
    <t xml:space="preserve">на западном склоне границы на реке псоу будет меньше.</t>
  </si>
  <si>
    <t xml:space="preserve">Исҭахуп сара схәыцрақәа амшын иалаӡырц, быжьра-быжьҵәа адгьыл иаҵҩахарц џьара.</t>
  </si>
  <si>
    <t xml:space="preserve">исҭахуп сара схәыцрақәа амшын иалаӡырц, быжьра-быжьҵәа адгьыл иаҵҩахарц џьара.</t>
  </si>
  <si>
    <t xml:space="preserve">желаю, чтобы мысли мои исчезли, как море и семь язв земли.</t>
  </si>
  <si>
    <t xml:space="preserve">Ҳаргьы ҳақәуп ҳадгьыл, зегь реиԥш, Иаабоит ҳамҩа, ихәыдаӡам ҳԥеиԥш.</t>
  </si>
  <si>
    <t xml:space="preserve">ҳаргьы ҳақәуп ҳадгьыл, зегь реиԥш, иаабоит ҳамҩа, ихәыдаӡам ҳԥеиԥш.</t>
  </si>
  <si>
    <t xml:space="preserve">мы находимся на нашей земле, как и все, видим наш путь, неприкосновенен.</t>
  </si>
  <si>
    <t xml:space="preserve">Урҭ ирыцын Алықьсандргьы аҳ иԥа Гьаргьгьы.</t>
  </si>
  <si>
    <t xml:space="preserve">урҭ ирыцын алықьсандргьы аҳ иԥа гьаргьгьы.</t>
  </si>
  <si>
    <t xml:space="preserve">с ними отправился и георгий сын царя.</t>
  </si>
  <si>
    <t xml:space="preserve">Ҿыц иҳаргылаз ҳаҩны иҩнаҳҵеит иҿыцу аҩнымаҭәа.</t>
  </si>
  <si>
    <t xml:space="preserve">ҿыц иҳаргылаз ҳаҩны иҩнаҳҵеит иҿыцу аҩнымаҭәа.</t>
  </si>
  <si>
    <t xml:space="preserve">мы установили новую мебель и в том порядке.</t>
  </si>
  <si>
    <t xml:space="preserve">Саб икаба ԥырганы сан исзылӡахыз акьаҿгьы иҟаԥшьыхәҵәаӡа инасшәысҵеит.</t>
  </si>
  <si>
    <t xml:space="preserve">саб икаба ԥырганы сан исзылӡахыз акьаҿгьы иҟаԥшьыхәҵәаӡа инасшәысҵеит.</t>
  </si>
  <si>
    <t xml:space="preserve">я положил их в кармане у отца моего, и он взял меня из руки.</t>
  </si>
  <si>
    <t xml:space="preserve">Зынӡа ихьшәашәаӡа, џьуоушәа, алакәымҳа аӡаӡа аҿыкәкәоит.</t>
  </si>
  <si>
    <t xml:space="preserve">зынӡа ихьшәашәаӡа, џьуоушәа, алакәымҳа аӡаӡа аҿыкәкәоит.</t>
  </si>
  <si>
    <t xml:space="preserve">червь, словно ядовитый, немой, как роса.</t>
  </si>
  <si>
    <t xml:space="preserve">Быҭә-ԥҳа Амина Асҭамыр-иԥҳа, макьана дсабиуп.</t>
  </si>
  <si>
    <t xml:space="preserve">быҭә-ԥҳа амина асҭамыр-иԥҳа, макьана дсабиуп.</t>
  </si>
  <si>
    <t xml:space="preserve">бутба амина астамуровна, она еще одна.</t>
  </si>
  <si>
    <t xml:space="preserve">Аҵыхәтәан ахыза ихы инакәиршан, мчыла илацәақәа неиқәыԥсаны, ҿыцха днаиеит.</t>
  </si>
  <si>
    <t xml:space="preserve">аҵыхәтәан ахыза ихы инакәиршан, мчыла илацәақәа неиқәыԥсаны, ҿыцха днаиеит.</t>
  </si>
  <si>
    <t xml:space="preserve">а когда конец их был повергнут, то, накрыв ему глаза, пал на него.</t>
  </si>
  <si>
    <t xml:space="preserve">Ҳаԥсы ахықә инынәнарԥшызаргьы ҳацәцеит.</t>
  </si>
  <si>
    <t xml:space="preserve">ҳаԥсы ахықә инынәнарԥшызаргьы ҳацәцеит.</t>
  </si>
  <si>
    <t xml:space="preserve">выстрелить цепь длиной в семьдесят локтей.</t>
  </si>
  <si>
    <t xml:space="preserve">Сара сзы дгәыбылҩын, дыԥсыҽцәан, мчыбжьык ҳаибамбар ҳаиԥхыӡуан.</t>
  </si>
  <si>
    <t xml:space="preserve">сара сзы дгәыбылҩын, дыԥсыҽцәан, мчыбжьык ҳаибамбар ҳаиԥхыӡуан.</t>
  </si>
  <si>
    <t xml:space="preserve">я был теплом, горячей и не виделся в течение недели.</t>
  </si>
  <si>
    <t xml:space="preserve">Ибҳәаз схамышҭит Мерика -Америка, исзынамыгӡеит, аха</t>
  </si>
  <si>
    <t xml:space="preserve">ибҳәаз схамышҭит мерика -америка, исзынамыгӡеит, аха</t>
  </si>
  <si>
    <t xml:space="preserve">потому что я сказал, хотя мэри и не сдержала своей клятвы, но</t>
  </si>
  <si>
    <t xml:space="preserve">Иҟәардә тата ҳарак дантәаланы, илабҷашь измышьхәылҵк иаҵыргәаны.</t>
  </si>
  <si>
    <t xml:space="preserve">иҟәардә тата ҳарак дантәаланы, илабҷашь измышьхәылҵк иаҵыргәаны.</t>
  </si>
  <si>
    <t xml:space="preserve">кресль, который был чуть ниже его письменного стола, приподнятый на спине, был особенным.</t>
  </si>
  <si>
    <t xml:space="preserve">Нас ҭынч абарҵа аҟны ҳтәаны амшын еиқәа ҳхыԥшылеит.</t>
  </si>
  <si>
    <t xml:space="preserve">нас ҭынч абарҵа аҟны ҳтәаны амшын еиқәа ҳхыԥшылеит.</t>
  </si>
  <si>
    <t xml:space="preserve">потом мы садились на палатку и насильно привязывали к черному морю.</t>
  </si>
  <si>
    <t xml:space="preserve">Дара аихақәа ҟалар, изкуагьы дҟалоит.</t>
  </si>
  <si>
    <t xml:space="preserve">дара аихақәа ҟалар, изкуагьы дҟалоит.</t>
  </si>
  <si>
    <t xml:space="preserve">наступит время, когда они предадут.</t>
  </si>
  <si>
    <t xml:space="preserve">Аԥсны аҟәырқьҳәа албаадара иаргәаҟуаз аменшевикцәа.</t>
  </si>
  <si>
    <t xml:space="preserve">аԥсны аҟәырқьҳәа албаадара иаргәаҟуаз аменшевикцәа.</t>
  </si>
  <si>
    <t xml:space="preserve">это меньшевисты, нуждающиеся в низком употреблении коран.</t>
  </si>
  <si>
    <t xml:space="preserve">Аазиз уи лыҵкырҟьа лышәхалырԥаанӡа гәахәас иҟаҵаны иахьарнахыс ԥҳәысс иишьоз леиҿартәышьа дазыԥшуан.</t>
  </si>
  <si>
    <t xml:space="preserve">аазиз уи лыҵкырҟьа лышәхалырԥаанӡа гәахәас иҟаҵаны иахьарнахыс ԥҳәысс иишьоз леиҿартәышьа дазыԥшуан.</t>
  </si>
  <si>
    <t xml:space="preserve">и, найдя его, возьмет ее на плечи свои с радостью, и тогда он пристал к ней.</t>
  </si>
  <si>
    <t xml:space="preserve">Шьааб ихаҟынтә-ишьапаҿынӡа аԥхӡы леихьшит нас аҵаара далагеит.</t>
  </si>
  <si>
    <t xml:space="preserve">шьааб ихаҟынтә-ишьапаҿынӡа аԥхӡы леихьшит нас аҵаара далагеит.</t>
  </si>
  <si>
    <t xml:space="preserve">и устремился он поникнуть в него, и стал спросить.</t>
  </si>
  <si>
    <t xml:space="preserve">Ишьҭахьҟа иаанагоз ахаҳә-мҿыҳә даԥырырхуан, урҭгьы асы уамак иаунажьуамызт умҳәозар.</t>
  </si>
  <si>
    <t xml:space="preserve">ишьҭахьҟа иаанагоз ахаҳә-мҿыҳә даԥырырхуан, урҭгьы асы уамак иаунажьуамызт умҳәозар.</t>
  </si>
  <si>
    <t xml:space="preserve">вдруг откуда-то взбирался он на крышу, и они не могли не спрашивать снег.</t>
  </si>
  <si>
    <t xml:space="preserve">Аха усгьы, иахьынӡеизаԥсаз заа иҳасаб, абраҟа анхара далагеит са саб.</t>
  </si>
  <si>
    <t xml:space="preserve">аха усгьы, иахьынӡеизаԥсаз заа иҳасаб, абраҟа анхара далагеит са саб.</t>
  </si>
  <si>
    <t xml:space="preserve">и, откуда мне знать, пришел час мой, и стал жить здесь.</t>
  </si>
  <si>
    <t xml:space="preserve">Ма ҵара згым иахьатәи аԥсуаа аԥсшәа ирцәымӷуп, мамзаргьы ирыздыруам ас еиԥш ахархәага шеиҿукааз.</t>
  </si>
  <si>
    <t xml:space="preserve">ма ҵара згым иахьатәи аԥсуаа аԥсшәа ирцәымӷуп, мамзаргьы ирыздыруам ас еиԥш ахархәага шеиҿукааз.</t>
  </si>
  <si>
    <t xml:space="preserve">или вообще русские абхазы пренебрегают абхазским языком или не знают, как пользоваться таким устройством.</t>
  </si>
  <si>
    <t xml:space="preserve">Ана днеин убас, ара дааин убас.</t>
  </si>
  <si>
    <t xml:space="preserve">ана днеин убас, ара дааин убас.</t>
  </si>
  <si>
    <t xml:space="preserve">и, когда пришел он, пришел и здесь.</t>
  </si>
  <si>
    <t xml:space="preserve">Аӡәык-ҩыџьак, иналк-ҩалкны, ашкәакәа еиқәаҵәаны, аиқәаҵәа шкәакәаны иаҳбо ҳалагахьазар?</t>
  </si>
  <si>
    <t xml:space="preserve">аӡәык-ҩыџьак, иналк-ҩалкны, ашкәакәа еиқәаҵәаны, аиқәаҵәа шкәакәаны иаҳбо ҳалагахьазар?</t>
  </si>
  <si>
    <t xml:space="preserve">если мы начали смотреть на одного-двух человека, облеченного в белые и чёрные?</t>
  </si>
  <si>
    <t xml:space="preserve">Аха иуазшәа ара цас, Ибжьы аагахит аӡә лаҵас.</t>
  </si>
  <si>
    <t xml:space="preserve">аха иуазшәа ара цас, ибжьы аагахит аӡә лаҵас.</t>
  </si>
  <si>
    <t xml:space="preserve">но как будто сквозь тумана, они проговорили голосами своими.</t>
  </si>
  <si>
    <t xml:space="preserve">Зегь рзыҳәан аиаша аауп, Иаҳаҟәнахп ахәахәа, Ацәгьа дшыцәгьо дыныҟәаагап, Ии?</t>
  </si>
  <si>
    <t xml:space="preserve">зегь рзыҳәан аиаша аауп, иаҳаҟәнахп ахәахәа, ацәгьа дшыцәгьо дыныҟәаагап, ии?</t>
  </si>
  <si>
    <t xml:space="preserve">есть истина для всех, кто кричит на неровную поверхность, делающий злое?</t>
  </si>
  <si>
    <t xml:space="preserve">Афо-ризмтә поезиа ажәаԥҟақәа, ацуфарақәа, ажәарццакқәа.</t>
  </si>
  <si>
    <t xml:space="preserve">афо-ризмтә поезиа ажәаԥҟақәа, ацуфарақәа, ажәарццакқәа.</t>
  </si>
  <si>
    <t xml:space="preserve">фоно-линейная поэзия пословицы, суфоны и пароли.</t>
  </si>
  <si>
    <t xml:space="preserve">Аҩныҟа ҳналгаргьы ҟалоит, аха</t>
  </si>
  <si>
    <t xml:space="preserve">аҩныҟа ҳналгаргьы ҟалоит, аха</t>
  </si>
  <si>
    <t xml:space="preserve">даже можно бегать домой, но</t>
  </si>
  <si>
    <t xml:space="preserve">Аҩныҵҟатәи аусқәа рминистр ҳалил диузџьетәи ажандармцәа ргәыԥ аԥыза, акапитан Риушҭу Беи уахь.</t>
  </si>
  <si>
    <t xml:space="preserve">аҩныҵҟатәи аусқәа рминистр ҳалил диузџьетәи ажандармцәа ргәыԥ аԥыза, акапитан риушҭу беи уахь.</t>
  </si>
  <si>
    <t xml:space="preserve">министр внутренних дел хаилл дюздже предводитель группы усопших, капитан риуш бейгуаа.</t>
  </si>
  <si>
    <t xml:space="preserve">Ашәҟәы сҵырҟа џьыба инҭасҵеит.</t>
  </si>
  <si>
    <t xml:space="preserve">ашәҟәы сҵырҟа џьыба инҭасҵеит.</t>
  </si>
  <si>
    <t xml:space="preserve">поэтому я поступил с писанием, которое вы думаете.</t>
  </si>
  <si>
    <t xml:space="preserve">Ус иҟоуп азоуп уаҳҭынра агәарԥ аҿы еизаз агәырџьқәагь аазгаз</t>
  </si>
  <si>
    <t xml:space="preserve">ус иҟоуп азоуп уаҳҭынра агәарԥ аҿы еизаз агәырџьқәагь аазгаз</t>
  </si>
  <si>
    <t xml:space="preserve">есть же истина, которая располагалась соблазном на соблазне господина своего</t>
  </si>
  <si>
    <t xml:space="preserve">Иҿаԥшылареи ихымҩаԥгашьеи иуарымҳәои игәҭакы шеиӷрабаау!</t>
  </si>
  <si>
    <t xml:space="preserve">иҿаԥшылареи ихымҩаԥгашьеи иуарымҳәои игәҭакы шеиӷрабаау!</t>
  </si>
  <si>
    <t xml:space="preserve">внешний вид и образцовое поведение объясняют, зачем пришли!</t>
  </si>
  <si>
    <t xml:space="preserve">Дыззымдыруада, дыжәдыруаз, шәыххь згеит, саб иаҳә шьаԥа Марыҭхәа иоуп, – иҳәеит инапы аумыжьуа.</t>
  </si>
  <si>
    <t xml:space="preserve">дыззымдыруада, дыжәдыруаз, шәыххь згеит, саб иаҳә шьаԥа марыҭхәа иоуп, иҳәеит инапы аумыжьуа.</t>
  </si>
  <si>
    <t xml:space="preserve">познайте же, кого не знаете, и женитесь на язычницах, и не пожалеть отца моего.</t>
  </si>
  <si>
    <t xml:space="preserve">Ҳашԥаҟам, нан, схаҵа, сыҷкәынцәа ҩыџьа, сыԥҳа, – лҳәеит аҳкәажә.</t>
  </si>
  <si>
    <t xml:space="preserve">ҳашԥаҟам, нан, схаҵа, сыҷкәынцәа ҩыџьа, сыԥҳа, лҳәеит аҳкәажә.</t>
  </si>
  <si>
    <t xml:space="preserve">как мы не поступаем, бабушка, мой муж, две мои сыновья, одна дочь, сказала царица.</t>
  </si>
  <si>
    <t xml:space="preserve">Зегьы еиқәыӡырҩуа игылан.</t>
  </si>
  <si>
    <t xml:space="preserve">зегьы еиқәыӡырҩуа игылан.</t>
  </si>
  <si>
    <t xml:space="preserve">и все слушавшие стояли.</t>
  </si>
  <si>
    <t xml:space="preserve">Мшы ссирк аҽны инсыжьит са сқыҭа, абарҭзегьы нсыжьит, инсыжьит хара.</t>
  </si>
  <si>
    <t xml:space="preserve">мшы ссирк аҽны инсыжьит са сқыҭа, абарҭзегьы нсыжьит, инсыжьит хара.</t>
  </si>
  <si>
    <t xml:space="preserve">в этот знаменательный день я оставил свое село, оно ничего из них не оставил.</t>
  </si>
  <si>
    <t xml:space="preserve">Амра анцәахәы Гелиос иӡбахә иазҳәаз Елена лакәын, уи абырзен миф ашәҟәы изырбазгьы лара лакәын.</t>
  </si>
  <si>
    <t xml:space="preserve">амра анцәахәы гелиос иӡбахә иазҳәаз елена лакәын, уи абырзен миф ашәҟәы изырбазгьы лара лакәын.</t>
  </si>
  <si>
    <t xml:space="preserve">это была елена, почитаемая о боге солнца гелисе, который был для нее греческим мифом.</t>
  </si>
  <si>
    <t xml:space="preserve">Аусураан ауаа реизыҟазаашьа атәы маҷны ауп ишиҩуа апоет.</t>
  </si>
  <si>
    <t xml:space="preserve">аусураан ауаа реизыҟазаашьа атәы маҷны ауп ишиҩуа апоет.</t>
  </si>
  <si>
    <t xml:space="preserve">во время работы, как мало людей пишет поэт.</t>
  </si>
  <si>
    <t xml:space="preserve">Апарпарқәа рыпарпарра ауаҩы ихәеит, ацәажәара далагарц азы.</t>
  </si>
  <si>
    <t xml:space="preserve">апарпарқәа рыпарпарра ауаҩы ихәеит, ацәажәара далагарц азы.</t>
  </si>
  <si>
    <t xml:space="preserve">это было сделано для того, чтобы начать разговор.</t>
  </si>
  <si>
    <t xml:space="preserve">Иара дызнаԥхаз Иудагьы урҭ дрылагылан.</t>
  </si>
  <si>
    <t xml:space="preserve">иара дызнаԥхаз иудагьы урҭ дрылагылан.</t>
  </si>
  <si>
    <t xml:space="preserve">и иуда, предавший его, был с ними.</t>
  </si>
  <si>
    <t xml:space="preserve">Ачарахь уцозар акәхап?</t>
  </si>
  <si>
    <t xml:space="preserve">ачарахь уцозар акәхап?</t>
  </si>
  <si>
    <t xml:space="preserve">наверное, ты выйдешь на пир?</t>
  </si>
  <si>
    <t xml:space="preserve">Иааиуаз саџьал санахәхоз, абгассеиԥш, схьаақәагь еимзырпыз</t>
  </si>
  <si>
    <t xml:space="preserve">иааиуаз саџьал санахәхоз, абгассеиԥш, схьаақәагь еимзырпыз</t>
  </si>
  <si>
    <t xml:space="preserve">когда я оставался рядом с вами, то как и отец, и опечалился</t>
  </si>
  <si>
    <t xml:space="preserve">Галицино лашарак сазкылсырц мҩахәасҭала снеиуан, Иаанҵәеит амҩахәасҭа бнаршәыроуп сахьԥшлак.</t>
  </si>
  <si>
    <t xml:space="preserve">галицино лашарак сазкылсырц мҩахәасҭала снеиуан, иаанҵәеит амҩахәасҭа бнаршәыроуп сахьԥшлак.</t>
  </si>
  <si>
    <t xml:space="preserve">и пошел в галилею, и разнесся слух о них по дорогам, и нашел я его странником.</t>
  </si>
  <si>
    <t xml:space="preserve">Ақәыларақәа аҟан, ауаа еимҵәа иргон.</t>
  </si>
  <si>
    <t xml:space="preserve">ақәыларақәа аҟан, ауаа еимҵәа иргон.</t>
  </si>
  <si>
    <t xml:space="preserve">при наступлении нападок они расходились.</t>
  </si>
  <si>
    <t xml:space="preserve">Уи лыхьыӡ уаҟагьы алу ашәа иаланы иҳәоуп.</t>
  </si>
  <si>
    <t xml:space="preserve">уи лыхьыӡ уаҟагьы алу ашәа иаланы иҳәоуп.</t>
  </si>
  <si>
    <t xml:space="preserve">имя нее тоже упоминается в песне жернова.</t>
  </si>
  <si>
    <t xml:space="preserve">Сара знык сбылхьан, уажәы ҩынтә сеиҭаблит.</t>
  </si>
  <si>
    <t xml:space="preserve">сара знык сбылхьан, уажәы ҩынтә сеиҭаблит.</t>
  </si>
  <si>
    <t xml:space="preserve">я раз болел, а сейчас дважды сожгли.</t>
  </si>
  <si>
    <t xml:space="preserve">Аа, ара сыҟоуп, иууази, нан!</t>
  </si>
  <si>
    <t xml:space="preserve">аа, ара сыҟоуп, иууази, нан!</t>
  </si>
  <si>
    <t xml:space="preserve">ну, а здесь, у тебя, на свет!</t>
  </si>
  <si>
    <t xml:space="preserve">Афырхацәа ран Тома Аҩӡ-ԥҳа лакәзар, лхаҭа дфырԥҳәысуп, аибашьра аан еиԥш, иахьагьы!</t>
  </si>
  <si>
    <t xml:space="preserve">афырхацәа ран тома аҩӡ-ԥҳа лакәзар, лхаҭа дфырԥҳәысуп, аибашьра аан еиԥш, иахьагьы!</t>
  </si>
  <si>
    <t xml:space="preserve">истинная мать героев томаса авидзба сегодня, как и во время войны, сегодня!</t>
  </si>
  <si>
    <t xml:space="preserve">Сыбжьы еиҭалаҳар лҭахушәоуп дышгылоу.</t>
  </si>
  <si>
    <t xml:space="preserve">сыбжьы еиҭалаҳар лҭахушәоуп дышгылоу.</t>
  </si>
  <si>
    <t xml:space="preserve">я возвращусь в уста свои.</t>
  </si>
  <si>
    <t xml:space="preserve">Уаха абра ҳгәырӷьароуп!</t>
  </si>
  <si>
    <t xml:space="preserve">уаха абра ҳгәырӷьароуп!</t>
  </si>
  <si>
    <t xml:space="preserve">мы веселились в эту ночь!</t>
  </si>
  <si>
    <t xml:space="preserve">Лара иаразнак лцәа дынҭыԥсааит, ус злыхьыз лхаҭагьы илзымдырӡо.</t>
  </si>
  <si>
    <t xml:space="preserve">лара иаразнак лцәа дынҭыԥсааит, ус злыхьыз лхаҭагьы илзымдырӡо.</t>
  </si>
  <si>
    <t xml:space="preserve">она сразу забеременела и не знала, что произошло.</t>
  </si>
  <si>
    <t xml:space="preserve">Ҳара иҳалам амақарра, баша шәамжьан аҳаичеи</t>
  </si>
  <si>
    <t xml:space="preserve">ҳара иҳалам амақарра, баша шәамжьан аҳаичеи</t>
  </si>
  <si>
    <t xml:space="preserve">угроза, которую мы не пугаем, а только не обманываем.</t>
  </si>
  <si>
    <t xml:space="preserve">Уи бзиоуп, уаҳа гәаанагара змада?</t>
  </si>
  <si>
    <t xml:space="preserve">уи бзиоуп, уаҳа гәаанагара змада?</t>
  </si>
  <si>
    <t xml:space="preserve">это хорошо, кто больше не думает?</t>
  </si>
  <si>
    <t xml:space="preserve">Ус анакәха, абри аҟама чаԥа уара еиҳа иуқәнагоушәа збоит.</t>
  </si>
  <si>
    <t xml:space="preserve">ус анакәха, абри аҟама чаԥа уара еиҳа иуқәнагоушәа збоит.</t>
  </si>
  <si>
    <t xml:space="preserve">так, тогда я чувствую себя так, будто ты гораздо достоин.</t>
  </si>
  <si>
    <t xml:space="preserve">Уажәра шкәакәахааит, дад!</t>
  </si>
  <si>
    <t xml:space="preserve">уажәра шкәакәахааит, дад!</t>
  </si>
  <si>
    <t xml:space="preserve">Дыччоит, дыччоит нас Ерына, дахьадгылоу амандарина.</t>
  </si>
  <si>
    <t xml:space="preserve">дыччоит, дыччоит нас ерына, дахьадгылоу амандарина.</t>
  </si>
  <si>
    <t xml:space="preserve">смеются и смеются, улыбается, а собака поддерживает мандарин.</t>
  </si>
  <si>
    <t xml:space="preserve">Арыцҳарақәа зегьы еижәлам.</t>
  </si>
  <si>
    <t xml:space="preserve">арыцҳарақәа зегьы еижәлам.</t>
  </si>
  <si>
    <t xml:space="preserve">несчастья во всех бедствиях.</t>
  </si>
  <si>
    <t xml:space="preserve">Ҵабыргыҵәҟьаны, Папаа рҭаацәарҟны зегь реиҳа аԥсшәа бзианы изҳәоз Светланеи Џьамбули ракәын.</t>
  </si>
  <si>
    <t xml:space="preserve">ҵабыргыҵәҟьаны, папаа рҭаацәарҟны зегь реиҳа аԥсшәа бзианы изҳәоз светланеи џьамбули ракәын.</t>
  </si>
  <si>
    <t xml:space="preserve">воистину, в семьях папы все больше всего хорошо приветствовали светлану джамал.</t>
  </si>
  <si>
    <t xml:space="preserve">Гәыжә ҩынтә иҳәазар, рыжәла ауп.</t>
  </si>
  <si>
    <t xml:space="preserve">гәыжә ҩынтә иҳәазар, рыжәла ауп.</t>
  </si>
  <si>
    <t xml:space="preserve">пейте вторично два раза.</t>
  </si>
  <si>
    <t xml:space="preserve">Убарҭ иҩызцәа азылкит Нелли, аха рхабар ҳәа уаҳа акгьы ҳмаҳаӡеит.</t>
  </si>
  <si>
    <t xml:space="preserve">убарҭ иҩызцәа азылкит нелли, аха рхабар ҳәа уаҳа акгьы ҳмаҳаӡеит.</t>
  </si>
  <si>
    <t xml:space="preserve">они сделали то, что мы не слышали, но над ними ничего не слышали.</t>
  </si>
  <si>
    <t xml:space="preserve">Зегь злацәажәоз ираҳаз ажәабжь акәын.</t>
  </si>
  <si>
    <t xml:space="preserve">зегь злацәажәоз ираҳаз ажәабжь акәын.</t>
  </si>
  <si>
    <t xml:space="preserve">разговаривало с ними весть о том, что они слышали.</t>
  </si>
  <si>
    <t xml:space="preserve">Ламара илбоз даҽакала илныруан уҳәартә, изеилымкаауаз лаԥшык рықәылҵон.</t>
  </si>
  <si>
    <t xml:space="preserve">ламара илбоз даҽакала илныруан уҳәартә, изеилымкаауаз лаԥшык рықәылҵон.</t>
  </si>
  <si>
    <t xml:space="preserve">скорее всего, она каким-то образом ощущала то, о чем не могла понять.</t>
  </si>
  <si>
    <t xml:space="preserve">Амала уи ахцәажәара зуалу абызшәаҭҵааҩцәа ракәхап, апублицист иаасҭа.</t>
  </si>
  <si>
    <t xml:space="preserve">амала уи ахцәажәара зуалу абызшәаҭҵааҩцәа ракәхап, апублицист иаасҭа.</t>
  </si>
  <si>
    <t xml:space="preserve">однако это обсуждение будет одним из языковедов, публицистов.</t>
  </si>
  <si>
    <t xml:space="preserve">Исеиҳәарц ииҭахыз сеиҳәарызу исеимҳәарызу изымдыруа дгылан уи акраамҭа.</t>
  </si>
  <si>
    <t xml:space="preserve">исеиҳәарц ииҭахыз сеиҳәарызу исеимҳәарызу изымдыруа дгылан уи акраамҭа.</t>
  </si>
  <si>
    <t xml:space="preserve">он как-то говорил мне сквозь зубы, но я был совершенно незнакомым человеком.</t>
  </si>
  <si>
    <t xml:space="preserve">Уаҵәтәи ашара ашамҭаз, аеҵәа аҵыхәа змоу каҳараны иҟоуп.</t>
  </si>
  <si>
    <t xml:space="preserve">уаҵәтәи ашара ашамҭаз, аеҵәа аҵыхәа змоу каҳараны иҟоуп.</t>
  </si>
  <si>
    <t xml:space="preserve">завтрашний рассвет, как бы звезда, сияет на конце.</t>
  </si>
  <si>
    <t xml:space="preserve">Арҳәцәагьы быжьҩык ыҟоуп.</t>
  </si>
  <si>
    <t xml:space="preserve">арҳәцәагьы быжьҩык ыҟоуп.</t>
  </si>
  <si>
    <t xml:space="preserve">среди грабителей тоже семь человек.</t>
  </si>
  <si>
    <t xml:space="preserve">Ишизныҟәаз хьымӡӷны ишидикылаз наиирдырит.</t>
  </si>
  <si>
    <t xml:space="preserve">ишизныҟәаз хьымӡӷны ишидикылаз наиирдырит.</t>
  </si>
  <si>
    <t xml:space="preserve">а как предали себя ему уничиженные.</t>
  </si>
  <si>
    <t xml:space="preserve">Нас дааҳәны дахьнықәиаз, дынҭаҳәахаа дыцәеит.</t>
  </si>
  <si>
    <t xml:space="preserve">нас дааҳәны дахьнықәиаз, дынҭаҳәахаа дыцәеит.</t>
  </si>
  <si>
    <t xml:space="preserve">потом, обратившись и взглянув, заснул.</t>
  </si>
  <si>
    <t xml:space="preserve">Суҳәоит, зхьы шьаргәыҵа сакәыхшоу слахьынҵа иануҵаз сыхәҩы маҭацәа улыԥха рыҭ, угәаԥха рыҭ.</t>
  </si>
  <si>
    <t xml:space="preserve">суҳәоит, зхьы шьаргәыҵа сакәыхшоу слахьынҵа иануҵаз сыхәҩы маҭацәа улыԥха рыҭ, угәаԥха рыҭ.</t>
  </si>
  <si>
    <t xml:space="preserve">прошу тебя, отче святый, которого я ревную о тебе, или внуков, и радуйся.</t>
  </si>
  <si>
    <t xml:space="preserve">Арҭ аварварцәа шьҭа ҳгәарымҭацкуа иҟоума!</t>
  </si>
  <si>
    <t xml:space="preserve">арҭ аварварцәа шьҭа ҳгәарымҭацкуа иҟоума!</t>
  </si>
  <si>
    <t xml:space="preserve">неужели эти многобожники станут нашептать!</t>
  </si>
  <si>
    <t xml:space="preserve">Ианга аҩнынӡа дугароуп, дааидгылеит иаҳәшьа Гәына.</t>
  </si>
  <si>
    <t xml:space="preserve">ианга аҩнынӡа дугароуп, дааидгылеит иаҳәшьа гәына.</t>
  </si>
  <si>
    <t xml:space="preserve">теперь нужно дождаться дома, присоединилась сестра его.</t>
  </si>
  <si>
    <t xml:space="preserve">Адгьылбжьаха шьҭа иснарбомызт Буда, ара уҽаанкыл, уахьгьы умцашеи нас</t>
  </si>
  <si>
    <t xml:space="preserve">адгьылбжьаха шьҭа иснарбомызт буда, ара уҽаанкыл, уахьгьы умцашеи нас</t>
  </si>
  <si>
    <t xml:space="preserve">а с острова я встречал тебя буда, постарайся придти здесь и нечаянно</t>
  </si>
  <si>
    <t xml:space="preserve">Усҟантәи аамҭазы аҵара аминстрс иҟаз Иван ҭарба илшаз зынӡаскгьы имаҷмызт.</t>
  </si>
  <si>
    <t xml:space="preserve">усҟантәи аамҭазы аҵара аминстрс иҟаз иван ҭарба илшаз зынӡаскгьы имаҷмызт.</t>
  </si>
  <si>
    <t xml:space="preserve">в то время образование стало редкостью для ивана тарба.</t>
  </si>
  <si>
    <t xml:space="preserve">Маншәаларазар ҟалап аԥсҭазараҿы иҟоу, ҩаԥхьа лхы дазымхәыцыр амуит уи.</t>
  </si>
  <si>
    <t xml:space="preserve">маншәаларазар ҟалап аԥсҭазараҿы иҟоу, ҩаԥхьа лхы дазымхәыцыр амуит уи.</t>
  </si>
  <si>
    <t xml:space="preserve">возможно, нечто большее, чем просто комфорт в жизни, и те, кто наделен властью, не задумывались над ней.</t>
  </si>
  <si>
    <t xml:space="preserve">Мҵарсшьа змам ауп, ихьӡыркха, ашәахәа ссир, ашәахәа.</t>
  </si>
  <si>
    <t xml:space="preserve">мҵарсшьа змам ауп, ихьӡыркха, ашәахәа ссир, ашәахәа.</t>
  </si>
  <si>
    <t xml:space="preserve">его не назовешь неразумными, и они узнают, что на нём светло-зеленый свет.</t>
  </si>
  <si>
    <t xml:space="preserve">Шьашькәа ишәаны изаны лыхнацәкьарак ирыҵаркуаз ачасақәа ԥыҟҟаны иа-хьышьҭаз сылаԥш рыкәҟьашон.</t>
  </si>
  <si>
    <t xml:space="preserve">шьашькәа ишәаны изаны лыхнацәкьарак ирыҵаркуаз ачасақәа ԥыҟҟаны иа-хьышьҭаз сылаԥш рыкәҟьашон.</t>
  </si>
  <si>
    <t xml:space="preserve">из бамбука они воздвигали каркас, а из тростниковых циновок делали крышу и украшали его.</t>
  </si>
  <si>
    <t xml:space="preserve">Ииҭахыз сылаигӡарц иақәикит.</t>
  </si>
  <si>
    <t xml:space="preserve">ииҭахыз сылаигӡарц иақәикит.</t>
  </si>
  <si>
    <t xml:space="preserve">она сдержала все то, что хотел.</t>
  </si>
  <si>
    <t xml:space="preserve">Ҽа ԥсҭазаарак уаҳа ҳара иҳазшаӡам, ҳаҟоуп ҳсолдаҭцәан, ҽа хьӡык ҳа иаҳҭахӡам.</t>
  </si>
  <si>
    <t xml:space="preserve">ҽа ԥсҭазаарак уаҳа ҳара иҳазшаӡам, ҳаҟоуп ҳсолдаҭцәан, ҽа хьӡык ҳа иаҳҭахӡам.</t>
  </si>
  <si>
    <t xml:space="preserve">какую-то жизнь мы не говорим, мы, солдаты, мы не хотим другого имени.</t>
  </si>
  <si>
    <t xml:space="preserve">Абзиабара мыцхәы ауаҩы данаргаӡоугьы ыҟами!</t>
  </si>
  <si>
    <t xml:space="preserve">абзиабара мыцхәы ауаҩы данаргаӡоугьы ыҟами!</t>
  </si>
  <si>
    <t xml:space="preserve">кто соблазняет человека за любовь.</t>
  </si>
  <si>
    <t xml:space="preserve">Сыҳәҳәеит сара сыбз хәыҷык ианааунажь.</t>
  </si>
  <si>
    <t xml:space="preserve">сыҳәҳәеит сара сыбз хәыҷык ианааунажь.</t>
  </si>
  <si>
    <t xml:space="preserve">я взрывался по малейшему поводу.</t>
  </si>
  <si>
    <t xml:space="preserve">Мап, мап, агәала зсоурызеи!</t>
  </si>
  <si>
    <t xml:space="preserve">мап, мап, агәала зсоурызеи!</t>
  </si>
  <si>
    <t xml:space="preserve">нет, нет, как гордиться!</t>
  </si>
  <si>
    <t xml:space="preserve">Уа фырџьанк аанкылан, лныҳәаҿа анысҳәа, ашьабысҭеиԥш дааҭгылан, ҿаалҭит</t>
  </si>
  <si>
    <t xml:space="preserve">уа фырџьанк аанкылан, лныҳәаҿа анысҳәа, ашьабысҭеиԥш дааҭгылан, ҿаалҭит</t>
  </si>
  <si>
    <t xml:space="preserve">тогда фрейм останавливался, и, когда молился, был, как серна, и говорит</t>
  </si>
  <si>
    <t xml:space="preserve">Наазым аҵәы налаҵашәа даацәажәеит.</t>
  </si>
  <si>
    <t xml:space="preserve">наазым аҵәы налаҵашәа даацәажәеит.</t>
  </si>
  <si>
    <t xml:space="preserve">на него ты закопал его в ответ.</t>
  </si>
  <si>
    <t xml:space="preserve">Дсылнахит, – иҳәеит, уи дҵысхан, схагамхакәа сылзыԥшуан.</t>
  </si>
  <si>
    <t xml:space="preserve">дсылнахит, иҳәеит, уи дҵысхан, схагамхакәа сылзыԥшуан.</t>
  </si>
  <si>
    <t xml:space="preserve">встретился мне там, говорил он, и успокаивался, но задерживался.</t>
  </si>
  <si>
    <t xml:space="preserve">Зегь ҳаԥхыӡқәа ҳдырҵысуеит, ҳдырҵыслааит!</t>
  </si>
  <si>
    <t xml:space="preserve">зегь ҳаԥхыӡқәа ҳдырҵысуеит, ҳдырҵыслааит!</t>
  </si>
  <si>
    <t xml:space="preserve">несёт ответственность за нас и дай нам знать!</t>
  </si>
  <si>
    <t xml:space="preserve">Иацы ажәеинраалақәак еиҭагатәыс Смелиаков изысҭиит.</t>
  </si>
  <si>
    <t xml:space="preserve">иацы ажәеинраалақәак еиҭагатәыс смелиаков изысҭиит.</t>
  </si>
  <si>
    <t xml:space="preserve">вчера вы продали часть моего стихотворения в известное место.</t>
  </si>
  <si>
    <t xml:space="preserve">Уҭыԥ уахыҵит, уажәшьҭа ашҭа унҭыҵны уцаргьы ҟалоит</t>
  </si>
  <si>
    <t xml:space="preserve">уҭыԥ уахыҵит, уажәшьҭа ашҭа унҭыҵны уцаргьы ҟалоит</t>
  </si>
  <si>
    <t xml:space="preserve">а ты приплыл туда, и можешь идти</t>
  </si>
  <si>
    <t xml:space="preserve">Уажәшьҭа сара исгәиҭоу бдыруоу?</t>
  </si>
  <si>
    <t xml:space="preserve">уажәшьҭа сара исгәиҭоу бдыруоу?</t>
  </si>
  <si>
    <t xml:space="preserve">теперь ты знаешь, что я собираюсь?</t>
  </si>
  <si>
    <t xml:space="preserve">Уаргьы хәыцәа укәыршоуп, уаҳзеилымкааӡакәа, еснагь, аиаша сҳәоит ҳәа, уаҳҿагылала убас</t>
  </si>
  <si>
    <t xml:space="preserve">уаргьы хәыцәа укәыршоуп, уаҳзеилымкааӡакәа, еснагь, аиаша сҳәоит ҳәа, уаҳҿагылала убас</t>
  </si>
  <si>
    <t xml:space="preserve">тебе надобно вязать тебя и вести, и пойди, я же сказал тебе правду</t>
  </si>
  <si>
    <t xml:space="preserve">Урҭгьы жәанызқьҩык рҟынӡа аршьаҟауаа рыман, амала, аҽцәа маҷын.</t>
  </si>
  <si>
    <t xml:space="preserve">урҭгьы жәанызқьҩык рҟынӡа аршьаҟауаа рыман, амала, аҽцәа маҷын.</t>
  </si>
  <si>
    <t xml:space="preserve">почти десять тысяч пеших воинов, хотя их было мало.</t>
  </si>
  <si>
    <t xml:space="preserve">Уа ус ак шәыхьҵәҟьазар, шәа шәызмыхәаз хыхьҵәҟьазар, Шәызлахәари аҽакы!</t>
  </si>
  <si>
    <t xml:space="preserve">уа ус ак шәыхьҵәҟьазар, шәа шәызмыхәаз хыхьҵәҟьазар, шәызлахәари аҽакы!</t>
  </si>
  <si>
    <t xml:space="preserve">если же вы так двигаетесь, то не имеете нужды, чтобы вы только знали.</t>
  </si>
  <si>
    <t xml:space="preserve">Аҩыза Ежов, уаангыли, усҭахуп!</t>
  </si>
  <si>
    <t xml:space="preserve">аҩыза ежов, уаангыли, усҭахуп!</t>
  </si>
  <si>
    <t xml:space="preserve">приятель, остановись, а вот так!</t>
  </si>
  <si>
    <t xml:space="preserve">Аусԥҟа уаҟа Ҳасан Ԥашьа дырзаԥхьеит.</t>
  </si>
  <si>
    <t xml:space="preserve">аусԥҟа уаҟа ҳасан ԥашьа дырзаԥхьеит.</t>
  </si>
  <si>
    <t xml:space="preserve">указ им прочел хасану паша.</t>
  </si>
  <si>
    <t xml:space="preserve">Сашьа инапы, уашьа инапы, сара снапы, уара унапы.</t>
  </si>
  <si>
    <t xml:space="preserve">сашьа инапы, уашьа инапы, сара снапы, уара унапы.</t>
  </si>
  <si>
    <t xml:space="preserve">протяни руку брата твоего, и рука брата твоего, и руку твою.</t>
  </si>
  <si>
    <t xml:space="preserve">Абри атәы аиаша ауми, исыздыруам, ак саҳахьазаргьы уажәы исгәалашәауам.</t>
  </si>
  <si>
    <t xml:space="preserve">абри атәы аиаша ауми, исыздыруам, ак саҳахьазаргьы уажәы исгәалашәауам.</t>
  </si>
  <si>
    <t xml:space="preserve">говорю так не потому, чтобы я уже не видел и слышал.</t>
  </si>
  <si>
    <t xml:space="preserve">Ахын данҿыха, илабашьа шҿаҟәаз гәамҭаӡакәа иҩаиҵыргәаны даныԥа, иҵаԥҵәан атыша ду дҭаҳан дҭаԥсит.</t>
  </si>
  <si>
    <t xml:space="preserve">ахын данҿыха, илабашьа шҿаҟәаз гәамҭаӡакәа иҩаиҵыргәаны даныԥа, иҵаԥҵәан атыша ду дҭаҳан дҭаԥсит.</t>
  </si>
  <si>
    <t xml:space="preserve">когда же он просыпается, тогда тот почувствовал себя толстым и умер в полночь.</t>
  </si>
  <si>
    <t xml:space="preserve">Ирыцны иааиуаз егьырҭ ааибарччеит.</t>
  </si>
  <si>
    <t xml:space="preserve">ирыцны иааиуаз егьырҭ ааибарччеит.</t>
  </si>
  <si>
    <t xml:space="preserve">вместе с ними ссорились другие.</t>
  </si>
  <si>
    <t xml:space="preserve">Аибашьра амца ацрам ҳара ҳтәыла, аҩнқәа каҳауам</t>
  </si>
  <si>
    <t xml:space="preserve">аибашьра амца ацрам ҳара ҳтәыла, аҩнқәа каҳауам</t>
  </si>
  <si>
    <t xml:space="preserve">зажигательная страна не упадет в огне</t>
  </si>
  <si>
    <t xml:space="preserve">Уи аганахьала Какашьа адгьыл лыҵӷәасон.</t>
  </si>
  <si>
    <t xml:space="preserve">уи аганахьала какашьа адгьыл лыҵӷәасон.</t>
  </si>
  <si>
    <t xml:space="preserve">и этот счет для какалия рыхет землю.</t>
  </si>
  <si>
    <t xml:space="preserve">Мамоу, Алтениа слыццоит.</t>
  </si>
  <si>
    <t xml:space="preserve">мамоу, алтениа слыццоит.</t>
  </si>
  <si>
    <t xml:space="preserve">нет, я пойду на алтанию.</t>
  </si>
  <si>
    <t xml:space="preserve">Изҭахыда, измаҭәахәузеи арҭ, ишаасоуҳәара анцәа узша?</t>
  </si>
  <si>
    <t xml:space="preserve">изҭахыда, измаҭәахәузеи арҭ, ишаасоуҳәара анцәа узша?</t>
  </si>
  <si>
    <t xml:space="preserve">кого ты хочешь, чтобы я получил это, как ты говоришь?</t>
  </si>
  <si>
    <t xml:space="preserve">Амцеиԥш снеицрашәеит.</t>
  </si>
  <si>
    <t xml:space="preserve">амцеиԥш снеицрашәеит.</t>
  </si>
  <si>
    <t xml:space="preserve">у меня ты попался под ложь.</t>
  </si>
  <si>
    <t xml:space="preserve">Сшьапқәа аԥдан ашьарҵаргьы иаԥырхагам.</t>
  </si>
  <si>
    <t xml:space="preserve">сшьапқәа аԥдан ашьарҵаргьы иаԥырхагам.</t>
  </si>
  <si>
    <t xml:space="preserve">мои ноги не разрушают, если только захотят.</t>
  </si>
  <si>
    <t xml:space="preserve">Аҭҵаара усқәа, аҿиара, атехнологиа, амода зегьы ажәа ҿыцқәа ҳзааргоит.</t>
  </si>
  <si>
    <t xml:space="preserve">аҭҵаара усқәа, аҿиара, атехнологиа, амода зегьы ажәа ҿыцқәа ҳзааргоит.</t>
  </si>
  <si>
    <t xml:space="preserve">исследования, развитие, технология и все моды приносят новые слова.</t>
  </si>
  <si>
    <t xml:space="preserve">Аинститут аусуцәа агәыӷра шрымоу, урҭ зҭоу рҵарақәа ибзианы ишалго ала.</t>
  </si>
  <si>
    <t xml:space="preserve">аинститут аусуцәа агәыӷра шрымоу, урҭ зҭоу рҵарақәа ибзианы ишалго ала.</t>
  </si>
  <si>
    <t xml:space="preserve">имеет надежду на работы института, основывая свои учения на ней.</t>
  </si>
  <si>
    <t xml:space="preserve">Есымша жәабала иузаауеит ашәҟәқәа, шаҟагьы ирацәоузеи бзиа узбо агәқәа!</t>
  </si>
  <si>
    <t xml:space="preserve">есымша жәабала иузаауеит ашәҟәқәа, шаҟагьы ирацәоузеи бзиа узбо агәқәа!</t>
  </si>
  <si>
    <t xml:space="preserve">у тебя всегда будут десять книг, и как много у тебя в сердцах!</t>
  </si>
  <si>
    <t xml:space="preserve">Аҳауа ҭәын шәҭы фҩы хала, ҳа ҳаилаҵәон, аҵых цон.</t>
  </si>
  <si>
    <t xml:space="preserve">аҳауа ҭәын шәҭы фҩы хала, ҳа ҳаилаҵәон, аҵых цон.</t>
  </si>
  <si>
    <t xml:space="preserve">воздух свеж и полон аромата спелых яблок.</t>
  </si>
  <si>
    <t xml:space="preserve">Иаҳзаарышьҭыз аргылара маҭәахәқәа рхаҭабзиара даараӡа исгәаԥхоит.</t>
  </si>
  <si>
    <t xml:space="preserve">иаҳзаарышьҭыз аргылара маҭәахәқәа рхаҭабзиара даараӡа исгәаԥхоит.</t>
  </si>
  <si>
    <t xml:space="preserve">мне очень нравится качество тех стройматериалов.</t>
  </si>
  <si>
    <t xml:space="preserve">Уи аԥенџьыр дылагылан ашьҭахь днаԥшуан.</t>
  </si>
  <si>
    <t xml:space="preserve">уи аԥенџьыр дылагылан ашьҭахь днаԥшуан.</t>
  </si>
  <si>
    <t xml:space="preserve">он стоял за окном и смотрел его.</t>
  </si>
  <si>
    <t xml:space="preserve">Шәеиӷацәахоит, аиҳараӡак иузааигәаӡаз уҩызеи уареи.</t>
  </si>
  <si>
    <t xml:space="preserve">шәеиӷацәахоит, аиҳараӡак иузааигәаӡаз уҩызеи уареи.</t>
  </si>
  <si>
    <t xml:space="preserve">вы будете врагами, особенно с напарником.</t>
  </si>
  <si>
    <t xml:space="preserve">Ибналарц иалагоит, аха ирышьҭуам.</t>
  </si>
  <si>
    <t xml:space="preserve">ибналарц иалагоит, аха ирышьҭуам.</t>
  </si>
  <si>
    <t xml:space="preserve">но тот убежал, разве они не пускают.</t>
  </si>
  <si>
    <t xml:space="preserve">Ахәыҷқәа сааигәа ааира рзыгәаӷьуамызт, рԥынҵақәа хыҷҷаа, ицәыббыл-цәыббылӡа иҟан дара.</t>
  </si>
  <si>
    <t xml:space="preserve">ахәыҷқәа сааигәа ааира рзыгәаӷьуамызт, рԥынҵақәа хыҷҷаа, ицәыббыл-цәыббылӡа иҟан дара.</t>
  </si>
  <si>
    <t xml:space="preserve">дети не осмеливались подойти ко мне, подпитывали и болели.</t>
  </si>
  <si>
    <t xml:space="preserve">Уа исеиҳәеит сыблақәа дшыртҟәаз иара, Дагьшыԥсуа дхымҵуа дырхызар.</t>
  </si>
  <si>
    <t xml:space="preserve">уа исеиҳәеит сыблақәа дшыртҟәаз иара, дагьшыԥсуа дхымҵуа дырхызар.</t>
  </si>
  <si>
    <t xml:space="preserve">там я сказал, что он направляется к моим глазам и что он не умирает.</t>
  </si>
  <si>
    <t xml:space="preserve">Иҽы ахы даахан, иааникылеит, икьаԥаҭра дынҭаԥшын, иԥҳәыс илҭаз ахәыц иҽы алымҳа инҭаиршәит.</t>
  </si>
  <si>
    <t xml:space="preserve">иҽы ахы даахан, иааникылеит, икьаԥаҭра дынҭаԥшын, иԥҳәыс илҭаз ахәыц иҽы алымҳа инҭаиршәит.</t>
  </si>
  <si>
    <t xml:space="preserve">и, подойдя, поднял коня, и, приняв пищи, укрепился, и держал коня, жена его.</t>
  </si>
  <si>
    <t xml:space="preserve">Уи ахьчара еиҳаракгьы дара ирусны ирыԥхьаӡоит.</t>
  </si>
  <si>
    <t xml:space="preserve">уи ахьчара еиҳаракгьы дара ирусны ирыԥхьаӡоит.</t>
  </si>
  <si>
    <t xml:space="preserve">помимо этого, они уделяют первостепенное внимание.</t>
  </si>
  <si>
    <t xml:space="preserve">Лнапы Зафас имжәаны ашәахь лҿыналхоит.</t>
  </si>
  <si>
    <t xml:space="preserve">лнапы зафас имжәаны ашәахь лҿыналхоит.</t>
  </si>
  <si>
    <t xml:space="preserve">она взяла его руку и бросилась к нему в песню.</t>
  </si>
  <si>
    <t xml:space="preserve">Ус анакәха, иҟан, иҟан иара имоуз, сызлашаз, смааит уи сыман сара аҩныҟа, уи ус шакәу ибоит Ҳазшаз.</t>
  </si>
  <si>
    <t xml:space="preserve">ус анакәха, иҟан, иҟан иара имоуз, сызлашаз, смааит уи сыман сара аҩныҟа, уи ус шакәу ибоит ҳазшаз.</t>
  </si>
  <si>
    <t xml:space="preserve">получается, было, у него было, о чем говорится, и я был, и он видел меня домой, и это сказал создатель.</t>
  </si>
  <si>
    <t xml:space="preserve">Сыццакуеит, адәыӷба сагхауеит, аа иахьыҵәааз, адырҩегьых дрыцәцарц иаԥхьаҟа днеихеит.</t>
  </si>
  <si>
    <t xml:space="preserve">сыццакуеит, адәыӷба сагхауеит, аа иахьыҵәааз, адырҩегьых дрыцәцарц иаԥхьаҟа днеихеит.</t>
  </si>
  <si>
    <t xml:space="preserve">садился на поезде, садился на повозку, откуда-то черпал, и пошел далее.</t>
  </si>
  <si>
    <t xml:space="preserve">Нас уи аӡбахә ҳхашҭит, иара иаҳгәалаимыршәеит.</t>
  </si>
  <si>
    <t xml:space="preserve">нас уи аӡбахә ҳхашҭит, иара иаҳгәалаимыршәеит.</t>
  </si>
  <si>
    <t xml:space="preserve">а потом и мы забыли о нем.</t>
  </si>
  <si>
    <t xml:space="preserve">Гәаҟреи рыцҳареи аибашьра иахылҵыз, ашқәсқәа иҳарҳәалашт аамҭа ишазмырӡыз!</t>
  </si>
  <si>
    <t xml:space="preserve">гәаҟреи рыцҳареи аибашьра иахылҵыз, ашқәсқәа иҳарҳәалашт аамҭа ишазмырӡыз!</t>
  </si>
  <si>
    <t xml:space="preserve">те, кто пал жертвой войны, будут говорить о том, что не время.</t>
  </si>
  <si>
    <t xml:space="preserve">Ажәҩан ихы аҵакшо, дгылам дауны, иқәлацәа раасҭа дыҟоуп дхәыҷны.</t>
  </si>
  <si>
    <t xml:space="preserve">ажәҩан ихы аҵакшо, дгылам дауны, иқәлацәа раасҭа дыҟоуп дхәыҷны.</t>
  </si>
  <si>
    <t xml:space="preserve">небосклоняется, оно намного старше давуда давида, его сверстников.</t>
  </si>
  <si>
    <t xml:space="preserve">Даара угәуҽанҵаны цқьа уԥшыхә, амарџьа.</t>
  </si>
  <si>
    <t xml:space="preserve">даара угәуҽанҵаны цқьа уԥшыхә, амарџьа.</t>
  </si>
  <si>
    <t xml:space="preserve">старайся сохранять бдительность и разумей.</t>
  </si>
  <si>
    <t xml:space="preserve">Иҭабылгьоит мышә аӡмыжь, расацырак наҟ иааныжь.</t>
  </si>
  <si>
    <t xml:space="preserve">иҭабылгьоит мышә аӡмыжь, расацырак наҟ иааныжь.</t>
  </si>
  <si>
    <t xml:space="preserve">сжимаем мешковину и выйди оттуда.</t>
  </si>
  <si>
    <t xml:space="preserve">Ас ҟалома аамҭа мҩасыр, иара уи акәхару сызжьазгьы?</t>
  </si>
  <si>
    <t xml:space="preserve">ас ҟалома аамҭа мҩасыр, иара уи акәхару сызжьазгьы?</t>
  </si>
  <si>
    <t xml:space="preserve">может, я провожу время, хотя он и боялся тебя?</t>
  </si>
  <si>
    <t xml:space="preserve">Иара убас акәын Гәынаа зегьы ихаҭа иаҳәшьаԥас дшырыԥхьаӡоз.</t>
  </si>
  <si>
    <t xml:space="preserve">иара убас акәын гәынаа зегьы ихаҭа иаҳәшьаԥас дшырыԥхьаӡоз.</t>
  </si>
  <si>
    <t xml:space="preserve">а также о том, что он считал каждого энтузиаста своей сестрой.</t>
  </si>
  <si>
    <t xml:space="preserve">Анцәа ииашара дакуп, дымроуп, дымзоуп, уи дҳаракуп.</t>
  </si>
  <si>
    <t xml:space="preserve">анцәа ииашара дакуп, дымроуп, дымзоуп, уи дҳаракуп.</t>
  </si>
  <si>
    <t xml:space="preserve">бог добр, милосерден к нему.</t>
  </si>
  <si>
    <t xml:space="preserve">Иаҵанакуа шәазхәыцыр еиӷьын, сашьцәа, иаҵанакуа.</t>
  </si>
  <si>
    <t xml:space="preserve">иаҵанакуа шәазхәыцыр еиӷьын, сашьцәа, иаҵанакуа.</t>
  </si>
  <si>
    <t xml:space="preserve">лучше бы размышлять о том, что, братия, принадлежит.</t>
  </si>
  <si>
    <t xml:space="preserve">Шәарыцаҩык уахык амшә дахаҩан, уи аԥш афарц излаауаз амҩахәасҭаҿы амҩа кны дтәеит.</t>
  </si>
  <si>
    <t xml:space="preserve">шәарыцаҩык уахык амшә дахаҩан, уи аԥш афарц излаауаз амҩахәасҭаҿы амҩа кны дтәеит.</t>
  </si>
  <si>
    <t xml:space="preserve">один пойдите на медведь ночью, чтобы он пошел по дороге, которую можно услышать.</t>
  </si>
  <si>
    <t xml:space="preserve">Сҽы аҟынӡа сзынаӡом, сыҷкәын итәы сақәтәап, шәара са стәы ааганы ишәыргыл, – иҳәан, усгьы нациҵеит</t>
  </si>
  <si>
    <t xml:space="preserve">сҽы аҟынӡа сзынаӡом, сыҷкәын итәы сақәтәап, шәара са стәы ааганы ишәыргыл, иҳәан, усгьы нациҵеит</t>
  </si>
  <si>
    <t xml:space="preserve">я не успею придти к вам, и, если буду пить от сына моего, принесите его, и добавил</t>
  </si>
  <si>
    <t xml:space="preserve">Иара амҩахь дынкылҟьан, Икарус аанкыла дҩақәтәеит.</t>
  </si>
  <si>
    <t xml:space="preserve">иара амҩахь дынкылҟьан, икарус аанкыла дҩақәтәеит.</t>
  </si>
  <si>
    <t xml:space="preserve">и, подойдя по дороге, сел на кровать его.</t>
  </si>
  <si>
    <t xml:space="preserve">Марҵун ҷиҷери ҳәа иоуҳәар, иузахихуеит</t>
  </si>
  <si>
    <t xml:space="preserve">марҵун ҷиҷери ҳәа иоуҳәар, иузахихуеит</t>
  </si>
  <si>
    <t xml:space="preserve">время, простив его с клятвою, переживает он</t>
  </si>
  <si>
    <t xml:space="preserve">Апалачцәа, Сталини Бериеи рхаан, Аԥсны зықәшәаз ҳалацәажәарым, мчымхара кәашароуп иҳәеит.</t>
  </si>
  <si>
    <t xml:space="preserve">апалачцәа, сталини бериеи рхаан, аԥсны зықәшәаз ҳалацәажәарым, мчымхара кәашароуп иҳәеит.</t>
  </si>
  <si>
    <t xml:space="preserve">это результат того, что мы не говорили об абхазии, во времена сталинина и белки.</t>
  </si>
  <si>
    <t xml:space="preserve">Дабаҟоу уажәы, зҿы днаргада?</t>
  </si>
  <si>
    <t xml:space="preserve">дабаҟоу уажәы, зҿы днаргада?</t>
  </si>
  <si>
    <t xml:space="preserve">где теперь, кто вышел без бригады?</t>
  </si>
  <si>
    <t xml:space="preserve">Угәы ҭызго, ухьӡ казмыршәуа имаҵ сҽақәыршәаны изуп.</t>
  </si>
  <si>
    <t xml:space="preserve">угәы ҭызго, ухьӡ казмыршәуа имаҵ сҽақәыршәаны изуп.</t>
  </si>
  <si>
    <t xml:space="preserve">думаю, спаситель твой и воздам тебе за все, что делаешь.</t>
  </si>
  <si>
    <t xml:space="preserve">Арҭ аҩаха зыцәа ҭынчмыз, уажәы-уажәы ицәырҳан иааԥшуаз аҭаацәагьы, уаха иҭа ҳәахаа ицәоуп.</t>
  </si>
  <si>
    <t xml:space="preserve">арҭ аҩаха зыцәа ҭынчмыз, уажәы-уажәы ицәырҳан иааԥшуаз аҭаацәагьы, уаха иҭа ҳәахаа ицәоуп.</t>
  </si>
  <si>
    <t xml:space="preserve">вдруг предстали им не расслабленные, а родители, которых видели нынешний век, суть сыны божии.</t>
  </si>
  <si>
    <t xml:space="preserve">Дгылоуп, дгылоуп, уи дхаҵгылоуп, иуеит даазыхьӡо рымаҵ.</t>
  </si>
  <si>
    <t xml:space="preserve">дгылоуп, дгылоуп, уи дхаҵгылоуп, иуеит даазыхьӡо рымаҵ.</t>
  </si>
  <si>
    <t xml:space="preserve">стоит, стоит он рядом, он странный, и стоит ему служить.</t>
  </si>
  <si>
    <t xml:space="preserve">Абри абас зыҟанаҵо хара атәылақәа ирылаԥсоу ҳауаажәлар аҿырԥшы днарбарцоума?</t>
  </si>
  <si>
    <t xml:space="preserve">абри абас зыҟанаҵо хара атәылақәа ирылаԥсоу ҳауаажәлар аҿырԥшы днарбарцоума?</t>
  </si>
  <si>
    <t xml:space="preserve">разве это сделает вывод наших соотечественников из дальнего зарубежья?</t>
  </si>
  <si>
    <t xml:space="preserve">Абна еиужьра ыҵырцәажәо ҭынхара рзуны</t>
  </si>
  <si>
    <t xml:space="preserve">абна еиужьра ыҵырцәажәо ҭынхара рзуны</t>
  </si>
  <si>
    <t xml:space="preserve">наследство, которое будет раздоиться</t>
  </si>
  <si>
    <t xml:space="preserve">Афара, ажәра рҽазыҟаҵаҵәҟьаны атәара иалагеит, иара иеиԥш, амаҵ зуаз зегьы.</t>
  </si>
  <si>
    <t xml:space="preserve">афара, ажәра рҽазыҟаҵаҵәҟьаны атәара иалагеит, иара иеиԥш, амаҵ зуаз зегьы.</t>
  </si>
  <si>
    <t xml:space="preserve">употребление спиртных напитков стало достаточно для всех, кто, как он, служил.</t>
  </si>
  <si>
    <t xml:space="preserve">Даҽа ԥыҭрак ҳамнеир, дхагахар ҟаларын, – иҳәеит Леуан, иажәагьы даалгеит.</t>
  </si>
  <si>
    <t xml:space="preserve">даҽа ԥыҭрак ҳамнеир, дхагахар ҟаларын, иҳәеит леуан, иажәагьы даалгеит.</t>
  </si>
  <si>
    <t xml:space="preserve">если придет другое, они, скорее всего, оступили его, сказал леван, и то слово принесла.</t>
  </si>
  <si>
    <t xml:space="preserve">Аҵаҳәацәа даартәыртәӡеит, иаргьы исаҳарызеи ҳәа илымҳақәа рхаханы икын.</t>
  </si>
  <si>
    <t xml:space="preserve">аҵаҳәацәа даартәыртәӡеит, иаргьы исаҳарызеи ҳәа илымҳақәа рхаханы икын.</t>
  </si>
  <si>
    <t xml:space="preserve">и привели его дитя к ногам его, как будто бы он слышал его.</t>
  </si>
  <si>
    <t xml:space="preserve">Аха индәылҟьон еиԥш дҩахьӡан, дасит.</t>
  </si>
  <si>
    <t xml:space="preserve">аха индәылҟьон еиԥш дҩахьӡан, дасит.</t>
  </si>
  <si>
    <t xml:space="preserve">но, отойдя, вошел он в дом, и слушал его.</t>
  </si>
  <si>
    <t xml:space="preserve">Иаабон, имлашьра еидара ӷәӷәан даҵан, ирацәан уи игәҭыхақәа, ихьаақәа.</t>
  </si>
  <si>
    <t xml:space="preserve">иаабон, имлашьра еидара ӷәӷәан даҵан, ирацәан уи игәҭыхақәа, ихьаақәа.</t>
  </si>
  <si>
    <t xml:space="preserve">видел я, что у него был грузный щенок, было множество страданий.</t>
  </si>
  <si>
    <t xml:space="preserve">Иқәнагам ахаҵа изы абас аҳәара.</t>
  </si>
  <si>
    <t xml:space="preserve">иқәнагам ахаҵа изы абас аҳәара.</t>
  </si>
  <si>
    <t xml:space="preserve">не должно тебе говорить о мужчине.</t>
  </si>
  <si>
    <t xml:space="preserve">Быжьҩык, зан лыда ҭынха Дызмамыз, млакуан.</t>
  </si>
  <si>
    <t xml:space="preserve">быжьҩык, зан лыда ҭынха дызмамыз, млакуан.</t>
  </si>
  <si>
    <t xml:space="preserve">семь человек, без наследия которых не было наследия.</t>
  </si>
  <si>
    <t xml:space="preserve">Ус акәзар ҟаларын, аха усҟан аҽаамҭан, иахьа азхарафара мацара азхаӡом, ауаҩы дгәылҭәааны иааӡаразы.</t>
  </si>
  <si>
    <t xml:space="preserve">ус акәзар ҟаларын, аха усҟан аҽаамҭан, иахьа азхарафара мацара азхаӡом, ауаҩы дгәылҭәааны иааӡаразы.</t>
  </si>
  <si>
    <t xml:space="preserve">возможно, это был не просто, но и сейчас недостаточно просто владеть собой, чтобы заботиться о человеке.</t>
  </si>
  <si>
    <t xml:space="preserve">Иахышәҳәаауазеи, – иҳәан, сани саби днарҿаԥшит.</t>
  </si>
  <si>
    <t xml:space="preserve">иахышәҳәаауазеи, иҳәан, сани саби днарҿаԥшит.</t>
  </si>
  <si>
    <t xml:space="preserve">а что думает об этом, говорилось, обратившись к родителям.</t>
  </si>
  <si>
    <t xml:space="preserve">Хаҵаҵас аргама ақәԥара аҵыс аԥинеиԥш маӡала аҟаҿыҳәа ацҳара ҟазшьас имоуп.</t>
  </si>
  <si>
    <t xml:space="preserve">хаҵаҵас аргама ақәԥара аҵыс аԥинеиԥш маӡала аҟаҿыҳәа ацҳара ҟазшьас имоуп.</t>
  </si>
  <si>
    <t xml:space="preserve">клеточка известий о нем обрывается тайно, как птица.</t>
  </si>
  <si>
    <t xml:space="preserve">Уцәа-ужьы зегь ҭаугӡар, мшәан, усҟан узыҟои.</t>
  </si>
  <si>
    <t xml:space="preserve">уцәа-ужьы зегь ҭаугӡар, мшәан, усҟан узыҟои.</t>
  </si>
  <si>
    <t xml:space="preserve">если кто захочет судиться с тобою и взять у тебя рубашку, отдай ему и верхнюю одежду.</t>
  </si>
  <si>
    <t xml:space="preserve">Оо, рыцҳа, нас уҽызрылухи, уҽызхурҟьеи?</t>
  </si>
  <si>
    <t xml:space="preserve">оо, рыцҳа, нас уҽызрылухи, уҽызхурҟьеи?</t>
  </si>
  <si>
    <t xml:space="preserve">о, если кто убоится тебя, и заснул?</t>
  </si>
  <si>
    <t xml:space="preserve">Адҵа сиҭазшәа иаасықәҿиҭит уи.</t>
  </si>
  <si>
    <t xml:space="preserve">адҵа сиҭазшәа иаасықәҿиҭит уи.</t>
  </si>
  <si>
    <t xml:space="preserve">он позвал меня, как велел.</t>
  </si>
  <si>
    <t xml:space="preserve">Аӡы ахьынтәааигаз здыруан, аха сыԥхашьан, егьымҳәаӡакәа, аҵәыца дук азна снаҵашьшь изжәит.</t>
  </si>
  <si>
    <t xml:space="preserve">аӡы ахьынтәааигаз здыруан, аха сыԥхашьан, егьымҳәаӡакәа, аҵәыца дук азна снаҵашьшь изжәит.</t>
  </si>
  <si>
    <t xml:space="preserve">я знал, откуда пришел, но стыдился, и не напоил, и напоил все остальное.</t>
  </si>
  <si>
    <t xml:space="preserve">Уи ахықәкы хада зылшара ԥку ауаа азинеиҟарара апринцип ала ауаажәларратә еилазаара ралахәра ауп.</t>
  </si>
  <si>
    <t xml:space="preserve">уи ахықәкы хада зылшара ԥку ауаа азинеиҟарара апринцип ала ауаажәларратә еилазаара ралахәра ауп.</t>
  </si>
  <si>
    <t xml:space="preserve">главная цель дискриминации людей с ограниченными возможностями участвовать в обществе.</t>
  </si>
  <si>
    <t xml:space="preserve">Суацәа рбахагь Сыԥшаароуп схаҭа, Сҩызцәа ргәы иахәогь Ҟасҵароуп еиҭа.</t>
  </si>
  <si>
    <t xml:space="preserve">суацәа рбахагь сыԥшаароуп схаҭа, сҩызцәа ргәы иахәогь ҟасҵароуп еиҭа.</t>
  </si>
  <si>
    <t xml:space="preserve">вместе с родственниками я должен найти и радовать то, что мне приятно.</t>
  </si>
  <si>
    <t xml:space="preserve">Ухы уақәиҭхаанӡагьы бзиа узбон ҳәа ажәа илҳәаз лгәылҽаннаҵеит.</t>
  </si>
  <si>
    <t xml:space="preserve">ухы уақәиҭхаанӡагьы бзиа узбон ҳәа ажәа илҳәаз лгәылҽаннаҵеит.</t>
  </si>
  <si>
    <t xml:space="preserve">она сказала, что я люблю тебя еще до освобождения.</t>
  </si>
  <si>
    <t xml:space="preserve">Зны тәылак Аҳ иминистр иеиҳәеит поет иашак дизиԥшаарц.</t>
  </si>
  <si>
    <t xml:space="preserve">зны тәылак аҳ иминистр иеиҳәеит поет иашак дизиԥшаарц.</t>
  </si>
  <si>
    <t xml:space="preserve">однажды царь какой-то страны предложил царю отыскать достойных поэта.</t>
  </si>
  <si>
    <t xml:space="preserve">Урҭ аҩбагьы, аԥшәма иԥсаса ирыцны, ашьха иҟан.</t>
  </si>
  <si>
    <t xml:space="preserve">урҭ аҩбагьы, аԥшәма иԥсаса ирыцны, ашьха иҟан.</t>
  </si>
  <si>
    <t xml:space="preserve">они оба находились вместе с стадами хозяина квартиры.</t>
  </si>
  <si>
    <t xml:space="preserve">Быхьшәашәоит блашо, аӡынтәи амра ишыкаҷҷогьы ишҵаауа еиԥш.</t>
  </si>
  <si>
    <t xml:space="preserve">быхьшәашәоит блашо, аӡынтәи амра ишыкаҷҷогьы ишҵаауа еиԥш.</t>
  </si>
  <si>
    <t xml:space="preserve">холодный глаз становится тем же светлым, как перенимает зимнее солнце.</t>
  </si>
  <si>
    <t xml:space="preserve">Абџьар анҭҟьа, ажәа иаҳагьы аҽарӷәӷәеит.</t>
  </si>
  <si>
    <t xml:space="preserve">абџьар анҭҟьа, ажәа иаҳагьы аҽарӷәӷәеит.</t>
  </si>
  <si>
    <t xml:space="preserve">присвоение оружия только усилилось.</t>
  </si>
  <si>
    <t xml:space="preserve">Аԥсабара ибаӷьаӡа иалагылаз ауаҩы, ақалақь ду аҿы дшәаҟьоит, иҽиԥсахуеит.</t>
  </si>
  <si>
    <t xml:space="preserve">аԥсабара ибаӷьаӡа иалагылаз ауаҩы, ақалақь ду аҿы дшәаҟьоит, иҽиԥсахуеит.</t>
  </si>
  <si>
    <t xml:space="preserve">кто будет править в мире, тот окажется в безопасности.</t>
  </si>
  <si>
    <t xml:space="preserve">Ҳнеилап ҳҽырхаҵан зымҩа зымшәац.</t>
  </si>
  <si>
    <t xml:space="preserve">ҳнеилап ҳҽырхаҵан зымҩа зымшәац.</t>
  </si>
  <si>
    <t xml:space="preserve">будем же усердно служить.</t>
  </si>
  <si>
    <t xml:space="preserve">Ҳҭыԥ ахьгылаз аԥсаса рзы аамышьҭахь ашьамаҟа рзы ишьха маншәаламызт, дәы иашарак убомызт.</t>
  </si>
  <si>
    <t xml:space="preserve">ҳҭыԥ ахьгылаз аԥсаса рзы аамышьҭахь ашьамаҟа рзы ишьха маншәаламызт, дәы иашарак убомызт.</t>
  </si>
  <si>
    <t xml:space="preserve">после того как мы все встали на место за стадом, никто не заходил на гору жертвенного верблюда.</t>
  </si>
  <si>
    <t xml:space="preserve">Исыздыруам, изныз ақьаадқәа уахьыынтәи иааигоу, мамзаргьы сара снеиаанӡа игәаларшәаны иҩуазу.</t>
  </si>
  <si>
    <t xml:space="preserve">исыздыруам, изныз ақьаадқәа уахьыынтәи иааигоу, мамзаргьы сара снеиаанӡа игәаларшәаны иҩуазу.</t>
  </si>
  <si>
    <t xml:space="preserve">не знаю, хватит ли у него бумаги, чтобы довести дело до конца.</t>
  </si>
  <si>
    <t xml:space="preserve">Уара иануаамҭоу, иаҭаххар иҵегь заангьы</t>
  </si>
  <si>
    <t xml:space="preserve">уара иануаамҭоу, иаҭаххар иҵегь заангьы</t>
  </si>
  <si>
    <t xml:space="preserve">когда нужно переместить, скажи</t>
  </si>
  <si>
    <t xml:space="preserve">Агәы анԥҵәаӡа, иааԥса-икараха иҟамзи, ашҭа аварахьшәа игылаз алаҳа аҵаҟа ахҵысҭа инахатәеит.</t>
  </si>
  <si>
    <t xml:space="preserve">агәы анԥҵәаӡа, иааԥса-икараха иҟамзи, ашҭа аварахьшәа игылаз алаҳа аҵаҟа ахҵысҭа инахатәеит.</t>
  </si>
  <si>
    <t xml:space="preserve">и, осмотревшись, заплакал о ней под смоковнице и гноился под смоковнице.</t>
  </si>
  <si>
    <t xml:space="preserve">Ҭемраз, уҷкәын, Ҳараз Мқанба иԥсадгьыл азы фырхаҵала дҭахеит!</t>
  </si>
  <si>
    <t xml:space="preserve">ҭемраз, уҷкәын, ҳараз мқанба иԥсадгьыл азы фырхаҵала дҭахеит!</t>
  </si>
  <si>
    <t xml:space="preserve">темраз, твой сын, у насз миканба погиб герой за родину!</t>
  </si>
  <si>
    <t xml:space="preserve">Ахьынҵыԥа, аҵәҵәа абжьы анга, дааԥшит.</t>
  </si>
  <si>
    <t xml:space="preserve">ахьынҵыԥа, аҵәҵәа абжьы анга, дааԥшит.</t>
  </si>
  <si>
    <t xml:space="preserve">наконец-то прозвенел школьный звонок.</t>
  </si>
  <si>
    <t xml:space="preserve">Хәҭа-хәҭала, қәнагала зегь сылшар шәҭаххеит.</t>
  </si>
  <si>
    <t xml:space="preserve">хәҭа-хәҭала, қәнагала зегь сылшар шәҭаххеит.</t>
  </si>
  <si>
    <t xml:space="preserve">вы рассчитали, что мне заслуженно стало.</t>
  </si>
  <si>
    <t xml:space="preserve">Арҭ ҳзыхцәажәақәаз рыла шьҭа еилкаауп, аҩра напы аркхаанӡа аусура ду иаҭаху.</t>
  </si>
  <si>
    <t xml:space="preserve">арҭ ҳзыхцәажәақәаз рыла шьҭа еилкаауп, аҩра напы аркхаанӡа аусура ду иаҭаху.</t>
  </si>
  <si>
    <t xml:space="preserve">эти воодушевляющие разговоры с людьми становятся все очевидными, что, действительно, нужно продолжать бег.</t>
  </si>
  <si>
    <t xml:space="preserve">Исылазҵазеи мшәан ас амч?</t>
  </si>
  <si>
    <t xml:space="preserve">исылазҵазеи мшәан ас амч?</t>
  </si>
  <si>
    <t xml:space="preserve">научился ли я этой силе?</t>
  </si>
  <si>
    <t xml:space="preserve">Аиреи аԥсреи ҭибагоит, аԥсҭазаара еиԥхьбауам.</t>
  </si>
  <si>
    <t xml:space="preserve">аиреи аԥсреи ҭибагоит, аԥсҭазаара еиԥхьбауам.</t>
  </si>
  <si>
    <t xml:space="preserve">смерть и тление разрушают жизнь.</t>
  </si>
  <si>
    <t xml:space="preserve">Аԥсуа ԥҳәызба, зыхцәы еиқәароу!</t>
  </si>
  <si>
    <t xml:space="preserve">аԥсуа ԥҳәызба, зыхцәы еиқәароу!</t>
  </si>
  <si>
    <t xml:space="preserve">абхазская женщина, смутная!</t>
  </si>
  <si>
    <t xml:space="preserve">Анылҳәа, арашь дшақәтәаз дхаҳәны, адәы даақәхеит, – иҳәеит.</t>
  </si>
  <si>
    <t xml:space="preserve">анылҳәа, арашь дшақәтәаз дхаҳәны, адәы даақәхеит, иҳәеит.</t>
  </si>
  <si>
    <t xml:space="preserve">и сказал, что, подняв на гору, сел там на поле, и пошел.</t>
  </si>
  <si>
    <t xml:space="preserve">Ашьыжь, лиарҭа асы ыланаузшәа, афҩы лаҳа-лаҳауа, ашәҭ ҟәашӡа ишылаԥсаз дааԥшуан.</t>
  </si>
  <si>
    <t xml:space="preserve">ашьыжь, лиарҭа асы ыланаузшәа, афҩы лаҳа-лаҳауа, ашәҭ ҟәашӡа ишылаԥсаз дааԥшуан.</t>
  </si>
  <si>
    <t xml:space="preserve">утром замерзшую собаку освобождали из упряжи и заменяли живой цвет на цвете.</t>
  </si>
  <si>
    <t xml:space="preserve">Нас иҽаархаҵаны ааигәараҵәҟьа даннеи дааҭгылеит.</t>
  </si>
  <si>
    <t xml:space="preserve">нас иҽаархаҵаны ааигәараҵәҟьа даннеи дааҭгылеит.</t>
  </si>
  <si>
    <t xml:space="preserve">он остановился и остановился в нем.</t>
  </si>
  <si>
    <t xml:space="preserve">Сзеиԥшрахаз, ачымазара сахьнанагаз</t>
  </si>
  <si>
    <t xml:space="preserve">сзеиԥшрахаз, ачымазара сахьнанагаз</t>
  </si>
  <si>
    <t xml:space="preserve">я словно попал в беду</t>
  </si>
  <si>
    <t xml:space="preserve">Уи илҭахыз анеилылкаа, лгәы рҭынчны, дцаны дышьҭалеит.</t>
  </si>
  <si>
    <t xml:space="preserve">уи илҭахыз анеилылкаа, лгәы рҭынчны, дцаны дышьҭалеит.</t>
  </si>
  <si>
    <t xml:space="preserve">узнав, что ей хотелось, она согласилась, и пошел.</t>
  </si>
  <si>
    <t xml:space="preserve">Урҭ аҳәҳәагақәа рыла агәамсам аизыҳәҳәара нап наларкит.</t>
  </si>
  <si>
    <t xml:space="preserve">урҭ аҳәҳәагақәа рыла агәамсам аизыҳәҳәара нап наларкит.</t>
  </si>
  <si>
    <t xml:space="preserve">на этих инструментах звучит загребание.</t>
  </si>
  <si>
    <t xml:space="preserve">Зны деимсеит, зынгьы деимҳәеитеи, аха хьаас дылкыма ус?!</t>
  </si>
  <si>
    <t xml:space="preserve">зны деимсеит, зынгьы деимҳәеитеи, аха хьаас дылкыма ус?!</t>
  </si>
  <si>
    <t xml:space="preserve">нервно воскликнул он и даже не думал, но стоит ли ему тревожиться?</t>
  </si>
  <si>
    <t xml:space="preserve">Аԥошьҭамҩангаҩ ашәҟәы нарҳәы-аарҳәуа днахәаԥшын</t>
  </si>
  <si>
    <t xml:space="preserve">аԥошьҭамҩангаҩ ашәҟәы нарҳәы-аарҳәуа днахәаԥшын</t>
  </si>
  <si>
    <t xml:space="preserve">летящий вертикально смотрел на книгу</t>
  </si>
  <si>
    <t xml:space="preserve">Урҭ рзеиԥш нышәынҭра ду ббандаз ишаҟароу.</t>
  </si>
  <si>
    <t xml:space="preserve">урҭ рзеиԥш нышәынҭра ду ббандаз ишаҟароу.</t>
  </si>
  <si>
    <t xml:space="preserve">общее кладбище самое большое в мире кладбище.</t>
  </si>
  <si>
    <t xml:space="preserve">Егьызлам ацҭәы албымхын.</t>
  </si>
  <si>
    <t xml:space="preserve">егьызлам ацҭәы албымхын.</t>
  </si>
  <si>
    <t xml:space="preserve">непрозрачность не выделена.</t>
  </si>
  <si>
    <t xml:space="preserve">Ажәҩан даҵаԥшуан, аха ажәҩан ибомызт.</t>
  </si>
  <si>
    <t xml:space="preserve">ажәҩан даҵаԥшуан, аха ажәҩан ибомызт.</t>
  </si>
  <si>
    <t xml:space="preserve">но небо смотрел на небо, а не видел его.</t>
  </si>
  <si>
    <t xml:space="preserve">Илеиҳәоз сеидру, длахәыҭхәыҭуа иҿааихеит, ашәа илзаҿеиҵаз азыӡырҩыха лыҭара ацынхәрас.</t>
  </si>
  <si>
    <t xml:space="preserve">илеиҳәоз сеидру, длахәыҭхәыҭуа иҿааихеит, ашәа илзаҿеиҵаз азыӡырҩыха лыҭара ацынхәрас.</t>
  </si>
  <si>
    <t xml:space="preserve">настал же тогда, что было возвещено им, шептано, и птицы небесные поклевали ее, вместо того чтобы послушаться.</t>
  </si>
  <si>
    <t xml:space="preserve">Даргьы игәарҭап ишрықәу ауапа шкәакәа, нас ҳа иҳаигәырӷьо, ҭабуп ҳәа рҳәап.</t>
  </si>
  <si>
    <t xml:space="preserve">даргьы игәарҭап ишрықәу ауапа шкәакәа, нас ҳа иҳаигәырӷьо, ҭабуп ҳәа рҳәап.</t>
  </si>
  <si>
    <t xml:space="preserve">как и они видят бухту и решают подвести нас к самому лучшему.</t>
  </si>
  <si>
    <t xml:space="preserve">Назира дабаҟоу, Назира даажәг!</t>
  </si>
  <si>
    <t xml:space="preserve">назира дабаҟоу, назира даажәг!</t>
  </si>
  <si>
    <t xml:space="preserve">приведите же его туда!</t>
  </si>
  <si>
    <t xml:space="preserve">Ԥсыӡақәак, нас даҽа ԥсыӡак, ԥсгарҭак ҵәахызаргь џьара?</t>
  </si>
  <si>
    <t xml:space="preserve">ԥсыӡақәак, нас даҽа ԥсыӡак, ԥсгарҭак ҵәахызаргь џьара?</t>
  </si>
  <si>
    <t xml:space="preserve">хоть некоторые люди и уснут смертным сном?</t>
  </si>
  <si>
    <t xml:space="preserve">Уи иажәа аҳәаха имҭакәа днеиԥыххылан, ишидырлац еиԥш, ахырқьиара дналагеит</t>
  </si>
  <si>
    <t xml:space="preserve">уи иажәа аҳәаха имҭакәа днеиԥыххылан, ишидырлац еиԥш, ахырқьиара дналагеит</t>
  </si>
  <si>
    <t xml:space="preserve">и, не обижаясь его, отошел к нему и говорил</t>
  </si>
  <si>
    <t xml:space="preserve">Раԥхьа даагылеит, иҽыҵәахшәа дшыҟаз, зыӡбахә ҳәатәу, иҳәам еиҳабык.</t>
  </si>
  <si>
    <t xml:space="preserve">раԥхьа даагылеит, иҽыҵәахшәа дшыҟаз, зыӡбахә ҳәатәу, иҳәам еиҳабык.</t>
  </si>
  <si>
    <t xml:space="preserve">сначала определи, когда ты скрывался, но кому-то не говорил.</t>
  </si>
  <si>
    <t xml:space="preserve">Иахьа Бзыԥҭа уи ҳаӡбап, нас егьырҭ аиҿкаарақәа рахь ҳаиасп.</t>
  </si>
  <si>
    <t xml:space="preserve">иахьа бзыԥҭа уи ҳаӡбап, нас егьырҭ аиҿкаарақәа рахь ҳаиасп.</t>
  </si>
  <si>
    <t xml:space="preserve">сегодня мы решим переехать в бзыпту и другие организации.</t>
  </si>
  <si>
    <t xml:space="preserve">Усҟан иҳазгылан маҟҿаҳәара ишьҭыхны ахьатә кәаскьасасааирҭа.</t>
  </si>
  <si>
    <t xml:space="preserve">усҟан иҳазгылан маҟҿаҳәара ишьҭыхны ахьатә кәаскьасасааирҭа.</t>
  </si>
  <si>
    <t xml:space="preserve">тогда была поставлена и поднятая отметка оправа.</t>
  </si>
  <si>
    <t xml:space="preserve">Абри адунеи цәгьала хьаас исымоуп, умбои!</t>
  </si>
  <si>
    <t xml:space="preserve">абри адунеи цәгьала хьаас исымоуп, умбои!</t>
  </si>
  <si>
    <t xml:space="preserve">таково воздаяние миру!</t>
  </si>
  <si>
    <t xml:space="preserve">Аԥсуаҵасла аҭацара уа, лгәы хыҭ-хыҭуа дрыманы ашҭа ианааҭала, илԥылада, дыздызкылада.</t>
  </si>
  <si>
    <t xml:space="preserve">аԥсуаҵасла аҭацара уа, лгәы хыҭ-хыҭуа дрыманы ашҭа ианааҭала, илԥылада, дыздызкылада.</t>
  </si>
  <si>
    <t xml:space="preserve">взглянув же, он уже был особенным, когда придет с нетерпением и принял.</t>
  </si>
  <si>
    <t xml:space="preserve">Абри ауп ишәасҳәо, уаҳа исымоузеи, исышәҭаргьы исышәымҭаргьы гәыбӷан.</t>
  </si>
  <si>
    <t xml:space="preserve">абри ауп ишәасҳәо, уаҳа исымоузеи, исышәҭаргьы исышәымҭаргьы гәыбӷан.</t>
  </si>
  <si>
    <t xml:space="preserve">сие сказал я вам, что уже не делаю то, что имею, и не поверите меня.</t>
  </si>
  <si>
    <t xml:space="preserve">Егьа икәаԥӡа иҟазаргьы уаха шәысзышьҭуам, уқьаф ыҟацәоуп.</t>
  </si>
  <si>
    <t xml:space="preserve">егьа икәаԥӡа иҟазаргьы уаха шәысзышьҭуам, уқьаф ыҟацәоуп.</t>
  </si>
  <si>
    <t xml:space="preserve">ну, я бегу не так, как на неверное, бьюсь не так, чтобы только бить тебя.</t>
  </si>
  <si>
    <t xml:space="preserve">Сшәаҟьеит ақәыџьмақәа иԥхадырсыз ашьабсҭа еиԥш.</t>
  </si>
  <si>
    <t xml:space="preserve">сшәаҟьеит ақәыџьмақәа иԥхадырсыз ашьабсҭа еиԥш.</t>
  </si>
  <si>
    <t xml:space="preserve">я распылял свою энергию, словно ко волкам.</t>
  </si>
  <si>
    <t xml:space="preserve">Сара ишысҳәо уныҟәа уажәы, ҳфицар!</t>
  </si>
  <si>
    <t xml:space="preserve">сара ишысҳәо уныҟәа уажәы, ҳфицар!</t>
  </si>
  <si>
    <t xml:space="preserve">как я поступлю сейчас, когда пойду!</t>
  </si>
  <si>
    <t xml:space="preserve">Аибашьра ишалагазҵәҟьа, иҩныҟа дхынҳәын, ақыҭауаа днарылагылт.</t>
  </si>
  <si>
    <t xml:space="preserve">аибашьра ишалагазҵәҟьа, иҩныҟа дхынҳәын, ақыҭауаа днарылагылт.</t>
  </si>
  <si>
    <t xml:space="preserve">несмотря на то, что война началась, он возвращается в дом и встал на сельчан.</t>
  </si>
  <si>
    <t xml:space="preserve">Убри азакәхап, аҵыхәтәан уи ихьӡ захырҵазгьы.</t>
  </si>
  <si>
    <t xml:space="preserve">убри азакәхап, аҵыхәтәан уи ихьӡ захырҵазгьы.</t>
  </si>
  <si>
    <t xml:space="preserve">а как же то, что в последний раз он наследовал его.</t>
  </si>
  <si>
    <t xml:space="preserve">Иаҳхагылаз ажәҩан ҳшаргәаҟыц ҳаргәаҟуан, уаҩытәыҩсагь дҳахәо дабаҟаз, дынцәамзар.</t>
  </si>
  <si>
    <t xml:space="preserve">иаҳхагылаз ажәҩан ҳшаргәаҟыц ҳаргәаҟуан, уаҩытәыҩсагь дҳахәо дабаҟаз, дынцәамзар.</t>
  </si>
  <si>
    <t xml:space="preserve">восхотевшее небо, мы мучили нас, а на небесах, где был человек, если бы он не был богом.</t>
  </si>
  <si>
    <t xml:space="preserve">Илҳәарыма, илымҳәарыма, аԥсшәа карҵәан ихааӡа?!</t>
  </si>
  <si>
    <t xml:space="preserve">илҳәарыма, илымҳәарыма, аԥсшәа карҵәан ихааӡа?!</t>
  </si>
  <si>
    <t xml:space="preserve">будет ли ты рассказывать о нем, что будет здороваться?!</t>
  </si>
  <si>
    <t xml:space="preserve">Иаргьы аԥхьа уи иӡбахә идырҳәеит.</t>
  </si>
  <si>
    <t xml:space="preserve">иаргьы аԥхьа уи иӡбахә идырҳәеит.</t>
  </si>
  <si>
    <t xml:space="preserve">и он прежде знал о нем.</t>
  </si>
  <si>
    <t xml:space="preserve">Рызынтәык рышьҭахь иааз Адгәыр Сырбеи днеиԥылеит, дахьагхаз гәыбӷан иҭо.</t>
  </si>
  <si>
    <t xml:space="preserve">рызынтәык рышьҭахь иааз адгәыр сырбеи днеиԥылеит, дахьагхаз гәыбӷан иҭо.</t>
  </si>
  <si>
    <t xml:space="preserve">при рабыни встретил меня адгур, который пришел домой, где губликовал.</t>
  </si>
  <si>
    <t xml:space="preserve">Амала ауаа рыхшыҩ уахь иҟацәамызт, аԥсабара лашара ргәаҵанӡа инеиртә.</t>
  </si>
  <si>
    <t xml:space="preserve">амала ауаа рыхшыҩ уахь иҟацәамызт, аԥсабара лашара ргәаҵанӡа инеиртә.</t>
  </si>
  <si>
    <t xml:space="preserve">но люди, как бессловесные животные, водимые природою.</t>
  </si>
  <si>
    <t xml:space="preserve">Даршәын дышнеиуаз имаха аҿахеит ахра, иара дцеит дҭакәкәа.</t>
  </si>
  <si>
    <t xml:space="preserve">даршәын дышнеиуаз имаха аҿахеит ахра, иара дцеит дҭакәкәа.</t>
  </si>
  <si>
    <t xml:space="preserve">как-то раз он встал на сторону ахра, он ушел.</t>
  </si>
  <si>
    <t xml:space="preserve">Ирацәоуп агәҭахәыцрақәа, автортә хьаҵрақәа, ахәшьарақәа.</t>
  </si>
  <si>
    <t xml:space="preserve">ирацәоуп агәҭахәыцрақәа, автортә хьаҵрақәа, ахәшьарақәа.</t>
  </si>
  <si>
    <t xml:space="preserve">множество мыслей, авторских отступников и ценности.</t>
  </si>
  <si>
    <t xml:space="preserve">Игәы дынҭаҟаауан Мзауҭ, деихәлазгәоз иҽынампыҵжәаны.</t>
  </si>
  <si>
    <t xml:space="preserve">игәы дынҭаҟаауан мзауҭ, деихәлазгәоз иҽынампыҵжәаны.</t>
  </si>
  <si>
    <t xml:space="preserve">и пучинка плюхалась на него и вскричалась.</t>
  </si>
  <si>
    <t xml:space="preserve">Иисус иҳәеит Шәныҳәала абас</t>
  </si>
  <si>
    <t xml:space="preserve">иисус иҳәеит шәныҳәала абас</t>
  </si>
  <si>
    <t xml:space="preserve">иисус сказал и молитесь так</t>
  </si>
  <si>
    <t xml:space="preserve">Инықәҳауан саԥхьа ишәахха, ихәаш-хәаша.</t>
  </si>
  <si>
    <t xml:space="preserve">инықәҳауан саԥхьа ишәахха, ихәаш-хәаша.</t>
  </si>
  <si>
    <t xml:space="preserve">и слышали, как кто-нибудь читает, да слышит.</t>
  </si>
  <si>
    <t xml:space="preserve">Амш шышәшьыз мацара инеилахәланы иниасит, мрак наламԥхаӡакәа.</t>
  </si>
  <si>
    <t xml:space="preserve">амш шышәшьыз мацара инеилахәланы иниасит, мрак наламԥхаӡакәа.</t>
  </si>
  <si>
    <t xml:space="preserve">в тот день, когда вы убили его, прошел без стыда.</t>
  </si>
  <si>
    <t xml:space="preserve">Адгәыр дынрыхәаԥшуеит, нас ҩаԥхьа думбо длаҟәуеит, ччараха исуеит.</t>
  </si>
  <si>
    <t xml:space="preserve">адгәыр дынрыхәаԥшуеит, нас ҩаԥхьа думбо длаҟәуеит, ччараха исуеит.</t>
  </si>
  <si>
    <t xml:space="preserve">адгур находится где-то там, кто его опять снижает, на смех.</t>
  </si>
  <si>
    <t xml:space="preserve">Са сзыхьӡаз адунеи жәижәыхуп, ашьеи алаӷырӡи идраӡахьеит.</t>
  </si>
  <si>
    <t xml:space="preserve">са сзыхьӡаз адунеи жәижәыхуп, ашьеи алаӷырӡи идраӡахьеит.</t>
  </si>
  <si>
    <t xml:space="preserve">семнадцатый мир, как я вернулся в семнадцать, вкусивших кровь и слезы.</t>
  </si>
  <si>
    <t xml:space="preserve">Шьҭа ҳаиуацәахеит, ҳәатәыс иҳамоузеи</t>
  </si>
  <si>
    <t xml:space="preserve">шьҭа ҳаиуацәахеит, ҳәатәыс иҳамоузеи</t>
  </si>
  <si>
    <t xml:space="preserve">а теперь, как считаем, не имеем</t>
  </si>
  <si>
    <t xml:space="preserve">Сара, абольшевик, сыжәлар рыԥсахра сылшом.</t>
  </si>
  <si>
    <t xml:space="preserve">сара, абольшевик, сыжәлар рыԥсахра сылшом.</t>
  </si>
  <si>
    <t xml:space="preserve">я не смогу больше менять свой народ.</t>
  </si>
  <si>
    <t xml:space="preserve">Ҳҭыԥқәа ҳаԥсахзаргьы саргьы сҿамхеит, иаргьы зыхнымҳәит.</t>
  </si>
  <si>
    <t xml:space="preserve">ҳҭыԥқәа ҳаԥсахзаргьы саргьы сҿамхеит, иаргьы зыхнымҳәит.</t>
  </si>
  <si>
    <t xml:space="preserve">если мы изменялись, я стал ручей, и он не возвратился.</t>
  </si>
  <si>
    <t xml:space="preserve">Қәоурахеит, соурахеит, иқәгьежьуа аԥша асит, сабгьы наӡаӡа дахьыцәаша дцеит.</t>
  </si>
  <si>
    <t xml:space="preserve">қәоурахеит, соурахеит, иқәгьежьуа аԥша асит, сабгьы наӡаӡа дахьыцәаша дцеит.</t>
  </si>
  <si>
    <t xml:space="preserve">настала зной, и зноем сошел ветер, а отца моего не было.</t>
  </si>
  <si>
    <t xml:space="preserve">Икәымпылзар, иҩежьуп, иҳәыт агәбжьанытә.</t>
  </si>
  <si>
    <t xml:space="preserve">икәымпылзар, иҩежьуп, иҳәыт агәбжьанытә.</t>
  </si>
  <si>
    <t xml:space="preserve">если речь идет о желтом, желтым, в обратном порядке.</t>
  </si>
  <si>
    <t xml:space="preserve">Уажә митәык иӡбахт умбо!</t>
  </si>
  <si>
    <t xml:space="preserve">уажә митәык иӡбахт умбо!</t>
  </si>
  <si>
    <t xml:space="preserve">фактически, вот уже реальность!</t>
  </si>
  <si>
    <t xml:space="preserve">Аҩн еиҵҳәа ду ашҭа дугьы амҽхакны иаман.</t>
  </si>
  <si>
    <t xml:space="preserve">аҩн еиҵҳәа ду ашҭа дугьы амҽхакны иаман.</t>
  </si>
  <si>
    <t xml:space="preserve">длинный дом расположен на большую площади.</t>
  </si>
  <si>
    <t xml:space="preserve">Лкәырҷыжь дагәҭасуа, аԥша ҵәыҵәы аалысуа, Ԥсоу ацҳа дықәгылан.</t>
  </si>
  <si>
    <t xml:space="preserve">лкәырҷыжь дагәҭасуа, аԥша ҵәыҵәы аалысуа, ԥсоу ацҳа дықәгылан.</t>
  </si>
  <si>
    <t xml:space="preserve">коляска закручивается, взваливая на ветер, псоу не меньше.</t>
  </si>
  <si>
    <t xml:space="preserve">Шәара шәлакә иацназго алакә ззымҳәо анцәа дҳаумҭан.</t>
  </si>
  <si>
    <t xml:space="preserve">шәара шәлакә иацназго алакә ззымҳәо анцәа дҳаумҭан.</t>
  </si>
  <si>
    <t xml:space="preserve">не взывай к тем, которые говорят нам сказки, а также к богу.</t>
  </si>
  <si>
    <t xml:space="preserve">Уажәы ара цас ҳәа ихы лықәиршәеит.</t>
  </si>
  <si>
    <t xml:space="preserve">уажәы ара цас ҳәа ихы лықәиршәеит.</t>
  </si>
  <si>
    <t xml:space="preserve">но сейчас здесь он напомнил, что это царедворец.</t>
  </si>
  <si>
    <t xml:space="preserve">Сазыхынҳәуеит схала, ашьшьыҳәа сыдгьыл сатәуп уи наӡаӡа.</t>
  </si>
  <si>
    <t xml:space="preserve">сазыхынҳәуеит схала, ашьшьыҳәа сыдгьыл сатәуп уи наӡаӡа.</t>
  </si>
  <si>
    <t xml:space="preserve">возвращусь я сама, и скажу ее навеки.</t>
  </si>
  <si>
    <t xml:space="preserve">Ачаи ԥырҟеит иацуха, Аруҭан хымчыбжьа раахыс Тҟәарчал дыҟоуп.</t>
  </si>
  <si>
    <t xml:space="preserve">ачаи ԥырҟеит иацуха, аруҭан хымчыбжьа раахыс тҟәарчал дыҟоуп.</t>
  </si>
  <si>
    <t xml:space="preserve">нас назначили чай, арутюн уже три недели находится в ткуарчале.</t>
  </si>
  <si>
    <t xml:space="preserve">Убри ҿырҳасымҭак ада иҟам аԥсҭазаара ашара еимҟьарагьы, абри адгьыл дуӡӡа еимакны инибарҵәоит.</t>
  </si>
  <si>
    <t xml:space="preserve">убри ҿырҳасымҭак ада иҟам аԥсҭазаара ашара еимҟьарагьы, абри адгьыл дуӡӡа еимакны инибарҵәоит.</t>
  </si>
  <si>
    <t xml:space="preserve">и без предания то, чего не было бы ни рассвета, ни потрясения, потому что они разорят всю землю.</t>
  </si>
  <si>
    <t xml:space="preserve">Акгьы злымҵуа аус уҽазумшәан, аха иџьасшьо, уара уамашәа ишаны адунеи иқәырҵаз уоуп</t>
  </si>
  <si>
    <t xml:space="preserve">акгьы злымҵуа аус уҽазумшәан, аха иџьасшьо, уара уамашәа ишаны адунеи иқәырҵаз уоуп</t>
  </si>
  <si>
    <t xml:space="preserve">не бойся ничего скрыть, но удивишься, что ты удивишься миру</t>
  </si>
  <si>
    <t xml:space="preserve">Убри ала иааӡон ихшарагьы иԥацәа ҩыџьеи иԥҳаи.</t>
  </si>
  <si>
    <t xml:space="preserve">убри ала иааӡон ихшарагьы иԥацәа ҩыџьеи иԥҳаи.</t>
  </si>
  <si>
    <t xml:space="preserve">таким образом воспитывались и сыновья его сыновья, и дочь.</t>
  </si>
  <si>
    <t xml:space="preserve">Аиашаҵәҟьа уаҩы иҳәозар, ауада ҭацәы змада ҳәа ҵаатәыс, ԥшаатәыс зынӡагьы исмоуит.</t>
  </si>
  <si>
    <t xml:space="preserve">аиашаҵәҟьа уаҩы иҳәозар, ауада ҭацәы змада ҳәа ҵаатәыс, ԥшаатәыс зынӡагьы исмоуит.</t>
  </si>
  <si>
    <t xml:space="preserve">если он говорит правду, то мне надобно придти, так чтобы не иметь комнаты.</t>
  </si>
  <si>
    <t xml:space="preserve">Аныҳәа ҽыԥныҳәак ацымкәа имҩаԥысроуп.</t>
  </si>
  <si>
    <t xml:space="preserve">аныҳәа ҽыԥныҳәак ацымкәа имҩаԥысроуп.</t>
  </si>
  <si>
    <t xml:space="preserve">праздник должен пройти полный упрек.</t>
  </si>
  <si>
    <t xml:space="preserve">Зны, убарҭ ахаа-мыхаақәа ирыхҟьаны андуи амоҭеи ӷьал-палк аарыбжьаларц аԥсык аарыгхеит.</t>
  </si>
  <si>
    <t xml:space="preserve">зны, убарҭ ахаа-мыхаақәа ирыхҟьаны андуи амоҭеи ӷьал-палк аарыбжьаларц аԥсык аарыгхеит.</t>
  </si>
  <si>
    <t xml:space="preserve">однажды же, из-за каких-то кондитерских изделий, у бабушки и моды появилась сердечная атмосфера.</t>
  </si>
  <si>
    <t xml:space="preserve">Аха араҟа ус акәӡамызт, дҭахәхәа дыцәаны ашьыжь шаанӡагьы аӷьараҳәа дҩагылон.</t>
  </si>
  <si>
    <t xml:space="preserve">аха араҟа ус акәӡамызт, дҭахәхәа дыцәаны ашьыжь шаанӡагьы аӷьараҳәа дҩагылон.</t>
  </si>
  <si>
    <t xml:space="preserve">но дело в том, что вытягиваете губку до полудня.</t>
  </si>
  <si>
    <t xml:space="preserve">Аӡәы изыҳәа ацәгьа иуамызт, дхааӡа улакҭа дҭаԥшуан.</t>
  </si>
  <si>
    <t xml:space="preserve">аӡәы изыҳәа ацәгьа иуамызт, дхааӡа улакҭа дҭаԥшуан.</t>
  </si>
  <si>
    <t xml:space="preserve">никому не клялся, а только гладил его по голове.</t>
  </si>
  <si>
    <t xml:space="preserve">Ашьра аныҟаиҵа, иан дцет аҳәынҭқар иҟны.</t>
  </si>
  <si>
    <t xml:space="preserve">ашьра аныҟаиҵа, иан дцет аҳәынҭқар иҟны.</t>
  </si>
  <si>
    <t xml:space="preserve">если же придется убить его, то пошел к царю.</t>
  </si>
  <si>
    <t xml:space="preserve">Сыцҳамзаргьы, са смаакыроуп, ацәгьа ҭыҵыр сыҿгьы акыроуп.</t>
  </si>
  <si>
    <t xml:space="preserve">сыцҳамзаргьы, са смаакыроуп, ацәгьа ҭыҵыр сыҿгьы акыроуп.</t>
  </si>
  <si>
    <t xml:space="preserve">даже если не молю, чтобы мне что-нибудь дать, не надобна и уста мои.</t>
  </si>
  <si>
    <t xml:space="preserve">Амашьына дҩақәдыртәан, рҿынархт.</t>
  </si>
  <si>
    <t xml:space="preserve">амашьына дҩақәдыртәан, рҿынархт.</t>
  </si>
  <si>
    <t xml:space="preserve">и, встав, взяли машину.</t>
  </si>
  <si>
    <t xml:space="preserve">Сара издыруан Ажәеиԥшьаа ишакәым ала уанрыхцәажәанахыс бзиара шыҟамлоз.</t>
  </si>
  <si>
    <t xml:space="preserve">сара издыруан ажәеиԥшьаа ишакәым ала уанрыхцәажәанахыс бзиара шыҟамлоз.</t>
  </si>
  <si>
    <t xml:space="preserve">я знал, что отныне не всегда зависит от самого себя.</t>
  </si>
  <si>
    <t xml:space="preserve">Сара зегь сгәалашәоит, зегьгьы шәысгәалашәоит!</t>
  </si>
  <si>
    <t xml:space="preserve">сара зегь сгәалашәоит, зегьгьы шәысгәалашәоит!</t>
  </si>
  <si>
    <t xml:space="preserve">я помню обо всем и обо всем!</t>
  </si>
  <si>
    <t xml:space="preserve">Сгәы заҟа ибзааигәахо аҟара ҳаицәыхарахоит.</t>
  </si>
  <si>
    <t xml:space="preserve">сгәы заҟа ибзааигәахо аҟара ҳаицәыхарахоит.</t>
  </si>
  <si>
    <t xml:space="preserve">чем больше я сблизился с ним.</t>
  </si>
  <si>
    <t xml:space="preserve">Ииуа дрыциуеит, идыруп, Аха дрыцыԥсӡом иԥсуа.</t>
  </si>
  <si>
    <t xml:space="preserve">ииуа дрыциуеит, идыруп, аха дрыцыԥсӡом иԥсуа.</t>
  </si>
  <si>
    <t xml:space="preserve">рождается с кем-то, и известно, но не умрет с ними.</t>
  </si>
  <si>
    <t xml:space="preserve">Адәы сықәзаргьы гәырҩала, избоит сымҩа шцо хара.</t>
  </si>
  <si>
    <t xml:space="preserve">адәы сықәзаргьы гәырҩала, избоит сымҩа шцо хара.</t>
  </si>
  <si>
    <t xml:space="preserve">горе, горе мне, вижу это вдали от страха.</t>
  </si>
  <si>
    <t xml:space="preserve">Иашоуп, абасгьы игәы дҭахәыцуан</t>
  </si>
  <si>
    <t xml:space="preserve">иашоуп, абасгьы игәы дҭахәыцуан</t>
  </si>
  <si>
    <t xml:space="preserve">правда, и рассуждал сам с собою</t>
  </si>
  <si>
    <t xml:space="preserve">Иаб иџьынџьны имоуп, агәарԥ иқәигаӡом, – рҳәеит иахьнеиз аҳҭынраҟны.</t>
  </si>
  <si>
    <t xml:space="preserve">иаб иџьынџьны имоуп, агәарԥ иқәигаӡом, рҳәеит иахьнеиз аҳҭынраҟны.</t>
  </si>
  <si>
    <t xml:space="preserve">отец проживает на родине, не оставляет соблазнов, а пришла к нему в дом.</t>
  </si>
  <si>
    <t xml:space="preserve">Аублаақуа даара иааиҵанарӷуӷуеит акгьы зхараӡамыз аҷкунцәа рҭахара.</t>
  </si>
  <si>
    <t xml:space="preserve">аублаақуа даара иааиҵанарӷуӷуеит акгьы зхараӡамыз аҷкунцәа рҭахара.</t>
  </si>
  <si>
    <t xml:space="preserve">убыхские вузы были очень сильными против гибели невинных людей.</t>
  </si>
  <si>
    <t xml:space="preserve">Мраҭашәара аганахь иҟоу Урыстәылоуп.</t>
  </si>
  <si>
    <t xml:space="preserve">мраҭашәара аганахь иҟоу урыстәылоуп.</t>
  </si>
  <si>
    <t xml:space="preserve">русские в семье с запада.</t>
  </si>
  <si>
    <t xml:space="preserve">Уи иаҳа-иаҳа аисра иаҿын</t>
  </si>
  <si>
    <t xml:space="preserve">уи иаҳа-иаҳа аисра иаҿын</t>
  </si>
  <si>
    <t xml:space="preserve">оно росло и распространялось</t>
  </si>
  <si>
    <t xml:space="preserve">Сара исыватәаз сҩыза дсываршьааит.</t>
  </si>
  <si>
    <t xml:space="preserve">сара исыватәаз сҩыза дсываршьааит.</t>
  </si>
  <si>
    <t xml:space="preserve">а я напарник по своему другу.</t>
  </si>
  <si>
    <t xml:space="preserve">Нас абни ахан аҟны иҟоу ахангьы даргьы џьаҳаным иӡааҟәрылааит иҳан, иӡааҟәрылт.</t>
  </si>
  <si>
    <t xml:space="preserve">нас абни ахан аҟны иҟоу ахангьы даргьы џьаҳаным иӡааҟәрылааит иҳан, иӡааҟәрылт.</t>
  </si>
  <si>
    <t xml:space="preserve">потом он посадил ахана, который есть во дворец, и они крестились в адском огне.</t>
  </si>
  <si>
    <t xml:space="preserve">Акьыԥхь аҿы иааиԥмырҟьаӡакәа аргама ихтны ирҳәо иалагеит Аԥсны қырҭуа дгьылуп ҳәа.</t>
  </si>
  <si>
    <t xml:space="preserve">акьыԥхь аҿы иааиԥмырҟьаӡакәа аргама ихтны ирҳәо иалагеит аԥсны қырҭуа дгьылуп ҳәа.</t>
  </si>
  <si>
    <t xml:space="preserve">открыто и открыто говорят, что абхазия это грузинская земля.</t>
  </si>
  <si>
    <t xml:space="preserve">Адгьыл шәымаӡами шәара?</t>
  </si>
  <si>
    <t xml:space="preserve">адгьыл шәымаӡами шәара?</t>
  </si>
  <si>
    <t xml:space="preserve">а не найдется ли у вас для земли?</t>
  </si>
  <si>
    <t xml:space="preserve">Аҵыхәтәан ихәрақәа изыцәгьахан, акыр даргәамҵуа далагеит, лахьеиқәҵарыла аҭак ныҟаиҵеит Сасҭангаз.</t>
  </si>
  <si>
    <t xml:space="preserve">аҵыхәтәан ихәрақәа изыцәгьахан, акыр даргәамҵуа далагеит, лахьеиқәҵарыла аҭак ныҟаиҵеит сасҭангаз.</t>
  </si>
  <si>
    <t xml:space="preserve">в последний раз он возмутился духом, и с грустью отозвался обо мне, поседел меня.</t>
  </si>
  <si>
    <t xml:space="preserve">Нан, уааишь, уан дукәыхшоуп!</t>
  </si>
  <si>
    <t xml:space="preserve">нан, уааишь, уан дукәыхшоуп!</t>
  </si>
  <si>
    <t xml:space="preserve">на бабушку, приди, распни тебе.</t>
  </si>
  <si>
    <t xml:space="preserve">Лабжыш хәыцрак сгәаҿы ихнажьит, гәхьаагарак сгәаҿы иҭәит.</t>
  </si>
  <si>
    <t xml:space="preserve">лабжыш хәыцрак сгәаҿы ихнажьит, гәхьаагарак сгәаҿы иҭәит.</t>
  </si>
  <si>
    <t xml:space="preserve">она глубоко вздумала в моем сердце, наполнила всю мысль.</t>
  </si>
  <si>
    <t xml:space="preserve">Уи ажәабжь ҳзааргеит такә набжьысхьан еиԥш</t>
  </si>
  <si>
    <t xml:space="preserve">уи ажәабжь ҳзааргеит такә набжьысхьан еиԥш</t>
  </si>
  <si>
    <t xml:space="preserve">мы проповедовали очень быстро</t>
  </si>
  <si>
    <t xml:space="preserve">Иара иуардын алыра хызжәаша аидара ақәымлацт, уиоуп изиҳәо.</t>
  </si>
  <si>
    <t xml:space="preserve">иара иуардын алыра хызжәаша аидара ақәымлацт, уиоуп изиҳәо.</t>
  </si>
  <si>
    <t xml:space="preserve">и не сходил еще ни на одного груза, а только на оный.</t>
  </si>
  <si>
    <t xml:space="preserve">Сҽысыԥсаххьеит, анкьа еиԥш субом</t>
  </si>
  <si>
    <t xml:space="preserve">сҽысыԥсаххьеит, анкьа еиԥш субом</t>
  </si>
  <si>
    <t xml:space="preserve">я изменился, как раньше</t>
  </si>
  <si>
    <t xml:space="preserve">Ауаҩы дызшьыз ҳәа шәзырҳәалон шәыԥсы ҭанаҵы ҳәа аҭак сиҭеит.</t>
  </si>
  <si>
    <t xml:space="preserve">ауаҩы дызшьыз ҳәа шәзырҳәалон шәыԥсы ҭанаҵы ҳәа аҭак сиҭеит.</t>
  </si>
  <si>
    <t xml:space="preserve">выговаривали по поводу того, кто убил другого, и дал мне ответ на всю жизнь.</t>
  </si>
  <si>
    <t xml:space="preserve">Ааигәа дҳахьӡараны дыҟоуп.</t>
  </si>
  <si>
    <t xml:space="preserve">ааигәа дҳахьӡараны дыҟоуп.</t>
  </si>
  <si>
    <t xml:space="preserve">на небе будет наш дом.</t>
  </si>
  <si>
    <t xml:space="preserve">Амашьына еиҵаӷәӷәа ианаангылоз абб ҩшьҭнарббит.</t>
  </si>
  <si>
    <t xml:space="preserve">амашьына еиҵаӷәӷәа ианаангылоз абб ҩшьҭнарббит.</t>
  </si>
  <si>
    <t xml:space="preserve">при прокрутке автомобиля шаблон помещался.</t>
  </si>
  <si>
    <t xml:space="preserve">Ауада ҭшәаҿы, аԥечка ргыланы акырхьаауаз аӡәы даацәажәеит</t>
  </si>
  <si>
    <t xml:space="preserve">ауада ҭшәаҿы, аԥечка ргыланы акырхьаауаз аӡәы даацәажәеит</t>
  </si>
  <si>
    <t xml:space="preserve">выступая на стене, тот сказал</t>
  </si>
  <si>
    <t xml:space="preserve">Уи сара сзыҳәан жәҩангәашәԥхьарак иаҩызан, ианбыкәыз сара сызҿу аус ас аӡә дазҿлымҳаны анызбахьаз.</t>
  </si>
  <si>
    <t xml:space="preserve">уи сара сзыҳәан жәҩангәашәԥхьарак иаҩызан, ианбыкәыз сара сызҿу аус ас аӡә дазҿлымҳаны анызбахьаз.</t>
  </si>
  <si>
    <t xml:space="preserve">это было для меня, как небеса были, когда я видел то, о чем говорю, когда интересовался кем-либо.</t>
  </si>
  <si>
    <t xml:space="preserve">Иҭамбаӡо лабжышк нықәҭәо, лцәымза шылку иаалыршоит.</t>
  </si>
  <si>
    <t xml:space="preserve">иҭамбаӡо лабжышк нықәҭәо, лцәымза шылку иаалыршоит.</t>
  </si>
  <si>
    <t xml:space="preserve">нет божества, кроме единственного отца.</t>
  </si>
  <si>
    <t xml:space="preserve">Ишдыру, бымцацт бара хаҵа, иззаалыртрыдашь ргәахәоит бгәаҵа.</t>
  </si>
  <si>
    <t xml:space="preserve">ишдыру, бымцацт бара хаҵа, иззаалыртрыдашь ргәахәоит бгәаҵа.</t>
  </si>
  <si>
    <t xml:space="preserve">не знаешь, откуда ты знаешь, кто может погибнуть.</t>
  </si>
  <si>
    <t xml:space="preserve">Индәылҵны ус рзыҟамҵеит, аҩныҵҟа иҩнаҟәыҟәны иахьеилагылаз, ҭшәарак ҟарҵан, убра икәашон.</t>
  </si>
  <si>
    <t xml:space="preserve">индәылҵны ус рзыҟамҵеит, аҩныҵҟа иҩнаҟәыҟәны иахьеилагылаз, ҭшәарак ҟарҵан, убра икәашон.</t>
  </si>
  <si>
    <t xml:space="preserve">и не позволил им войти в покой его, и они оставались беспечными.</t>
  </si>
  <si>
    <t xml:space="preserve">Баргьы амца быцымгылаӡозаап, сара сеиԥш, ибжьгьы хаарак аҵан, ишимаҳаӡацыз.</t>
  </si>
  <si>
    <t xml:space="preserve">баргьы амца быцымгылаӡозаап, сара сеиԥш, ибжьгьы хаарак аҵан, ишимаҳаӡацыз.</t>
  </si>
  <si>
    <t xml:space="preserve">ты же обнаружишь огонь, как я, так и не слышишь голоса.</t>
  </si>
  <si>
    <t xml:space="preserve">Аԥсҭазаараҿы усгьы егьысгьы ҟалоит урҭ акгьы џьашьатәӡам.</t>
  </si>
  <si>
    <t xml:space="preserve">аԥсҭазаараҿы усгьы егьысгьы ҟалоит урҭ акгьы џьашьатәӡам.</t>
  </si>
  <si>
    <t xml:space="preserve">как бы то ни было, в жизни тоже это неудивительно.</t>
  </si>
  <si>
    <t xml:space="preserve">Егьа ҳагуп, аха ҿаҳҭуам</t>
  </si>
  <si>
    <t xml:space="preserve">егьа ҳагуп, аха ҿаҳҭуам</t>
  </si>
  <si>
    <t xml:space="preserve">как мы знаем, не поверим</t>
  </si>
  <si>
    <t xml:space="preserve">Ааи, уара, аиеи, схаҵа Аҟармаҵыс ҳәа ахьыӡ ихырҵан, аԥсаатәқәа зегь раԥхьа дыргыланы ддырԥыруеит</t>
  </si>
  <si>
    <t xml:space="preserve">ааи, уара, аиеи, схаҵа аҟармаҵыс ҳәа ахьыӡ ихырҵан, аԥсаатәқәа зегь раԥхьа дыргыланы ддырԥыруеит</t>
  </si>
  <si>
    <t xml:space="preserve">да, ты, айрин, мой муж соловьиный, и он поставил его перед всеми птицами.</t>
  </si>
  <si>
    <t xml:space="preserve">Ҭакәажәцәақәакгьы наскьаны итәоуп ашәишәиқәа, акәатақәа еидҿаҳәаланы.</t>
  </si>
  <si>
    <t xml:space="preserve">ҭакәажәцәақәакгьы наскьаны итәоуп ашәишәиқәа, акәатақәа еидҿаҳәаланы.</t>
  </si>
  <si>
    <t xml:space="preserve">даже некоторые колдунья сидят на дно проклятые, проклятые, в аду.</t>
  </si>
  <si>
    <t xml:space="preserve">Иаазгон уи даара саршәаанӡа, избаанӡа араҟа зегь башан.</t>
  </si>
  <si>
    <t xml:space="preserve">иаазгон уи даара саршәаанӡа, избаанӡа араҟа зегь башан.</t>
  </si>
  <si>
    <t xml:space="preserve">подойдя к этому, все было напрасно.</t>
  </si>
  <si>
    <t xml:space="preserve">Тариал игәы хыҭхыҭуа уи дналзыԥшит.</t>
  </si>
  <si>
    <t xml:space="preserve">тариал игәы хыҭхыҭуа уи дналзыԥшит.</t>
  </si>
  <si>
    <t xml:space="preserve">тариал с нетерпением жду его.</t>
  </si>
  <si>
    <t xml:space="preserve">Иаргьы акраамҭа дигәыдырӷәӷәала дикын, нас ихьшәашәаӡа иҟаз иӡамҩақәа ааигәӡит.</t>
  </si>
  <si>
    <t xml:space="preserve">иаргьы акраамҭа дигәыдырӷәӷәала дикын, нас ихьшәашәаӡа иҟаз иӡамҩақәа ааигәӡит.</t>
  </si>
  <si>
    <t xml:space="preserve">сам же он долго уговаривал его и поцеловал его в холодные пути.</t>
  </si>
  <si>
    <t xml:space="preserve">Аимараа хар рымаӡам макьаназ</t>
  </si>
  <si>
    <t xml:space="preserve">аимараа хар рымаӡам макьаназ</t>
  </si>
  <si>
    <t xml:space="preserve">они не имеют близости пока</t>
  </si>
  <si>
    <t xml:space="preserve">Аҳәынҭқарра, аҿар раԥшьгамҭақәа ирхаҵгылароуп.</t>
  </si>
  <si>
    <t xml:space="preserve">аҳәынҭқарра, аҿар раԥшьгамҭақәа ирхаҵгылароуп.</t>
  </si>
  <si>
    <t xml:space="preserve">мы должны вставить ряд инициатив молодежи.</t>
  </si>
  <si>
    <t xml:space="preserve">Оо, шаҟа ԥхынра, шаҟа ӡынра!</t>
  </si>
  <si>
    <t xml:space="preserve">оо, шаҟа ԥхынра, шаҟа ӡынра!</t>
  </si>
  <si>
    <t xml:space="preserve">сколько лет было зимних лет!</t>
  </si>
  <si>
    <t xml:space="preserve">Амҩан амшын аацәгьахан.</t>
  </si>
  <si>
    <t xml:space="preserve">амҩан амшын аацәгьахан.</t>
  </si>
  <si>
    <t xml:space="preserve">вдруг по дороге встретили море.</t>
  </si>
  <si>
    <t xml:space="preserve">Ахҭыс ахьымҩаԥысуаз уназхәыцыр, ус ҟалашьа амамызт ҳәа агәаанагар умоурц залшом.</t>
  </si>
  <si>
    <t xml:space="preserve">ахҭыс ахьымҩаԥысуаз уназхәыцыр, ус ҟалашьа амамызт ҳәа агәаанагар умоурц залшом.</t>
  </si>
  <si>
    <t xml:space="preserve">вряд ли ты мог бы подумать о том, в какое время откуда-то появился случай, но ты мог бы подумать, что случилось.</t>
  </si>
  <si>
    <t xml:space="preserve">Алхас Марҭа даныналҿаԥшлак дааҟаԥшьхон.</t>
  </si>
  <si>
    <t xml:space="preserve">алхас марҭа даныналҿаԥшлак дааҟаԥшьхон.</t>
  </si>
  <si>
    <t xml:space="preserve">алхас маркет был порфиром.</t>
  </si>
  <si>
    <t xml:space="preserve">Уара унапы нануҵеит ашәҟәы, аиуристцәа ишырҳәо ҽиԥш, азакәан мчы аиуеит.</t>
  </si>
  <si>
    <t xml:space="preserve">уара унапы нануҵеит ашәҟәы, аиуристцәа ишырҳәо ҽиԥш, азакәан мчы аиуеит.</t>
  </si>
  <si>
    <t xml:space="preserve">на бабушку ты записал книгу, кто, как говорят юристы, вступает в силу закона.</t>
  </si>
  <si>
    <t xml:space="preserve">Кыҷа иеиҳәеит иара, ицхыраара џьаракыр иҭахханы дҟалозар, дшимеигӡо, адырра шииҭо.</t>
  </si>
  <si>
    <t xml:space="preserve">кыҷа иеиҳәеит иара, ицхыраара џьаракыр иҭахханы дҟалозар, дшимеигӡо, адырра шииҭо.</t>
  </si>
  <si>
    <t xml:space="preserve">он позаботится о том, что, если его кто-то нуждается в помощи, он не щадит и не оставляет.</t>
  </si>
  <si>
    <t xml:space="preserve">Уахатәи ҳныҟәара, даараӡа алҵшәа ду аиоуит.</t>
  </si>
  <si>
    <t xml:space="preserve">уахатәи ҳныҟәара, даараӡа алҵшәа ду аиоуит.</t>
  </si>
  <si>
    <t xml:space="preserve">продолжительное путешествие в этот вечер было очень плодотворным.</t>
  </si>
  <si>
    <t xml:space="preserve">Ари згәыжәла цәгьоу аӡәы иакәзаап</t>
  </si>
  <si>
    <t xml:space="preserve">ари згәыжәла цәгьоу аӡәы иакәзаап</t>
  </si>
  <si>
    <t xml:space="preserve">между прочим, у одного человека</t>
  </si>
  <si>
    <t xml:space="preserve">Уи аҟалара зыхҟьо амзызқәа шырацәоу еиԥш, иамоу амчхарақәагьы еиуеиԥшымкәа иҟаолит.</t>
  </si>
  <si>
    <t xml:space="preserve">уи аҟалара зыхҟьо амзызқәа шырацәоу еиԥш, иамоу амчхарақәагьы еиуеиԥшымкәа иҟаолит.</t>
  </si>
  <si>
    <t xml:space="preserve">это происходит как раз потому, что существует множество причин и сил.</t>
  </si>
  <si>
    <t xml:space="preserve">Дҭахаргьы ихаҵарагьы иаргьы ҿырԥшыган инхон.</t>
  </si>
  <si>
    <t xml:space="preserve">дҭахаргьы ихаҵарагьы иаргьы ҿырԥшыган инхон.</t>
  </si>
  <si>
    <t xml:space="preserve">и вера его в бога жива.</t>
  </si>
  <si>
    <t xml:space="preserve">Ала Мураҵәҟьа абар, ихьаҵырц аҭахӡамызт.</t>
  </si>
  <si>
    <t xml:space="preserve">ала мураҵәҟьа абар, ихьаҵырц аҭахӡамызт.</t>
  </si>
  <si>
    <t xml:space="preserve">и вот для них было некорректно.</t>
  </si>
  <si>
    <t xml:space="preserve">Ахҩык бзиа дибан, иалҵ жәбоит абан!</t>
  </si>
  <si>
    <t xml:space="preserve">ахҩык бзиа дибан, иалҵ жәбоит абан!</t>
  </si>
  <si>
    <t xml:space="preserve">и троица, не любите, и нет!</t>
  </si>
  <si>
    <t xml:space="preserve">Аха ишәзымгеит Аԥсынра, Баша шәжырҭа аажәгеит абра.</t>
  </si>
  <si>
    <t xml:space="preserve">аха ишәзымгеит аԥсынра, баша шәжырҭа аажәгеит абра.</t>
  </si>
  <si>
    <t xml:space="preserve">но вы не потратили на брачный дар на свое захоронение.</t>
  </si>
  <si>
    <t xml:space="preserve">Ԥсыцқьара иатәым ас ахымҩаԥгашьа!</t>
  </si>
  <si>
    <t xml:space="preserve">ԥсыцқьара иатәым ас ахымҩаԥгашьа!</t>
  </si>
  <si>
    <t xml:space="preserve">не верно такое поведение!</t>
  </si>
  <si>
    <t xml:space="preserve">Усҟан ҳара уи ҳагьазхәыцуазма!</t>
  </si>
  <si>
    <t xml:space="preserve">усҟан ҳара уи ҳагьазхәыцуазма!</t>
  </si>
  <si>
    <t xml:space="preserve">в таком случае мы рассудили бы так</t>
  </si>
  <si>
    <t xml:space="preserve">Анцәа имаҿоуп, ус аӡә дыздырыр, ԥсҭазара шисымҭо.</t>
  </si>
  <si>
    <t xml:space="preserve">анцәа имаҿоуп, ус аӡә дыздырыр, ԥсҭазара шисымҭо.</t>
  </si>
  <si>
    <t xml:space="preserve">от бога, если кто скажет вам что-нибудь, не увидит жизни.</t>
  </si>
  <si>
    <t xml:space="preserve">Мынҷа рышҟа дынхьаԥшын ҿааиҭит</t>
  </si>
  <si>
    <t xml:space="preserve">мынҷа рышҟа дынхьаԥшын ҿааиҭит</t>
  </si>
  <si>
    <t xml:space="preserve">взглянув же, он воскликнул</t>
  </si>
  <si>
    <t xml:space="preserve">Амшәҳәар узыцәшәозеи, ҟәарҽар?</t>
  </si>
  <si>
    <t xml:space="preserve">амшәҳәар узыцәшәозеи, ҟәарҽар?</t>
  </si>
  <si>
    <t xml:space="preserve">что за медведь может изменить, ткуарчалцы?</t>
  </si>
  <si>
    <t xml:space="preserve">Ахьажь ахьежь, ашьажь ашьежь, агьажь агьежь аха</t>
  </si>
  <si>
    <t xml:space="preserve">ахьажь ахьежь, ашьажь ашьежь, агьажь агьежь аха</t>
  </si>
  <si>
    <t xml:space="preserve">желтый, желтый желтый, желтый колесо</t>
  </si>
  <si>
    <t xml:space="preserve">Акыр шықәса иӡбахә анылмаҳа, ажәа лнызҵаз диццеит, ахәыҷқәа рыман.</t>
  </si>
  <si>
    <t xml:space="preserve">акыр шықәса иӡбахә анылмаҳа, ажәа лнызҵаз диццеит, ахәыҷқәа рыман.</t>
  </si>
  <si>
    <t xml:space="preserve">и когда она слышал о нем много лет, пошла с ним, у нее родились дети.</t>
  </si>
  <si>
    <t xml:space="preserve">Зызхара аԥсҭазаара абаха задырмаӡаз Абзагә хьы</t>
  </si>
  <si>
    <t xml:space="preserve">зызхара аԥсҭазаара абаха задырмаӡаз абзагә хьы</t>
  </si>
  <si>
    <t xml:space="preserve">но нечувствительно он приобрел жизнь.</t>
  </si>
  <si>
    <t xml:space="preserve">Иудыруа зегь шухасыршҭуа хаҵа!</t>
  </si>
  <si>
    <t xml:space="preserve">иудыруа зегь шухасыршҭуа хаҵа!</t>
  </si>
  <si>
    <t xml:space="preserve">забывай все, что знаешь!</t>
  </si>
  <si>
    <t xml:space="preserve">Усгьы адырҩаҽны арахь иаарц ргәы иҭан, аҽқәа нырцәҟа риагара иаԥсаӡамызт.</t>
  </si>
  <si>
    <t xml:space="preserve">усгьы адырҩаҽны арахь иаарц ргәы иҭан, аҽқәа нырцәҟа риагара иаԥсаӡамызт.</t>
  </si>
  <si>
    <t xml:space="preserve">и уже на другой день они хотели прийти сюда, не заставляли коней переплыть на другую сторону.</t>
  </si>
  <si>
    <t xml:space="preserve">Адунеи хкы-хкыла кыр аҽашоит, Ари адгьыл аԥсҭазаара ацыз.</t>
  </si>
  <si>
    <t xml:space="preserve">адунеи хкы-хкыла кыр аҽашоит, ари адгьыл аԥсҭазаара ацыз.</t>
  </si>
  <si>
    <t xml:space="preserve">сотворить мир, и эта земля наполнилась жизнью.</t>
  </si>
  <si>
    <t xml:space="preserve">Даазқәылаз мчыла акрылҿоумҵар уаҩҵас акрылфашам.</t>
  </si>
  <si>
    <t xml:space="preserve">даазқәылаз мчыла акрылҿоумҵар уаҩҵас акрылфашам.</t>
  </si>
  <si>
    <t xml:space="preserve">человек, к которому принудит тебя, не будет есть.</t>
  </si>
  <si>
    <t xml:space="preserve">Зыӡбахә сымоу Нхыҵтәи убри аԥсуа хаҵа, убра дааны анхара далагеит.</t>
  </si>
  <si>
    <t xml:space="preserve">зыӡбахә сымоу нхыҵтәи убри аԥсуа хаҵа, убра дааны анхара далагеит.</t>
  </si>
  <si>
    <t xml:space="preserve">это была древняя абхазская жена, и стала жить там.</t>
  </si>
  <si>
    <t xml:space="preserve">Адәеиужь инықәԥшит, ладеи ҩадеи еимдо.</t>
  </si>
  <si>
    <t xml:space="preserve">адәеиужь инықәԥшит, ладеи ҩадеи еимдо.</t>
  </si>
  <si>
    <t xml:space="preserve">и спустились по ланитам и вниз.</t>
  </si>
  <si>
    <t xml:space="preserve">Уи есымша изҿу усуп, ажьҭаара еснагь иҟаӡам.</t>
  </si>
  <si>
    <t xml:space="preserve">уи есымша изҿу усуп, ажьҭаара еснагь иҟаӡам.</t>
  </si>
  <si>
    <t xml:space="preserve">о том, что это всегда происходит, во всяком случае, не бывает.</t>
  </si>
  <si>
    <t xml:space="preserve">Иззиҳәаз аамҭазы, цәҵыс бзиакгьы сыман, иаҳшьын, ҳҽырхианы ҳаштәаз, имашьына абжьы аагеит.</t>
  </si>
  <si>
    <t xml:space="preserve">иззиҳәаз аамҭазы, цәҵыс бзиакгьы сыман, иаҳшьын, ҳҽырхианы ҳаштәаз, имашьына абжьы аагеит.</t>
  </si>
  <si>
    <t xml:space="preserve">в такое время как я проявил сильную привязанность к себе, встретился с ним, отправился к нему, привел его автомобиль.</t>
  </si>
  <si>
    <t xml:space="preserve">Аӡыс акәукуҳәа иҳәҳәеит, аҳәыс аналыҩры, аа бааԥсы, аҳәыс!</t>
  </si>
  <si>
    <t xml:space="preserve">аӡыс акәукуҳәа иҳәҳәеит, аҳәыс аналыҩры, аа бааԥсы, аҳәыс!</t>
  </si>
  <si>
    <t xml:space="preserve">сам кричит он, нашлёпка, тельца, злак, телятник!</t>
  </si>
  <si>
    <t xml:space="preserve">Шьхатәыла ианыҩуа Ахрашәа шыҭсырҟьоз.</t>
  </si>
  <si>
    <t xml:space="preserve">шьхатәыла ианыҩуа ахрашәа шыҭсырҟьоз.</t>
  </si>
  <si>
    <t xml:space="preserve">как будто я писал в пчеле.</t>
  </si>
  <si>
    <t xml:space="preserve">Даҽакала избеит сара сханы исхагылаз ажәҩан ӡыжь ҵамҵам санҩаҵаԥш.</t>
  </si>
  <si>
    <t xml:space="preserve">даҽакала избеит сара сханы исхагылаз ажәҩан ӡыжь ҵамҵам санҩаҵаԥш.</t>
  </si>
  <si>
    <t xml:space="preserve">и я взглянул, и вот, конь бледный, и на нем всадник, которому имя мое.</t>
  </si>
  <si>
    <t xml:space="preserve">Ибжьам ауаа гьалдызқәа, ана-ара, ес-шар</t>
  </si>
  <si>
    <t xml:space="preserve">ибжьам ауаа гьалдызқәа, ана-ара, ес-шар</t>
  </si>
  <si>
    <t xml:space="preserve">магнитные люди, то есть</t>
  </si>
  <si>
    <t xml:space="preserve">Адунеиаҿ зегь ажәуеит, аха адунеи, мап, иажәуам!</t>
  </si>
  <si>
    <t xml:space="preserve">адунеиаҿ зегь ажәуеит, аха адунеи, мап, иажәуам!</t>
  </si>
  <si>
    <t xml:space="preserve">не устареет мир, но мир и нет!</t>
  </si>
  <si>
    <t xml:space="preserve">Агаҿа иаваз ҭырқәа канџьак иаманы ихылт амшын.</t>
  </si>
  <si>
    <t xml:space="preserve">агаҿа иаваз ҭырқәа канџьак иаманы ихылт амшын.</t>
  </si>
  <si>
    <t xml:space="preserve">плывущие по берегу каджакнули, и подплыли к берегу.</t>
  </si>
  <si>
    <t xml:space="preserve">Иԥсы ҭоуп, дыбзоуп уи дыззыԥшу, иԥсы ҭоуп, Када игәы дажьоит, амцхә дгәаацәазар акәхап ус зиҳәо.</t>
  </si>
  <si>
    <t xml:space="preserve">иԥсы ҭоуп, дыбзоуп уи дыззыԥшу, иԥсы ҭоуп, када игәы дажьоит, амцхә дгәаацәазар акәхап ус зиҳәо.</t>
  </si>
  <si>
    <t xml:space="preserve">живущий и жив, а живущий во вред себе, кажется, что он слишком рассержен.</t>
  </si>
  <si>
    <t xml:space="preserve">Дад, – иҳәеит Даҭа реицәажәара аҵыхәтәаны, сара шәсазҵаауазар макьана хаҵа исышьҭуа аԥҳа дсымам.</t>
  </si>
  <si>
    <t xml:space="preserve">дад, иҳәеит даҭа реицәажәара аҵыхәтәаны, сара шәсазҵаауазар макьана хаҵа исышьҭуа аԥҳа дсымам.</t>
  </si>
  <si>
    <t xml:space="preserve">сказал, что, если меня интересует разговор, то я еще не имею дочери, которые меня посылают.</t>
  </si>
  <si>
    <t xml:space="preserve">Днаԥшызар, нахьхьи амҩа даныланы Базала дшааиуаз илаԥш наиқәшәеит.</t>
  </si>
  <si>
    <t xml:space="preserve">днаԥшызар, нахьхьи амҩа даныланы базала дшааиуаз илаԥш наиқәшәеит.</t>
  </si>
  <si>
    <t xml:space="preserve">и взглянул он, и вот, конь вороной, и на нем всадник, имеющий меру в руке своей.</t>
  </si>
  <si>
    <t xml:space="preserve">Иҵшәааит ажәҩан алакыҵа, аибашьра акәхап ашәы ашәызҵа.</t>
  </si>
  <si>
    <t xml:space="preserve">иҵшәааит ажәҩан алакыҵа, аибашьра акәхап ашәы ашәызҵа.</t>
  </si>
  <si>
    <t xml:space="preserve">посмотри, как небосклоняется, к чему стремилась война.</t>
  </si>
  <si>
    <t xml:space="preserve">Аҳы, уҽеибыҭ, сажәеинраала, астол уқәымхан абра.</t>
  </si>
  <si>
    <t xml:space="preserve">аҳы, уҽеибыҭ, сажәеинраала, астол уқәымхан абра.</t>
  </si>
  <si>
    <t xml:space="preserve">умолкни, перестань, стихотворение, не за столом.</t>
  </si>
  <si>
    <t xml:space="preserve">Абраҟа ахаҳәқәа цәажәоит, ирҳәоит ҳазхылҵыз шынхоз, ирыԥсҭазаашьаз атәы.</t>
  </si>
  <si>
    <t xml:space="preserve">абраҟа ахаҳәқәа цәажәоит, ирҳәоит ҳазхылҵыз шынхоз, ирыԥсҭазаашьаз атәы.</t>
  </si>
  <si>
    <t xml:space="preserve">здесь говоря о том, как жили наши прародители, о том, что они жили.</t>
  </si>
  <si>
    <t xml:space="preserve">Даацәажәеит аусуцәа аӡәы.</t>
  </si>
  <si>
    <t xml:space="preserve">даацәажәеит аусуцәа аӡәы.</t>
  </si>
  <si>
    <t xml:space="preserve">он сражается за кого-то.</t>
  </si>
  <si>
    <t xml:space="preserve">Саԥхьа сықәԥшуеит нанду лнышәынҭра.</t>
  </si>
  <si>
    <t xml:space="preserve">саԥхьа сықәԥшуеит нанду лнышәынҭра.</t>
  </si>
  <si>
    <t xml:space="preserve">я увижу на могиле бабушки.</t>
  </si>
  <si>
    <t xml:space="preserve">Аха уи Марҭа лразҟы даламшәеит.</t>
  </si>
  <si>
    <t xml:space="preserve">аха уи марҭа лразҟы даламшәеит.</t>
  </si>
  <si>
    <t xml:space="preserve">но ни в коем случае не жалею!</t>
  </si>
  <si>
    <t xml:space="preserve">Дахьцазҵәҟьа Анкараҟа шакәу здыруа ҳмаҷыҩӡам, аха иаахтны аҳәара шәарҭан.</t>
  </si>
  <si>
    <t xml:space="preserve">дахьцазҵәҟьа анкараҟа шакәу здыруа ҳмаҷыҩӡам, аха иаахтны аҳәара шәарҭан.</t>
  </si>
  <si>
    <t xml:space="preserve">сразу же только в анкаре, но и мы не должны говорить открыто, а только открыто.</t>
  </si>
  <si>
    <t xml:space="preserve">Уаҳ ҳшиҭоу иоумҳәан!</t>
  </si>
  <si>
    <t xml:space="preserve">уаҳ ҳшиҭоу иоумҳәан!</t>
  </si>
  <si>
    <t xml:space="preserve">и не рассказывай царствие твое!</t>
  </si>
  <si>
    <t xml:space="preserve">Абџьаргьы иман, аха егьизыҟамҵеит</t>
  </si>
  <si>
    <t xml:space="preserve">абџьаргьы иман, аха егьизыҟамҵеит</t>
  </si>
  <si>
    <t xml:space="preserve">у него было оружие, но другого не сделал</t>
  </si>
  <si>
    <t xml:space="preserve">Мсым Хәыҷы дани аҽныҵәҟьа амышәкәан дылаҳәан, аҳҭынра даадәылган, дганы диааӡеит.</t>
  </si>
  <si>
    <t xml:space="preserve">мсым хәыҷы дани аҽныҵәҟьа амышәкәан дылаҳәан, аҳҭынра даадәылган, дганы диааӡеит.</t>
  </si>
  <si>
    <t xml:space="preserve">утром того же дня, в тот же самый день, спустился в положенный день, и, схватив его, вынул.</t>
  </si>
  <si>
    <t xml:space="preserve">Уара узы, ухаҵкы Патос, амалагьы иузыҟасҵоит.</t>
  </si>
  <si>
    <t xml:space="preserve">уара узы, ухаҵкы патос, амалагьы иузыҟасҵоит.</t>
  </si>
  <si>
    <t xml:space="preserve">я предоставлю тебе, патос, за тобою.</t>
  </si>
  <si>
    <t xml:space="preserve">Аҳақьым идиҵаз ашьа-гәырқәа изыԥшааӡаргьы, анапаҿы аахәара уадаҩын, рыхәқәа цәгьан.</t>
  </si>
  <si>
    <t xml:space="preserve">аҳақьым идиҵаз ашьа-гәырқәа изыԥшааӡаргьы, анапаҿы аахәара уадаҩын, рыхәқәа цәгьан.</t>
  </si>
  <si>
    <t xml:space="preserve">если кровь, которую поручил врачу, то покупать не было сложнее, а покупки были недоступны.</t>
  </si>
  <si>
    <t xml:space="preserve">Сышԥауцымцо, суццоит, – иҳәеит аҵла илбааз.</t>
  </si>
  <si>
    <t xml:space="preserve">сышԥауцымцо, суццоит, иҳәеит аҵла илбааз.</t>
  </si>
  <si>
    <t xml:space="preserve">как я пойду, я пойду за тобою, куда бы ты ни пошел, и сказал дерево.</t>
  </si>
  <si>
    <t xml:space="preserve">Рыхәда ҵәыцоуп, рыхцәы сырмоуп, иқаруа абла рхоуп.</t>
  </si>
  <si>
    <t xml:space="preserve">рыхәда ҵәыцоуп, рыхцәы сырмоуп, иқаруа абла рхоуп.</t>
  </si>
  <si>
    <t xml:space="preserve">глумясь над ними, а волосы на голове все сочтены.</t>
  </si>
  <si>
    <t xml:space="preserve">Арҭ рыцхыраара ҳара анцәа иҳадиҵаз ауп.</t>
  </si>
  <si>
    <t xml:space="preserve">арҭ рыцхыраара ҳара анцәа иҳадиҵаз ауп.</t>
  </si>
  <si>
    <t xml:space="preserve">эта помощь нам доверил бог.</t>
  </si>
  <si>
    <t xml:space="preserve">Аизҳара, аҿиара аҭыԥан, хыԥхьаӡарала даара иахьӷару ыҟоуп.</t>
  </si>
  <si>
    <t xml:space="preserve">аизҳара, аҿиара аҭыԥан, хыԥхьаӡарала даара иахьӷару ыҟоуп.</t>
  </si>
  <si>
    <t xml:space="preserve">вместо того чтобы расти, развиваться, численность населения является очень высоким.</t>
  </si>
  <si>
    <t xml:space="preserve">Абзиабара, амра, анасыԥ.</t>
  </si>
  <si>
    <t xml:space="preserve">абзиабара, амра, анасыԥ.</t>
  </si>
  <si>
    <t xml:space="preserve">любовь, солнце, счастье.</t>
  </si>
  <si>
    <t xml:space="preserve">Дҵеиҟә-ҵеиҟәшәа ҟаҵа, дындәылҵит хыма-ԥсыма.</t>
  </si>
  <si>
    <t xml:space="preserve">дҵеиҟә-ҵеиҟәшәа ҟаҵа, дындәылҵит хыма-ԥсыма.</t>
  </si>
  <si>
    <t xml:space="preserve">и, взяв его, вышел вон на перекладину.</t>
  </si>
  <si>
    <t xml:space="preserve">Мап, Асмаҭ анеиреи-амнеиреи деимаркуа, убасшәа гәалаҟарак лыман.</t>
  </si>
  <si>
    <t xml:space="preserve">мап, асмаҭ анеиреи-амнеиреи деимаркуа, убасшәа гәалаҟарак лыман.</t>
  </si>
  <si>
    <t xml:space="preserve">нет, у нее был такой настрой, как у прогулки.</t>
  </si>
  <si>
    <t xml:space="preserve">Уи амч амца амч ауп.</t>
  </si>
  <si>
    <t xml:space="preserve">уи амч амца амч ауп.</t>
  </si>
  <si>
    <t xml:space="preserve">этой силой обладает огонь.</t>
  </si>
  <si>
    <t xml:space="preserve">Ижәҩа данкны дҩаиргылт.</t>
  </si>
  <si>
    <t xml:space="preserve">ижәҩа данкны дҩаиргылт.</t>
  </si>
  <si>
    <t xml:space="preserve">он, оставив его, встал.</t>
  </si>
  <si>
    <t xml:space="preserve">Аԥҳәыс қәыԥш дааиуа-дааиуа, абни акәыкәбаақәа ахьысыҟәшәаз, аҵла хәарҽ ашьапы днадгылеит.</t>
  </si>
  <si>
    <t xml:space="preserve">аԥҳәыс қәыԥш дааиуа-дааиуа, абни акәыкәбаақәа ахьысыҟәшәаз, аҵла хәарҽ ашьапы днадгылеит.</t>
  </si>
  <si>
    <t xml:space="preserve">мужчина, женщина, приходя к нему, зашел где-то в доме, где заботились о костре дерева хварцкия.</t>
  </si>
  <si>
    <t xml:space="preserve">Амшын ахь Ухагаха уаҿуп ацәқәырԥара</t>
  </si>
  <si>
    <t xml:space="preserve">амшын ахь ухагаха уаҿуп ацәқәырԥара</t>
  </si>
  <si>
    <t xml:space="preserve">взбираешься по морю волноваться</t>
  </si>
  <si>
    <t xml:space="preserve">Ицәгьахеит игәыжәла, ҩбақәа ирыхҟьан, ишәҟәқәагьы еимбӷьыжәаа рҽырӡоит, ишәаҟьан.</t>
  </si>
  <si>
    <t xml:space="preserve">ицәгьахеит игәыжәла, ҩбақәа ирыхҟьан, ишәҟәқәагьы еимбӷьыжәаа рҽырӡоит, ишәаҟьан.</t>
  </si>
  <si>
    <t xml:space="preserve">еще озлобилось зло из-за дверей его дома, и из книг его препоясались вы.</t>
  </si>
  <si>
    <t xml:space="preserve">Леуарса авокзал аԥхьа данааи, амашьына ааникылт.</t>
  </si>
  <si>
    <t xml:space="preserve">леуарса авокзал аԥхьа данааи, амашьына ааникылт.</t>
  </si>
  <si>
    <t xml:space="preserve">придя же во время вокзала, повторили машину.</t>
  </si>
  <si>
    <t xml:space="preserve">Аха Арзамеҭ мап анацәик, иеиҭеигеит Ҷнагә урысшәала убарҭ ажәақәа, насгьы урҭ ажәақәа ирыҵаркуаз.</t>
  </si>
  <si>
    <t xml:space="preserve">аха арзамеҭ мап анацәик, иеиҭеигеит ҷнагә урысшәала убарҭ ажәақәа, насгьы урҭ ажәақәа ирыҵаркуаз.</t>
  </si>
  <si>
    <t xml:space="preserve">но к сожалению, арзамет отказывался, перевел на русском языке таких слов и поощрил их.</t>
  </si>
  <si>
    <t xml:space="preserve">Лаб иашьа иԥҳәыс, нас, ани, амашьына аԥсҟы зкыз арԥыс, игалстук ду еилыӷрааӡа.</t>
  </si>
  <si>
    <t xml:space="preserve">лаб иашьа иԥҳәыс, нас, ани, амашьына аԥсҟы зкыз арԥыс, игалстук ду еилыӷрааӡа.</t>
  </si>
  <si>
    <t xml:space="preserve">дяди, его жена, и мать, и юноша, за рулевший машину, сорвали большой каркас.</t>
  </si>
  <si>
    <t xml:space="preserve">Амашьына аҟәшахьы слалбаан, еиҭах избеит амца зыхҟьаз</t>
  </si>
  <si>
    <t xml:space="preserve">амашьына аҟәшахьы слалбаан, еиҭах избеит амца зыхҟьаз</t>
  </si>
  <si>
    <t xml:space="preserve">я спустился в машину, и опять увидел, что камни</t>
  </si>
  <si>
    <t xml:space="preserve">Уи дызҿыз ахыршәрақәа данаҟәыҵлак Габрушьа имидоит.</t>
  </si>
  <si>
    <t xml:space="preserve">уи дызҿыз ахыршәрақәа данаҟәыҵлак габрушьа имидоит.</t>
  </si>
  <si>
    <t xml:space="preserve">и бросившись с ней, он перестает целовать у пуля.</t>
  </si>
  <si>
    <t xml:space="preserve">Кәанач илаба ахьыҵаркьакьаз иааҵихын, данскьеигарц дшәаргә-маргәуа днаишьҭалт.</t>
  </si>
  <si>
    <t xml:space="preserve">кәанач илаба ахьыҵаркьакьаз иааҵихын, данскьеигарц дшәаргә-маргәуа днаишьҭалт.</t>
  </si>
  <si>
    <t xml:space="preserve">угол, на который поворачивался чаем со спины, и, подпоясавшись, последовал за ним.</t>
  </si>
  <si>
    <t xml:space="preserve">Сеиҭаразҵаан, аӡә деимааӡахҩызаап, иҭиуеит егьи акәац ҳџьырмыкьаҿ.</t>
  </si>
  <si>
    <t xml:space="preserve">сеиҭаразҵаан, аӡә деимааӡахҩызаап, иҭиуеит егьи акәац ҳџьырмыкьаҿ.</t>
  </si>
  <si>
    <t xml:space="preserve">оказывается, кто предал его, как позвонок, а другой нет.</t>
  </si>
  <si>
    <t xml:space="preserve">Усҟан абаталионқәа ҟарымҵаӡацызт, агәыԥқәа ракәын иҟаз.</t>
  </si>
  <si>
    <t xml:space="preserve">усҟан абаталионқәа ҟарымҵаӡацызт, агәыԥқәа ракәын иҟаз.</t>
  </si>
  <si>
    <t xml:space="preserve">тогда не стали батальонами, были группы.</t>
  </si>
  <si>
    <t xml:space="preserve">Агәылацәа ирдыруама аԥсуаа шааз</t>
  </si>
  <si>
    <t xml:space="preserve">агәылацәа ирдыруама аԥсуаа шааз</t>
  </si>
  <si>
    <t xml:space="preserve">соседи знают, что пришли абхазы</t>
  </si>
  <si>
    <t xml:space="preserve">Гыд Ӡаԥшь-иԥа, Ҳаџьараҭ ииҭеит адгьыл ақәаарыхразы.</t>
  </si>
  <si>
    <t xml:space="preserve">гыд ӡаԥшь-иԥа, ҳаџьараҭ ииҭеит адгьыл ақәаарыхразы.</t>
  </si>
  <si>
    <t xml:space="preserve">зверю дзяпш-ипа и хаджарату к нему в качестве выкупа за землю.</t>
  </si>
  <si>
    <t xml:space="preserve">Хьудар иҽы ықәргьежьаауа дахьгылаз, арежиссиор дааидгылт.</t>
  </si>
  <si>
    <t xml:space="preserve">хьудар иҽы ықәргьежьаауа дахьгылаз, арежиссиор дааидгылт.</t>
  </si>
  <si>
    <t xml:space="preserve">золотой самородок который опустел, подходит к режиссеру.</t>
  </si>
  <si>
    <t xml:space="preserve">Аурысқәеи ақырҭқәеи реинышәара ақырҭқәа реиҳабыреи аб-цәа реиҳабыреи аиныршәага аԥҟара шьҭарҵеит.</t>
  </si>
  <si>
    <t xml:space="preserve">аурысқәеи ақырҭқәеи реинышәара ақырҭқәа реиҳабыреи аб-цәа реиҳабыреи аиныршәага аԥҟара шьҭарҵеит.</t>
  </si>
  <si>
    <t xml:space="preserve">сходства русских и грузин с руководством грузинских и политических руководителей посреднических учреждений.</t>
  </si>
  <si>
    <t xml:space="preserve">Сааҭгыл-ааҭгыло саԥхьаны сгәы сазыӡырҩуан</t>
  </si>
  <si>
    <t xml:space="preserve">сааҭгыл-ааҭгыло саԥхьаны сгәы сазыӡырҩуан</t>
  </si>
  <si>
    <t xml:space="preserve">часами просияло и слушали меня</t>
  </si>
  <si>
    <t xml:space="preserve">Анаџьалбеит, анаџьалбеит</t>
  </si>
  <si>
    <t xml:space="preserve">анаџьалбеит, анаџьалбеит</t>
  </si>
  <si>
    <t xml:space="preserve">Ақәлаҩ дҭыҵны ицәа, Аҟәа даадгылеит маӡа.</t>
  </si>
  <si>
    <t xml:space="preserve">ақәлаҩ дҭыҵны ицәа, аҟәа даадгылеит маӡа.</t>
  </si>
  <si>
    <t xml:space="preserve">бандит, выйдя, подступил в сухуми.</t>
  </si>
  <si>
    <t xml:space="preserve">Ҳәарас иаҭахузеи, арҭ ас иҟазҵаз, аҩны русқәа ахьырацәаз азы мацараз акәӡамызт.</t>
  </si>
  <si>
    <t xml:space="preserve">ҳәарас иаҭахузеи, арҭ ас иҟазҵаз, аҩны русқәа ахьырацәаз азы мацараз акәӡамызт.</t>
  </si>
  <si>
    <t xml:space="preserve">и разумеется, речь идет не только о том, что это сделал, из-за того, что дом был занят.</t>
  </si>
  <si>
    <t xml:space="preserve">Аԥшәмацәа ҳаҭырла ирԥылеит.</t>
  </si>
  <si>
    <t xml:space="preserve">аԥшәмацәа ҳаҭырла ирԥылеит.</t>
  </si>
  <si>
    <t xml:space="preserve">хозяева почтили память.</t>
  </si>
  <si>
    <t xml:space="preserve">Аха Гәыранда илхьыԥшу рацәаҩуп.</t>
  </si>
  <si>
    <t xml:space="preserve">аха гәыранда илхьыԥшу рацәаҩуп.</t>
  </si>
  <si>
    <t xml:space="preserve">но у гуада все зависит от людей.</t>
  </si>
  <si>
    <t xml:space="preserve">Аӡиас ахықә иаван, апарк аҿы маҷк итәан.</t>
  </si>
  <si>
    <t xml:space="preserve">аӡиас ахықә иаван, апарк аҿы маҷк итәан.</t>
  </si>
  <si>
    <t xml:space="preserve">вдоль реки яван, в парке было немного.</t>
  </si>
  <si>
    <t xml:space="preserve">Нас ҳарҭ ҳаизан, ус зыҟауҵозеи, ҳара уҳазҵаар акәын ҳәа аниаҳҳәа, дгәааит.</t>
  </si>
  <si>
    <t xml:space="preserve">нас ҳарҭ ҳаизан, ус зыҟауҵозеи, ҳара уҳазҵаар акәын ҳәа аниаҳҳәа, дгәааит.</t>
  </si>
  <si>
    <t xml:space="preserve">потом мы бы сказали ему, что если бы ты ни был, то обидели бы нас.</t>
  </si>
  <si>
    <t xml:space="preserve">Амца ҩацралан ицәыббылӡа иҩықәыццышәаан иубаат!</t>
  </si>
  <si>
    <t xml:space="preserve">амца ҩацралан ицәыббылӡа иҩықәыццышәаан иубаат!</t>
  </si>
  <si>
    <t xml:space="preserve">не сгоряча, пусть огонь выйдет из уст его.</t>
  </si>
  <si>
    <t xml:space="preserve">Алик Кобахьиа, Толик Лазбеи сареи Гәдоуҭаҟа ҳцоит, сара схынҳәуеит иҳәеит.</t>
  </si>
  <si>
    <t xml:space="preserve">алик кобахьиа, толик лазбеи сареи гәдоуҭаҟа ҳцоит, сара схынҳәуеит иҳәеит.</t>
  </si>
  <si>
    <t xml:space="preserve">алик кобахия, ролик лазба пойдем в гудауту, сказал, я возвращусь.</t>
  </si>
  <si>
    <t xml:space="preserve">Аха рыбжьы ахьдыргоз азы еиҳа ҳаҭыр зрықәыз рыздыруамызт.</t>
  </si>
  <si>
    <t xml:space="preserve">аха рыбжьы ахьдыргоз азы еиҳа ҳаҭыр зрықәыз рыздыруамызт.</t>
  </si>
  <si>
    <t xml:space="preserve">но они не знали, почему к ним издевались.</t>
  </si>
  <si>
    <t xml:space="preserve">Агәырӷьареи алахьеиқәҵареи лҿықәыҳәҳә, амҩа дангылан.</t>
  </si>
  <si>
    <t xml:space="preserve">агәырӷьареи алахьеиқәҵареи лҿықәыҳәҳә, амҩа дангылан.</t>
  </si>
  <si>
    <t xml:space="preserve">кричи же на радость и горе, и остановились в пути.</t>
  </si>
  <si>
    <t xml:space="preserve">Аха иныҟәон, ҽынла иамуазар уахынла.</t>
  </si>
  <si>
    <t xml:space="preserve">аха иныҟәон, ҽынла иамуазар уахынла.</t>
  </si>
  <si>
    <t xml:space="preserve">но днем преимущественно ясная погода.</t>
  </si>
  <si>
    <t xml:space="preserve">Мамзар хәарҭаԥшьк аармоуит, – рҳәеит, арҭ аҳәаҭҳагаҩцәа.</t>
  </si>
  <si>
    <t xml:space="preserve">мамзар хәарҭаԥшьк аармоуит, рҳәеит, арҭ аҳәаҭҳагаҩцәа.</t>
  </si>
  <si>
    <t xml:space="preserve">иначе не принесет пользы, объяснили эти меновщики.</t>
  </si>
  <si>
    <t xml:space="preserve">Раԥхьаҟа уеизгьы уахь царҭа амамызт, агәарабжьара зегьы ҿдырҳәацәаауан хымцала.</t>
  </si>
  <si>
    <t xml:space="preserve">раԥхьаҟа уеизгьы уахь царҭа амамызт, агәарабжьара зегьы ҿдырҳәацәаауан хымцала.</t>
  </si>
  <si>
    <t xml:space="preserve">а сначала они все еще были некуда идти, а после их заготовки покрылись позором.</t>
  </si>
  <si>
    <t xml:space="preserve">Кониар ашәара игәгьы иҭамызт, еиқәных еилагылаз аӡәы бџьарк иқәикрын ҳәагьы игәы иҭашәомызт.</t>
  </si>
  <si>
    <t xml:space="preserve">кониар ашәара игәгьы иҭамызт, еиқәных еилагылаз аӡәы бџьарк иқәикрын ҳәагьы игәы иҭашәомызт.</t>
  </si>
  <si>
    <t xml:space="preserve">сердце не попало в ловушку, в которой когда-то устроялся вооруженный мятеж, он не боялся, что кто-нибудь из его людей погибнет.</t>
  </si>
  <si>
    <t xml:space="preserve">Ателевизор дахәаԥшуа иԥшыз Радица заҵәык лакәын.</t>
  </si>
  <si>
    <t xml:space="preserve">ателевизор дахәаԥшуа иԥшыз радица заҵәык лакәын.</t>
  </si>
  <si>
    <t xml:space="preserve">телевизор была единственная радица.</t>
  </si>
  <si>
    <t xml:space="preserve">Ус иааҩнашылеит дук зхымҵуаз ҩыџьа ахацәа, иԥшӡа-ԥшӡаӡа.</t>
  </si>
  <si>
    <t xml:space="preserve">ус иааҩнашылеит дук зхымҵуаз ҩыџьа ахацәа, иԥшӡа-ԥшӡаӡа.</t>
  </si>
  <si>
    <t xml:space="preserve">и в этот день вошли двое мужчин, которые не шли, как красивы.</t>
  </si>
  <si>
    <t xml:space="preserve">Уи жәытәҵара хәыҷыкгьы иман, даамысҭамызт, аха нхаҩ наган.</t>
  </si>
  <si>
    <t xml:space="preserve">уи жәытәҵара хәыҷыкгьы иман, даамысҭамызт, аха нхаҩ наган.</t>
  </si>
  <si>
    <t xml:space="preserve">он был верен и нежен, но спаситель.</t>
  </si>
  <si>
    <t xml:space="preserve">Ари азы иааҳалшо зегьы аҟаҵара ҳаҿуп</t>
  </si>
  <si>
    <t xml:space="preserve">ари азы иааҳалшо зегьы аҟаҵара ҳаҿуп</t>
  </si>
  <si>
    <t xml:space="preserve">и мы стараемся делать все, что в этом есть.</t>
  </si>
  <si>
    <t xml:space="preserve">Ишьапқәа еисины изырҵысуам.</t>
  </si>
  <si>
    <t xml:space="preserve">ишьапқәа еисины изырҵысуам.</t>
  </si>
  <si>
    <t xml:space="preserve">и ноги его не сотрясают.</t>
  </si>
  <si>
    <t xml:space="preserve">Ишаабо еиԥш, ақәыларақәа ирызку аҭоурых-фырхаҵаратә жәабжь асиужет араҟа лабҿаба иааԥшуеит.</t>
  </si>
  <si>
    <t xml:space="preserve">ишаабо еиԥш, ақәыларақәа ирызку аҭоурых-фырхаҵаратә жәабжь асиужет араҟа лабҿаба иааԥшуеит.</t>
  </si>
  <si>
    <t xml:space="preserve">очевидно, что сюжеты истории о нападениях реальны, как сюжеты истории.</t>
  </si>
  <si>
    <t xml:space="preserve">Тыгә-тыгәҳәа аԥенџьыр днасит.</t>
  </si>
  <si>
    <t xml:space="preserve">тыгә-тыгәҳәа аԥенџьыр днасит.</t>
  </si>
  <si>
    <t xml:space="preserve">тугов-тугов прошел окно.</t>
  </si>
  <si>
    <t xml:space="preserve">Иара имацара иоума, егьырҭгьы ус иҟазар акәхап.</t>
  </si>
  <si>
    <t xml:space="preserve">иара имацара иоума, егьырҭгьы ус иҟазар акәхап.</t>
  </si>
  <si>
    <t xml:space="preserve">только ему, наверное, и другим.</t>
  </si>
  <si>
    <t xml:space="preserve">Аматрос ҿиҭуеит Карл Вернер!</t>
  </si>
  <si>
    <t xml:space="preserve">аматрос ҿиҭуеит карл вернер!</t>
  </si>
  <si>
    <t xml:space="preserve">мастос молчит в карл вернер!</t>
  </si>
  <si>
    <t xml:space="preserve">Арҭ ауаа шамахамзар неилых ҟамҵакәа жәлары зегь бзиа еицырбон, ҳзыхьчо, ҳаиқәзырхо ҳәа ирыхәаԥшуан.</t>
  </si>
  <si>
    <t xml:space="preserve">арҭ ауаа шамахамзар неилых ҟамҵакәа жәлары зегь бзиа еицырбон, ҳзыхьчо, ҳаиқәзырхо ҳәа ирыхәаԥшуан.</t>
  </si>
  <si>
    <t xml:space="preserve">эти люди редко говорили исключительно друг другу, что защищали и берегли себя.</t>
  </si>
  <si>
    <t xml:space="preserve">Сыҷкәын ауаҩы дахьишьыз аҵкьыс еицәоу сзыҟалеит, дад.</t>
  </si>
  <si>
    <t xml:space="preserve">сыҷкәын ауаҩы дахьишьыз аҵкьыс еицәоу сзыҟалеит, дад.</t>
  </si>
  <si>
    <t xml:space="preserve">я сделала для сына больше, чем того, как убил человека.</t>
  </si>
  <si>
    <t xml:space="preserve">Ажәытәан сибратәи ақыҭақәа рҿы ахәыҷқәа ирабжьаргон</t>
  </si>
  <si>
    <t xml:space="preserve">ажәытәан сибратәи ақыҭақәа рҿы ахәыҷқәа ирабжьаргон</t>
  </si>
  <si>
    <t xml:space="preserve">в древности среди сибирских сел</t>
  </si>
  <si>
    <t xml:space="preserve">Иаабоит, адунеи кәмпылуп, ҳаблақәа ҵарӡоуми</t>
  </si>
  <si>
    <t xml:space="preserve">иаабоит, адунеи кәмпылуп, ҳаблақәа ҵарӡоуми</t>
  </si>
  <si>
    <t xml:space="preserve">видно, мир стамбуле, наши глаза устремлены на заметку</t>
  </si>
  <si>
    <t xml:space="preserve">Сшәақь сшьамхы илықәкны сынкылԥшын</t>
  </si>
  <si>
    <t xml:space="preserve">сшәақь сшьамхы илықәкны сынкылԥшын</t>
  </si>
  <si>
    <t xml:space="preserve">сделай меня почти на колени.</t>
  </si>
  <si>
    <t xml:space="preserve">Баграт Шьынқәба изы баша ажәа ԥшӡам, аԥсҭазааратә кредо ҳәа изышьҭоу ауп.</t>
  </si>
  <si>
    <t xml:space="preserve">баграт шьынқәба изы баша ажәа ԥшӡам, аԥсҭазааратә кредо ҳәа изышьҭоу ауп.</t>
  </si>
  <si>
    <t xml:space="preserve">для баграта шинкуба не просто слово, а ход жизни.</t>
  </si>
  <si>
    <t xml:space="preserve">Ожәшьҭа шәеинаалт, хәык мазеины ишәымазар ҳнашәыдныҳәалап, шәаала!</t>
  </si>
  <si>
    <t xml:space="preserve">ожәшьҭа шәеинаалт, хәык мазеины ишәымазар ҳнашәыдныҳәалап, шәаала!</t>
  </si>
  <si>
    <t xml:space="preserve">последовали также и вы, и, если у вас бесценное сокровище, оставьте нас.</t>
  </si>
  <si>
    <t xml:space="preserve">Иахьа уҟоуп уара уеинҭәылан, насыԥ змоу Аԥсынра!</t>
  </si>
  <si>
    <t xml:space="preserve">иахьа уҟоуп уара уеинҭәылан, насыԥ змоу аԥсынра!</t>
  </si>
  <si>
    <t xml:space="preserve">сегодня ты полон, счастливая абхазия!</t>
  </si>
  <si>
    <t xml:space="preserve">Рҽалак аҵх лашә, зны дҭарыжьит наҟ атыша, игәырӷьо ихынҳәит, ҳаԥсы даҳҭеит ҳәа уаха.</t>
  </si>
  <si>
    <t xml:space="preserve">рҽалак аҵх лашә, зны дҭарыжьит наҟ атыша, игәырӷьо ихынҳәит, ҳаԥсы даҳҭеит ҳәа уаха.</t>
  </si>
  <si>
    <t xml:space="preserve">а ночью опускали ночь и возвратились в бездну, где он позвал.</t>
  </si>
  <si>
    <t xml:space="preserve">Егьымҳәаӡо, сымҟаҟаӡакәа сылбаардарц рҭахны ишԥасыхәаԥшуаз, уара, аишәа иахатәаз зегьы!</t>
  </si>
  <si>
    <t xml:space="preserve">егьымҳәаӡо, сымҟаҟаӡакәа сылбаардарц рҭахны ишԥасыхәаԥшуаз, уара, аишәа иахатәаз зегьы!</t>
  </si>
  <si>
    <t xml:space="preserve">и как ты смотрел на меня, желая широкой аудитории и отплыл ко мне, ты прямо за столом!</t>
  </si>
  <si>
    <t xml:space="preserve">Арҵаҩы, Манча гәыбӷан иҭо, лхы аалырҵысит.</t>
  </si>
  <si>
    <t xml:space="preserve">арҵаҩы, манча гәыбӷан иҭо, лхы аалырҵысит.</t>
  </si>
  <si>
    <t xml:space="preserve">учитель, посягнув на мачеху, покрыла голову.</t>
  </si>
  <si>
    <t xml:space="preserve">Дгәырӷьаҵәа длыхәаԥшуа, дышьҭыԥа-шьҭыԥо акәашара далагоит.</t>
  </si>
  <si>
    <t xml:space="preserve">дгәырӷьаҵәа длыхәаԥшуа, дышьҭыԥа-шьҭыԥо акәашара далагоит.</t>
  </si>
  <si>
    <t xml:space="preserve">торжествующий смотрит на нее и начинает плясать.</t>
  </si>
  <si>
    <t xml:space="preserve">Иҟан ахьажь, аҵаблыкь, абнакәты цырцыруа.</t>
  </si>
  <si>
    <t xml:space="preserve">иҟан ахьажь, аҵаблыкь, абнакәты цырцыруа.</t>
  </si>
  <si>
    <t xml:space="preserve">и малюсенький, потому что-то остаётся дикой.</t>
  </si>
  <si>
    <t xml:space="preserve">Аҵыхәтәан, ашә аатызар, абар ассир, ацгәы аҩ-шьапык иқәгыланы, аккаҳуа аԥлақь инҵаны иааҩналт.</t>
  </si>
  <si>
    <t xml:space="preserve">аҵыхәтәан, ашә аатызар, абар ассир, ацгәы аҩ-шьапык иқәгыланы, аккаҳуа аԥлақь инҵаны иааҩналт.</t>
  </si>
  <si>
    <t xml:space="preserve">наконец-то, откликая дверь, вот, мужи галилейские, поднялись туда, и вошел за ними в палатку.</t>
  </si>
  <si>
    <t xml:space="preserve">Уи ажәабжь ааганы илазҳәазгьы зыгәра лгоз Кыта лакәын, аха абри базҳәада ҳәагьы дылзымҵааит.</t>
  </si>
  <si>
    <t xml:space="preserve">уи ажәабжь ааганы илазҳәазгьы зыгәра лгоз кыта лакәын, аха абри базҳәада ҳәагьы дылзымҵааит.</t>
  </si>
  <si>
    <t xml:space="preserve">эта была девушка, о которой он проповедовал, и была спрошена, но он не стал говорить.</t>
  </si>
  <si>
    <t xml:space="preserve">Ҽнак зны еиҭах амни аӡиаҿы сҽыскәабап ҳәа агәаԥхара иоут.</t>
  </si>
  <si>
    <t xml:space="preserve">ҽнак зны еиҭах амни аӡиаҿы сҽыскәабап ҳәа агәаԥхара иоут.</t>
  </si>
  <si>
    <t xml:space="preserve">однажды им стало казаться, что я приду на озеро мзы.</t>
  </si>
  <si>
    <t xml:space="preserve">Унапы ӡәӡәаны уааи нан, – лҳәан днасыԥхьеит амаҵурҭахь.</t>
  </si>
  <si>
    <t xml:space="preserve">унапы ӡәӡәаны уааи нан, лҳәан днасыԥхьеит амаҵурҭахь.</t>
  </si>
  <si>
    <t xml:space="preserve">позвала руку твою и давай в свет к себе в служение.</t>
  </si>
  <si>
    <t xml:space="preserve">Уареи сареи ҳаԥсадгьыл ахи-аҵыхәеи ртытызар, ҳабдуцәа рбаҩҷала ирысуп зехьынџьара ихҟьаны.</t>
  </si>
  <si>
    <t xml:space="preserve">уареи сареи ҳаԥсадгьыл ахи-аҵыхәеи ртытызар, ҳабдуцәа рбаҩҷала ирысуп зехьынџьара ихҟьаны.</t>
  </si>
  <si>
    <t xml:space="preserve">мы с тобой открыли всю картину нашей родины, и все дело наших предков на территории.</t>
  </si>
  <si>
    <t xml:space="preserve">Уаргьы ушьҭысхып сара усҟан, ҳашьха дуқәа ураҟарастәып.</t>
  </si>
  <si>
    <t xml:space="preserve">уаргьы ушьҭысхып сара усҟан, ҳашьха дуқәа ураҟарастәып.</t>
  </si>
  <si>
    <t xml:space="preserve">вот, я положил тебя на чреслах твоих.</t>
  </si>
  <si>
    <t xml:space="preserve">Аха иҵоурам ауаагьы илаԥш иҵашәон, ӷәӷәалагьы дрықәыӡбон.</t>
  </si>
  <si>
    <t xml:space="preserve">аха иҵоурам ауаагьы илаԥш иҵашәон, ӷәӷәалагьы дрықәыӡбон.</t>
  </si>
  <si>
    <t xml:space="preserve">а отрицательные люди смеялись над ними.</t>
  </si>
  <si>
    <t xml:space="preserve">Иазызуазеи сара анҭыҵга, исымоу сызхоит, мамзаргьы сабоушьҭуеи.</t>
  </si>
  <si>
    <t xml:space="preserve">иазызуазеи сара анҭыҵга, исымоу сызхоит, мамзаргьы сабоушьҭуеи.</t>
  </si>
  <si>
    <t xml:space="preserve">на что передвигаюсь я, живущий во мне, или материальный.</t>
  </si>
  <si>
    <t xml:space="preserve">Асҭанда арԥыс дизҿлымҳан.</t>
  </si>
  <si>
    <t xml:space="preserve">асҭанда арԥыс дизҿлымҳан.</t>
  </si>
  <si>
    <t xml:space="preserve">астанда интересовался юношами.</t>
  </si>
  <si>
    <t xml:space="preserve">Иҟаҵатәу здыруеит, сахьцаша, сахьааша</t>
  </si>
  <si>
    <t xml:space="preserve">иҟаҵатәу здыруеит, сахьцаша, сахьааша</t>
  </si>
  <si>
    <t xml:space="preserve">я знаю, что от меня делать, страдаю</t>
  </si>
  <si>
    <t xml:space="preserve">Абри закәызеишь ҳәа ааигәа снеизар, абар ассир</t>
  </si>
  <si>
    <t xml:space="preserve">абри закәызеишь ҳәа ааигәа снеизар, абар ассир</t>
  </si>
  <si>
    <t xml:space="preserve">если же я приду недавно, то вот чудак</t>
  </si>
  <si>
    <t xml:space="preserve">Абын-уаа реиԥш, маҭәажәла ныҟәыргомызт, иҟьантазӡа амра ицәын.</t>
  </si>
  <si>
    <t xml:space="preserve">абын-уаа реиԥш, маҭәажәла ныҟәыргомызт, иҟьантазӡа амра ицәын.</t>
  </si>
  <si>
    <t xml:space="preserve">он, как абхазцы, не носят пиджак и замахивался на солнце.</t>
  </si>
  <si>
    <t xml:space="preserve">Арацәа ххыра иаҩызаз лыбла ҟәиҭқәа наухәалырԥшыр, акы наулаҵәон, анахь укыдҟьо, арахь укыдҟьо.</t>
  </si>
  <si>
    <t xml:space="preserve">арацәа ххыра иаҩызаз лыбла ҟәиҭқәа наухәалырԥшыр, акы наулаҵәон, анахь укыдҟьо, арахь укыдҟьо.</t>
  </si>
  <si>
    <t xml:space="preserve">а как гробы утаить от него отовсюду, и научатся глаза твои, чтобы видеть.</t>
  </si>
  <si>
    <t xml:space="preserve">Кәасҭа, Арсен Банџьа-иԥа дуԥхьауеит, лыбжьы наиқәлыргеит паша.</t>
  </si>
  <si>
    <t xml:space="preserve">кәасҭа, арсен банџьа-иԥа дуԥхьауеит, лыбжьы наиқәлыргеит паша.</t>
  </si>
  <si>
    <t xml:space="preserve">персен, арсен банджанович, вошел в голос паша.</t>
  </si>
  <si>
    <t xml:space="preserve">Уи алоуп ҳара ҳагьызлаӷәӷәоу!</t>
  </si>
  <si>
    <t xml:space="preserve">уи алоуп ҳара ҳагьызлаӷәӷәоу!</t>
  </si>
  <si>
    <t xml:space="preserve">последуем за ним и теперь.</t>
  </si>
  <si>
    <t xml:space="preserve">Мамоу, уамашәа илбазшәа лыԥшран.</t>
  </si>
  <si>
    <t xml:space="preserve">мамоу, уамашәа илбазшәа лыԥшран.</t>
  </si>
  <si>
    <t xml:space="preserve">нет, она была как-то странной.</t>
  </si>
  <si>
    <t xml:space="preserve">Урҭгьы, ҳарҟәаҵып, аха зегьы реиҳа иԥырхагоуп ҳәа исыԥхьаӡоит аԥсраҿы ахәыҷқәа рнагара.</t>
  </si>
  <si>
    <t xml:space="preserve">урҭгьы, ҳарҟәаҵып, аха зегьы реиҳа иԥырхагоуп ҳәа исыԥхьаӡоит аԥсраҿы ахәыҷқәа рнагара.</t>
  </si>
  <si>
    <t xml:space="preserve">мы, эти, сами того не подозреваем, но дело в том, что противопоказано детям на смерти.</t>
  </si>
  <si>
    <t xml:space="preserve">Сара сгәаанагара агәрахаҵара уи аразҟы иузадымхуа хәҭоуп.</t>
  </si>
  <si>
    <t xml:space="preserve">сара сгәаанагара агәрахаҵара уи аразҟы иузадымхуа хәҭоуп.</t>
  </si>
  <si>
    <t xml:space="preserve">я думаю, что вера является неприменимой к этому.</t>
  </si>
  <si>
    <t xml:space="preserve">Арахьгьы ахаҳә ашыцламшәа ақәҳмыриааит</t>
  </si>
  <si>
    <t xml:space="preserve">арахьгьы ахаҳә ашыцламшәа ақәҳмыриааит</t>
  </si>
  <si>
    <t xml:space="preserve">и тогда мы не одержали победу над камнями.</t>
  </si>
  <si>
    <t xml:space="preserve">Рауль Ҳаџьымба апоет имшира идныҳәалауа, аԥсуа литератураҿы илагала шдуу азгәеиҭеит.</t>
  </si>
  <si>
    <t xml:space="preserve">рауль ҳаџьымба апоет имшира идныҳәалауа, аԥсуа литератураҿы илагала шдуу азгәеиҭеит.</t>
  </si>
  <si>
    <t xml:space="preserve">рауль хаджимба с днем рождения поэта, отметил его вклад в абхазскую литературу.</t>
  </si>
  <si>
    <t xml:space="preserve">Исзынкыломызт уи са схәыцра аӡы-мшын, ажәҩан иалԥраа, сышьҭахьҟа ихынҳәуан.</t>
  </si>
  <si>
    <t xml:space="preserve">исзынкыломызт уи са схәыцра аӡы-мшын, ажәҩан иалԥраа, сышьҭахьҟа ихынҳәуан.</t>
  </si>
  <si>
    <t xml:space="preserve">не оставляю я это думать о нем через воду, и они возвращались с неба.</t>
  </si>
  <si>
    <t xml:space="preserve">Напеинҟьарыла, ршьапы иқә-гыла дрыдыркылон.</t>
  </si>
  <si>
    <t xml:space="preserve">напеинҟьарыла, ршьапы иқә-гыла дрыдыркылон.</t>
  </si>
  <si>
    <t xml:space="preserve">аплодисменты приняли его на ноги.</t>
  </si>
  <si>
    <t xml:space="preserve">Абри атәы Аԥсныпресс иазаанацҳауеит Аминистрцәа Реилазаара апресс-маҵзура Аҟәа.</t>
  </si>
  <si>
    <t xml:space="preserve">абри атәы аԥсныпресс иазаанацҳауеит аминистрцәа реилазаара апресс-маҵзура аҟәа.</t>
  </si>
  <si>
    <t xml:space="preserve">об этом апсныпресс сообщает пресс-служба кабинета министров абхазии</t>
  </si>
  <si>
    <t xml:space="preserve">Иамтҟәара дарбану шәыхаа гәыкра, Есымша сыхәнозаргь шәсызбом сызхара!</t>
  </si>
  <si>
    <t xml:space="preserve">иамтҟәара дарбану шәыхаа гәыкра, есымша сыхәнозаргь шәсызбом сызхара!</t>
  </si>
  <si>
    <t xml:space="preserve">обходите безмолвно между собою, когда бьет вас в лицо.</t>
  </si>
  <si>
    <t xml:space="preserve">Иахьа ариаҟарагьы гәаӷьны иахьсыцуҳәаз џьасшьахуан, аха ахьаԥарч еиԥш ианаамҭаз уцәа уҭалеит.</t>
  </si>
  <si>
    <t xml:space="preserve">иахьа ариаҟарагьы гәаӷьны иахьсыцуҳәаз џьасшьахуан, аха ахьаԥарч еиԥш ианаамҭаз уцәа уҭалеит.</t>
  </si>
  <si>
    <t xml:space="preserve">сегодня то и дело я пылал, как меч, но, как подчеркивание, было очень грозным.</t>
  </si>
  <si>
    <t xml:space="preserve">Ашара уахымыццакуазароуп, агәнаҳара уқәумҵароуп.</t>
  </si>
  <si>
    <t xml:space="preserve">ашара уахымыццакуазароуп, агәнаҳара уқәумҵароуп.</t>
  </si>
  <si>
    <t xml:space="preserve">никогда не спешишь творить грех.</t>
  </si>
  <si>
    <t xml:space="preserve">Иақәихыр акәхеит изҵаз аиа, имҩагь нас ишьҭалеит икаииа.</t>
  </si>
  <si>
    <t xml:space="preserve">иақәихыр акәхеит изҵаз аиа, имҩагь нас ишьҭалеит икаииа.</t>
  </si>
  <si>
    <t xml:space="preserve">и пришлось спасать приходящего, и пошел за ним.</t>
  </si>
  <si>
    <t xml:space="preserve">Арахь илбоит акгьы шылзыҟамҵо, аха лыдтәа лахаҵәҟьа лмоуц.</t>
  </si>
  <si>
    <t xml:space="preserve">арахь илбоит акгьы шылзыҟамҵо, аха лыдтәа лахаҵәҟьа лмоуц.</t>
  </si>
  <si>
    <t xml:space="preserve">она видит, что она не может делать, но, находясь рядом с ней, сидела.</t>
  </si>
  <si>
    <t xml:space="preserve">Ишԥаҟалеи зааӡа зегь сыгәҭыхан, сызлоу адунеи ду агәра згоит.</t>
  </si>
  <si>
    <t xml:space="preserve">ишԥаҟалеи зааӡа зегь сыгәҭыхан, сызлоу адунеи ду агәра згоит.</t>
  </si>
  <si>
    <t xml:space="preserve">как же я прежде испытал все, верю в великий мир, который близок мне!</t>
  </si>
  <si>
    <t xml:space="preserve">Арҭ арԥарцәа ирҳәаз дахымԥакәа аизара ҟаиҵеит.</t>
  </si>
  <si>
    <t xml:space="preserve">арҭ арԥарцәа ирҳәаз дахымԥакәа аизара ҟаиҵеит.</t>
  </si>
  <si>
    <t xml:space="preserve">не подчинился этим юношам и девушкам.</t>
  </si>
  <si>
    <t xml:space="preserve">Уахь лҿыналхеит, акы инамыцҳацзар акрырҿалҵарц.</t>
  </si>
  <si>
    <t xml:space="preserve">уахь лҿыналхеит, акы инамыцҳацзар акрырҿалҵарц.</t>
  </si>
  <si>
    <t xml:space="preserve">она пошла туда, чтобы поесть топлива.</t>
  </si>
  <si>
    <t xml:space="preserve">Узгахуада уаџьал уаҩган, аԥсҭазаара агәы иаԥҽыхәоу еиқәымтәаӡо ҳәатәык амоуп.</t>
  </si>
  <si>
    <t xml:space="preserve">узгахуада уаџьал уаҩган, аԥсҭазаара агәы иаԥҽыхәоу еиқәымтәаӡо ҳәатәык амоуп.</t>
  </si>
  <si>
    <t xml:space="preserve">человек душевнобольный, имеет нечто неутешительное, притягательное для сердца.</t>
  </si>
  <si>
    <t xml:space="preserve">Ԥыҭ-чыҭқәак ыҟазар ҟаларын, аха харакгьы сзымцеит.</t>
  </si>
  <si>
    <t xml:space="preserve">ԥыҭ-чыҭқәак ыҟазар ҟаларын, аха харакгьы сзымцеит.</t>
  </si>
  <si>
    <t xml:space="preserve">некоторое время спустя я, возможно, только не пошел.</t>
  </si>
  <si>
    <t xml:space="preserve">Урҭқәа срышьҭоуп хыма-ԥсыма, саргәаҭеиуеит слахьынҵа</t>
  </si>
  <si>
    <t xml:space="preserve">урҭқәа срышьҭоуп хыма-ԥсыма, саргәаҭеиуеит слахьынҵа</t>
  </si>
  <si>
    <t xml:space="preserve">чего я несу, и забочусь о судьбе своем</t>
  </si>
  <si>
    <t xml:space="preserve">Даргьы наҵҟьеит, иаргьы армарахь дымҩанызҵаз ицәмаа деиҭахьанԥашаланы икит.</t>
  </si>
  <si>
    <t xml:space="preserve">даргьы наҵҟьеит, иаргьы армарахь дымҩанызҵаз ицәмаа деиҭахьанԥашаланы икит.</t>
  </si>
  <si>
    <t xml:space="preserve">они ввели его в заблуждение, и он взалкал не стоящего влево.</t>
  </si>
  <si>
    <t xml:space="preserve">Тәыс дирҭазшәа акәын, уаҩыс дымшьаӡакәа дышиацәажәоз.</t>
  </si>
  <si>
    <t xml:space="preserve">тәыс дирҭазшәа акәын, уаҩыс дымшьаӡакәа дышиацәажәоз.</t>
  </si>
  <si>
    <t xml:space="preserve">он словно раб, который должен был поработить себя, нечаянно.</t>
  </si>
  <si>
    <t xml:space="preserve">Сара сгәаҟлап, сҵәаҟлап, хәлалап, ишалап, иара уиала ԥыҭраамҭак сгәы сҟажалап.</t>
  </si>
  <si>
    <t xml:space="preserve">сара сгәаҟлап, сҵәаҟлап, хәлалап, ишалап, иара уиала ԥыҭраамҭак сгәы сҟажалап.</t>
  </si>
  <si>
    <t xml:space="preserve">будем мучиться, а уж тем более угнетён, и ты станешь несчастным.</t>
  </si>
  <si>
    <t xml:space="preserve">Ихьыз ԥхашьаны акәым, ус лафк налхшәа.</t>
  </si>
  <si>
    <t xml:space="preserve">ихьыз ԥхашьаны акәым, ус лафк налхшәа.</t>
  </si>
  <si>
    <t xml:space="preserve">не то, что произошло с ним, бывало.</t>
  </si>
  <si>
    <t xml:space="preserve">Еицрыхәхәа, асы иқәҵәрааны рҿынархеит Горка ашҟа ҩынҩажәижәаба раҟара асаниақәа.</t>
  </si>
  <si>
    <t xml:space="preserve">еицрыхәхәа, асы иқәҵәрааны рҿынархеит горка ашҟа ҩынҩажәижәаба раҟара асаниақәа.</t>
  </si>
  <si>
    <t xml:space="preserve">вместе они поднялись в горку около пятидесяти лет.</t>
  </si>
  <si>
    <t xml:space="preserve">Амала, аҳәса ԥшӡақәа аарԥылар, игәыӷьны ршьапқәа рыҵаҟәылоит акәымзар</t>
  </si>
  <si>
    <t xml:space="preserve">амала, аҳәса ԥшӡақәа аарԥылар, игәыӷьны ршьапқәа рыҵаҟәылоит акәымзар</t>
  </si>
  <si>
    <t xml:space="preserve">но если псы едят крохи, то падают ниц</t>
  </si>
  <si>
    <t xml:space="preserve">Аӡәы иҭиуан егьи иааихәон, еицәӷьычуан, еибажьон</t>
  </si>
  <si>
    <t xml:space="preserve">аӡәы иҭиуан егьи иааихәон, еицәӷьычуан, еибажьон</t>
  </si>
  <si>
    <t xml:space="preserve">кто-то покупал и продавал, даже украл, и шел.</t>
  </si>
  <si>
    <t xml:space="preserve">Ашьабсҭа, абгахәыҷы, аеш, аҳәынаԥ, аҳәынаԥ ду, аԥсаатә.</t>
  </si>
  <si>
    <t xml:space="preserve">ашьабсҭа, абгахәыҷы, аеш, аҳәынаԥ, аҳәынаԥ ду, аԥсаатә.</t>
  </si>
  <si>
    <t xml:space="preserve">косулий, лисица, еш, крыса, крыса и птиц.</t>
  </si>
  <si>
    <t xml:space="preserve">Ҳаи ҳәа данааԥшы, ишьапқәа аахнаҵәҵәеит.</t>
  </si>
  <si>
    <t xml:space="preserve">ҳаи ҳәа данааԥшы, ишьапқәа аахнаҵәҵәеит.</t>
  </si>
  <si>
    <t xml:space="preserve">и, взглянув, облетела во ноги его.</t>
  </si>
  <si>
    <t xml:space="preserve">Аҳ иԥа ииҳәаз ажәа ақьаҳиацәа аҳ иҟынӡа инаргеит.</t>
  </si>
  <si>
    <t xml:space="preserve">аҳ иԥа ииҳәаз ажәа ақьаҳиацәа аҳ иҟынӡа инаргеит.</t>
  </si>
  <si>
    <t xml:space="preserve">слова сановников, сказанные сыном царя, привели к царю.</t>
  </si>
  <si>
    <t xml:space="preserve">Бжьы мыргацәакәа, иаргьы ииарҭа днықәтәеит.</t>
  </si>
  <si>
    <t xml:space="preserve">бжьы мыргацәакәа, иаргьы ииарҭа днықәтәеит.</t>
  </si>
  <si>
    <t xml:space="preserve">и, не найдя его, сел на него.</t>
  </si>
  <si>
    <t xml:space="preserve">Сырхаанын акы еиԥшымкәа ихьааугашаз ахҭыс хамышҭыхәқәа.</t>
  </si>
  <si>
    <t xml:space="preserve">сырхаанын акы еиԥшымкәа ихьааугашаз ахҭыс хамышҭыхәқәа.</t>
  </si>
  <si>
    <t xml:space="preserve">я упрашивал на чужих болезнях.</t>
  </si>
  <si>
    <t xml:space="preserve">Сан аханатә илҟазшьан, цәаҩас илыман ауаа срыхәандаз ҳәа аҟазаара.</t>
  </si>
  <si>
    <t xml:space="preserve">сан аханатә илҟазшьан, цәаҩас илыман ауаа срыхәандаз ҳәа аҟазаара.</t>
  </si>
  <si>
    <t xml:space="preserve">моя мама была характерна для извращения людей.</t>
  </si>
  <si>
    <t xml:space="preserve">Самсон иҩны ашә расатә ҷынла ишышны иаҿан.</t>
  </si>
  <si>
    <t xml:space="preserve">самсон иҩны ашә расатә ҷынла ишышны иаҿан.</t>
  </si>
  <si>
    <t xml:space="preserve">дом самсона находится из плетня.</t>
  </si>
  <si>
    <t xml:space="preserve">Икомандир илымҳа дынҭахәыҭхәыҭит Лихардов.</t>
  </si>
  <si>
    <t xml:space="preserve">икомандир илымҳа дынҭахәыҭхәыҭит лихардов.</t>
  </si>
  <si>
    <t xml:space="preserve">командир озвучил своему командиру лихадов.</t>
  </si>
  <si>
    <t xml:space="preserve">Адырганҵыхәа аҵыхәа ҵар аффаҳәа ирҵәиуа атәыҩақәа неимда-ааимдо ирықәԥалоит.</t>
  </si>
  <si>
    <t xml:space="preserve">адырганҵыхәа аҵыхәа ҵар аффаҳәа ирҵәиуа атәыҩақәа неимда-ааимдо ирықәԥалоит.</t>
  </si>
  <si>
    <t xml:space="preserve">сковорода будет лежать на расшитых ложах, прислонившись.</t>
  </si>
  <si>
    <t xml:space="preserve">Аҽыкәабарҭа данаадәылҵ, ахәыҟаҵарҭахь дныҩналеит Гәлиза.</t>
  </si>
  <si>
    <t xml:space="preserve">аҽыкәабарҭа данаадәылҵ, ахәыҟаҵарҭахь дныҩналеит гәлиза.</t>
  </si>
  <si>
    <t xml:space="preserve">выйдя из купальни, он вошел в парикмахерскую.</t>
  </si>
  <si>
    <t xml:space="preserve">Ҳаиқәқьыԥаха ҳаиманы аҩны ҳанааи, ари рзымбатәбарахеит сабгьы сангьы.</t>
  </si>
  <si>
    <t xml:space="preserve">ҳаиқәқьыԥаха ҳаиманы аҩны ҳанааи, ари рзымбатәбарахеит сабгьы сангьы.</t>
  </si>
  <si>
    <t xml:space="preserve">придя же в дом, мы почти все видели и отца моего.</t>
  </si>
  <si>
    <t xml:space="preserve">Шеи-шықәсеи дзизымԥшызеи уи?!</t>
  </si>
  <si>
    <t xml:space="preserve">шеи-шықәсеи дзизымԥшызеи уи?!</t>
  </si>
  <si>
    <t xml:space="preserve">зачем он ждал долгие годы?!</t>
  </si>
  <si>
    <t xml:space="preserve">Апринцесса, ибыхьзеи, бқыџьқыџьуама, мшәан, бара?</t>
  </si>
  <si>
    <t xml:space="preserve">апринцесса, ибыхьзеи, бқыџьқыџьуама, мшәан, бара?</t>
  </si>
  <si>
    <t xml:space="preserve">разве принцесса, чей ты дрожащий, разве ты?</t>
  </si>
  <si>
    <t xml:space="preserve">Сара урҭ рҟынтәи Москваҟа аҭел сасуан.</t>
  </si>
  <si>
    <t xml:space="preserve">сара урҭ рҟынтәи москваҟа аҭел сасуан.</t>
  </si>
  <si>
    <t xml:space="preserve">я звонил из них в москву.</t>
  </si>
  <si>
    <t xml:space="preserve">Иацы ибҳәаз иахьа мап ацәыбкуеит.</t>
  </si>
  <si>
    <t xml:space="preserve">иацы ибҳәаз иахьа мап ацәыбкуеит.</t>
  </si>
  <si>
    <t xml:space="preserve">то, что ты вчера говорил, сегодня отказается.</t>
  </si>
  <si>
    <t xml:space="preserve">Уи аҽны еилыскааит агәырӷьацәарагьы ахгара шымариамыз!</t>
  </si>
  <si>
    <t xml:space="preserve">уи аҽны еилыскааит агәырӷьацәарагьы ахгара шымариамыз!</t>
  </si>
  <si>
    <t xml:space="preserve">но только в тот день я понял, что нелегко было тоже пережить!</t>
  </si>
  <si>
    <t xml:space="preserve">Аӡәырҩы иахьеи-уахеи иазаарышьҭуеит рышәҟәы ҿыцқәа.</t>
  </si>
  <si>
    <t xml:space="preserve">аӡәырҩы иахьеи-уахеи иазаарышьҭуеит рышәҟәы ҿыцқәа.</t>
  </si>
  <si>
    <t xml:space="preserve">и многие записывают свои новые книги.</t>
  </si>
  <si>
    <t xml:space="preserve">Дгәаау, ибжьы ааҩит Ҳазшаз.</t>
  </si>
  <si>
    <t xml:space="preserve">дгәаау, ибжьы ааҩит ҳазшаз.</t>
  </si>
  <si>
    <t xml:space="preserve">ликуй, воскликнул творец.</t>
  </si>
  <si>
    <t xml:space="preserve">Анкьаӡа зны абшьҭрак еицатәыз Быҭәаа имаҷҩ-маҷҩны иахьа иахьынхо ақыҭақәа</t>
  </si>
  <si>
    <t xml:space="preserve">анкьаӡа зны абшьҭрак еицатәыз быҭәаа имаҷҩ-маҷҩны иахьа иахьынхо ақыҭақәа</t>
  </si>
  <si>
    <t xml:space="preserve">давнее дополнение мышью малоизвестно в селах проживания</t>
  </si>
  <si>
    <t xml:space="preserve">Ҳаквартирақәа рҿы инеины ааха ҳадыргон.</t>
  </si>
  <si>
    <t xml:space="preserve">ҳаквартирақәа рҿы инеины ааха ҳадыргон.</t>
  </si>
  <si>
    <t xml:space="preserve">местные жители, придя к нам, отправили их обратно.</t>
  </si>
  <si>
    <t xml:space="preserve">Ани реиҵбы џьаргьы дцаӡомызт, дабацоз идаӷь иманы.</t>
  </si>
  <si>
    <t xml:space="preserve">ани реиҵбы џьаргьы дцаӡомызт, дабацоз идаӷь иманы.</t>
  </si>
  <si>
    <t xml:space="preserve">младший из них нигде не наследовал, кроме обычного.</t>
  </si>
  <si>
    <t xml:space="preserve">Зыӡбахә уасҳәалоз азы уаҳа ашәҟәы бӷьыц зыҩуам.</t>
  </si>
  <si>
    <t xml:space="preserve">зыӡбахә уасҳәалоз азы уаҳа ашәҟәы бӷьыц зыҩуам.</t>
  </si>
  <si>
    <t xml:space="preserve">не оставит человек книги за то, что ты сказал мне.</t>
  </si>
  <si>
    <t xml:space="preserve">Саатәеит сшааиуаз-сшааԥсара сааԥсама</t>
  </si>
  <si>
    <t xml:space="preserve">саатәеит сшааиуаз-сшааԥсара сааԥсама</t>
  </si>
  <si>
    <t xml:space="preserve">пришел ли я в уста свои</t>
  </si>
  <si>
    <t xml:space="preserve">Уара иузымдырӡо, сыҷкәын?</t>
  </si>
  <si>
    <t xml:space="preserve">уара иузымдырӡо, сыҷкәын?</t>
  </si>
  <si>
    <t xml:space="preserve">разве ты не знаешь, сын мой?</t>
  </si>
  <si>
    <t xml:space="preserve">Аҵеџь ахықә аҿы ихьыхәаны игылаз аԥхын-ҵәа, иналаршә-ҩаларшәны аҟаԥшьхара иалагахьан.</t>
  </si>
  <si>
    <t xml:space="preserve">аҵеџь ахықә аҿы ихьыхәаны игылаз аԥхын-ҵәа, иналаршә-ҩаларшәны аҟаԥшьхара иалагахьан.</t>
  </si>
  <si>
    <t xml:space="preserve">летние пальцы, стоявшие у колодца, ели, расплескивали.</t>
  </si>
  <si>
    <t xml:space="preserve">Аҵх хьшәашәа аҵх агәазы, аҵла махәқәа хьыхәон ихьыссы.</t>
  </si>
  <si>
    <t xml:space="preserve">аҵх хьшәашәа аҵх агәазы, аҵла махәқәа хьыхәон ихьыссы.</t>
  </si>
  <si>
    <t xml:space="preserve">но холодная ночь за счет ледяных ветров золотоискателей.</t>
  </si>
  <si>
    <t xml:space="preserve">Урҭ афырхацәа иашақәа рааӡеит!</t>
  </si>
  <si>
    <t xml:space="preserve">урҭ афырхацәа иашақәа рааӡеит!</t>
  </si>
  <si>
    <t xml:space="preserve">они воспитали героев!</t>
  </si>
  <si>
    <t xml:space="preserve">Абри, уареи сареи бызшәак ауп иаҳҳәо, Сара, убри азы мацарагьы, уаҳаҭыр збар сҭахуп.</t>
  </si>
  <si>
    <t xml:space="preserve">абри, уареи сареи бызшәак ауп иаҳҳәо, сара, убри азы мацарагьы, уаҳаҭыр збар сҭахуп.</t>
  </si>
  <si>
    <t xml:space="preserve">сие мы говорим на языке твоем, и я хочу иметь честь тебе.</t>
  </si>
  <si>
    <t xml:space="preserve">Дааҩнаххит Миша Дубанец, аха иҟаз аҭагылазаашьақәа аниба иҽааникылт.</t>
  </si>
  <si>
    <t xml:space="preserve">дааҩнаххит миша дубанец, аха иҟаз аҭагылазаашьақәа аниба иҽааникылт.</t>
  </si>
  <si>
    <t xml:space="preserve">и пошел мишанец, но, увидев при наличии обстоятельств, уклонился от них.</t>
  </si>
  <si>
    <t xml:space="preserve">Ихабҵозҭгьы бгәы аҳәатәы, имариан быхшыҩ атәы!</t>
  </si>
  <si>
    <t xml:space="preserve">ихабҵозҭгьы бгәы аҳәатәы, имариан быхшыҩ атәы!</t>
  </si>
  <si>
    <t xml:space="preserve">пусть восхищает тебя мечом и безумством!</t>
  </si>
  <si>
    <t xml:space="preserve">Хыхь умеимдози, уаламзи аҳауа, абри аҟара злаз уабацеи умгьажьӡауа?!</t>
  </si>
  <si>
    <t xml:space="preserve">хыхь умеимдози, уаламзи аҳауа, абри аҟара злаз уабацеи умгьажьӡауа?!</t>
  </si>
  <si>
    <t xml:space="preserve">ведь ты не смотришь на небо и не гладил воздух, которым ты так ценны?!</t>
  </si>
  <si>
    <t xml:space="preserve">Слатәеит сымҩақәа ҩаркны.</t>
  </si>
  <si>
    <t xml:space="preserve">слатәеит сымҩақәа ҩаркны.</t>
  </si>
  <si>
    <t xml:space="preserve">снегоступы на дверях.</t>
  </si>
  <si>
    <t xml:space="preserve">Аҟәа ахада иаамышьҭахь, егьырҭ Аԥсны анапхгаҩцәа рызегьы макьана Гәдоуҭа иҟоуп.</t>
  </si>
  <si>
    <t xml:space="preserve">аҟәа ахада иаамышьҭахь, егьырҭ аԥсны анапхгаҩцәа рызегьы макьана гәдоуҭа иҟоуп.</t>
  </si>
  <si>
    <t xml:space="preserve">после главы государства остальные руководители абхазии находятся в гудауте.</t>
  </si>
  <si>
    <t xml:space="preserve">Аԥсуа ҟама иара ахатәы ҭоурых амоуп.</t>
  </si>
  <si>
    <t xml:space="preserve">аԥсуа ҟама иара ахатәы ҭоурых амоуп.</t>
  </si>
  <si>
    <t xml:space="preserve">абхазский кинжал в своей истории.</t>
  </si>
  <si>
    <t xml:space="preserve">Аҵабырг ҳҳәап, алашьцара ицәыҵахаз иеиԥш ҳанкыдҳала-аакыдҳалауа акәымзар, акы ииашаны ҳазкылсшам.</t>
  </si>
  <si>
    <t xml:space="preserve">аҵабырг ҳҳәап, алашьцара ицәыҵахаз иеиԥш ҳанкыдҳала-аакыдҳалауа акәымзар, акы ииашаны ҳазкылсшам.</t>
  </si>
  <si>
    <t xml:space="preserve">впрочем, если мы, будучи в темноте, не можем взять что-нибудь из нас.</t>
  </si>
  <si>
    <t xml:space="preserve">Еснагь амҟәыба аӡы аанагом, ус дабанӡацари, нациҵеит, нас даахәыцхәыцын, иааҭеирцәит.</t>
  </si>
  <si>
    <t xml:space="preserve">еснагь амҟәыба аӡы аанагом, ус дабанӡацари, нациҵеит, нас даахәыцхәыцын, иааҭеирцәит.</t>
  </si>
  <si>
    <t xml:space="preserve">не всегда содержат воду, пока не пришел он, добавил, и мыслил, и умертвил ее.</t>
  </si>
  <si>
    <t xml:space="preserve">Нас аҭарџьман днагылан</t>
  </si>
  <si>
    <t xml:space="preserve">нас аҭарџьман днагылан</t>
  </si>
  <si>
    <t xml:space="preserve">затем он был в оскорблении</t>
  </si>
  <si>
    <t xml:space="preserve">Иумырмжьыжькын, дад, – рҳәеит</t>
  </si>
  <si>
    <t xml:space="preserve">иумырмжьыжькын, дад, рҳәеит</t>
  </si>
  <si>
    <t xml:space="preserve">не воспали его и сказали</t>
  </si>
  <si>
    <t xml:space="preserve">Ҳацәоит ҳааԥшырц, аха ҳамаӡа хызтуада?</t>
  </si>
  <si>
    <t xml:space="preserve">ҳацәоит ҳааԥшырц, аха ҳамаӡа хызтуада?</t>
  </si>
  <si>
    <t xml:space="preserve">когда мы подождем, или просто растет?</t>
  </si>
  <si>
    <t xml:space="preserve">Аха баангыли, аԥенџьыр азааигәара бсыртәап, сҩагылан, наҟ днасаҩсыжьит.</t>
  </si>
  <si>
    <t xml:space="preserve">аха баангыли, аԥенџьыр азааигәара бсыртәап, сҩагылан, наҟ днасаҩсыжьит.</t>
  </si>
  <si>
    <t xml:space="preserve">но остановись, рядом с окном, сел я и бросился к ней.</t>
  </si>
  <si>
    <t xml:space="preserve">Уи ахызаҵә цаҳәцаҳә ахьизыԥшу издырӡом.</t>
  </si>
  <si>
    <t xml:space="preserve">уи ахызаҵә цаҳәцаҳә ахьизыԥшу издырӡом.</t>
  </si>
  <si>
    <t xml:space="preserve">гнать оттуда не может знать, где стоит имя.</t>
  </si>
  <si>
    <t xml:space="preserve">Дәышкәаӷьазк дықәгылоуп Сасрыҟәа, Бзоу дақәтәаны.</t>
  </si>
  <si>
    <t xml:space="preserve">дәышкәаӷьазк дықәгылоуп сасрыҟәа, бзоу дақәтәаны.</t>
  </si>
  <si>
    <t xml:space="preserve">берутся на сасрыквы, и они бегут.</t>
  </si>
  <si>
    <t xml:space="preserve">Аха уи иацрысҟьон амч иамаз, ажәҩанаҿ иахысшьырц нас иаркны.</t>
  </si>
  <si>
    <t xml:space="preserve">аха уи иацрысҟьон амч иамаз, ажәҩанаҿ иахысшьырц нас иаркны.</t>
  </si>
  <si>
    <t xml:space="preserve">но с ним продолжилась сила, чтобы убить на небе.</t>
  </si>
  <si>
    <t xml:space="preserve">Башчеи мшыни рыбжьара, иссируп аҟәара</t>
  </si>
  <si>
    <t xml:space="preserve">башчеи мшыни рыбжьара, иссируп аҟәара</t>
  </si>
  <si>
    <t xml:space="preserve">между башлык и морем, прекрасны берег</t>
  </si>
  <si>
    <t xml:space="preserve">Исамраӡакәа хынҩажәа шықәса ахыҵха, хынҩажәиԥшьба ацәқәырԥашқәа сырхуп.</t>
  </si>
  <si>
    <t xml:space="preserve">исамраӡакәа хынҩажәа шықәса ахыҵха, хынҩажәиԥшьба ацәқәырԥашқәа сырхуп.</t>
  </si>
  <si>
    <t xml:space="preserve">и если не увижу меня, не исполнилось бы шестидесятипятилетнего возраста.</t>
  </si>
  <si>
    <t xml:space="preserve">Рышьнелқәа рышәхарԥаны ашьшьыҳәа еицәажәон, рҭаҭынжәгақәа неимда-ааимдо амахорка иахон.</t>
  </si>
  <si>
    <t xml:space="preserve">рышьнелқәа рышәхарԥаны ашьшьыҳәа еицәажәон, рҭаҭынжәгақәа неимда-ааимдо амахорка иахон.</t>
  </si>
  <si>
    <t xml:space="preserve">прогуливаясь по кабинету, не упускали случая, чтобы подбодрить в хорошем начинании или верблюдицу.</t>
  </si>
  <si>
    <t xml:space="preserve">Ацкы абзиара изура уахьымӡаргьы иухашҭуам, угәы иҭоуп.</t>
  </si>
  <si>
    <t xml:space="preserve">ацкы абзиара изура уахьымӡаргьы иухашҭуам, угәы иҭоуп.</t>
  </si>
  <si>
    <t xml:space="preserve">воздаяние за то, что ты не следишь, не забываешь.</t>
  </si>
  <si>
    <t xml:space="preserve">Умбои, ахҿацә еиԥш дышгылоу?</t>
  </si>
  <si>
    <t xml:space="preserve">умбои, ахҿацә еиԥш дышгылоу?</t>
  </si>
  <si>
    <t xml:space="preserve">видит ли ты, как рыкает?</t>
  </si>
  <si>
    <t xml:space="preserve">Изакә бзабаази убарҭ арақәа алшықәсанык иаарылаабаауаз!</t>
  </si>
  <si>
    <t xml:space="preserve">изакә бзабаази убарҭ арақәа алшықәсанык иаарылаабаауаз!</t>
  </si>
  <si>
    <t xml:space="preserve">о, каким тяжелым будет похмелье, по сути,</t>
  </si>
  <si>
    <t xml:space="preserve">Уара аҭаацәара уалоуп, заа узымдәылҵыр ҟалоит, уаха заа аусурантә уқәҵыр ҟалоит.</t>
  </si>
  <si>
    <t xml:space="preserve">уара аҭаацәара уалоуп, заа узымдәылҵыр ҟалоит, уаха заа аусурантә уқәҵыр ҟалоит.</t>
  </si>
  <si>
    <t xml:space="preserve">ты состоишь в браке, возможно, ты можешь выйти оттуда, как скоро уже можешь выйти из работы.</t>
  </si>
  <si>
    <t xml:space="preserve">Ахәылԥаз Бадра ицны ишаалоз аиԥш, икәалаауа ахәы иаахәыншәон.</t>
  </si>
  <si>
    <t xml:space="preserve">ахәылԥаз бадра ицны ишаалоз аиԥш, икәалаауа ахәы иаахәыншәон.</t>
  </si>
  <si>
    <t xml:space="preserve">и когда приходило вечер с бадрами, приятно было ужинувшим с ним.</t>
  </si>
  <si>
    <t xml:space="preserve">Амаиор адҵа риҭеит аруаа.</t>
  </si>
  <si>
    <t xml:space="preserve">амаиор адҵа риҭеит аруаа.</t>
  </si>
  <si>
    <t xml:space="preserve">майор распорядился военнослужащим.</t>
  </si>
  <si>
    <t xml:space="preserve">Уи ацәажәара лгәаԥхошәа дыҟан, акы ахцәажәара дналагар зегьы нҭырҳәыцааны имҳәакәа даҟәыҵуамызт.</t>
  </si>
  <si>
    <t xml:space="preserve">уи ацәажәара лгәаԥхошәа дыҟан, акы ахцәажәара дналагар зегьы нҭырҳәыцааны имҳәакәа даҟәыҵуамызт.</t>
  </si>
  <si>
    <t xml:space="preserve">он думал о том, что ему нравится, когда он начинал разговор, не прекращал говорить.</t>
  </si>
  <si>
    <t xml:space="preserve">Лыччаԥшь ыргызмалны дааихәаԥшит, иаразнак рылаԥшқәа илыдгылаз ахаҵа ихлафшәа акы ааибырҳәеит.</t>
  </si>
  <si>
    <t xml:space="preserve">лыччаԥшь ыргызмалны дааихәаԥшит, иаразнак рылаԥшқәа илыдгылаз ахаҵа ихлафшәа акы ааибырҳәеит.</t>
  </si>
  <si>
    <t xml:space="preserve">взглянув на нее, притворно или искренно, она засвидетельствовала перед теми, кто встал на его сторону, сразу же отреагировал.</t>
  </si>
  <si>
    <t xml:space="preserve">Уажәшьҭа иазхәыцтәуп даҽа империак излаламӡыша.</t>
  </si>
  <si>
    <t xml:space="preserve">уажәшьҭа иазхәыцтәуп даҽа империак излаламӡыша.</t>
  </si>
  <si>
    <t xml:space="preserve">теперь следует учесть, почему ей не подвергнуться другой империи.</t>
  </si>
  <si>
    <t xml:space="preserve">Иаҳхылҵыз рҟынӡа ҳнаӡашам, ҳанкыдыҩр, ҳаиԥшхан аҳарҭ.</t>
  </si>
  <si>
    <t xml:space="preserve">иаҳхылҵыз рҟынӡа ҳнаӡашам, ҳанкыдыҩр, ҳаиԥшхан аҳарҭ.</t>
  </si>
  <si>
    <t xml:space="preserve">мы несовершенны до своих детей, а в то же время и рассеянный, как царь.</t>
  </si>
  <si>
    <t xml:space="preserve">Ақырҭуагьы дырххо дрыман, аха иаб ҭагылазаашьала уаҩы ҳаракык иакәын, арра дырмышьҭит иахьцалак.</t>
  </si>
  <si>
    <t xml:space="preserve">ақырҭуагьы дырххо дрыман, аха иаб ҭагылазаашьала уаҩы ҳаракык иакәын, арра дырмышьҭит иахьцалак.</t>
  </si>
  <si>
    <t xml:space="preserve">грузинская сторона также подвергалась гонениям, но отец был высоким уровнем, куда бы тот ни пошел.</t>
  </si>
  <si>
    <t xml:space="preserve">Ахарзаман аҳәсақәа рҩыџьегь ихала дрылацәажәаӡомызт.</t>
  </si>
  <si>
    <t xml:space="preserve">ахарзаман аҳәсақәа рҩыџьегь ихала дрылацәажәаӡомызт.</t>
  </si>
  <si>
    <t xml:space="preserve">дьявольские женщины не говорили другому о себе.</t>
  </si>
  <si>
    <t xml:space="preserve">Ари азҵаара аҭак хыхь-хыхьла џьаргьы уаҩы ибарҭаӡам.</t>
  </si>
  <si>
    <t xml:space="preserve">ари азҵаара аҭак хыхь-хыхьла џьаргьы уаҩы ибарҭаӡам.</t>
  </si>
  <si>
    <t xml:space="preserve">ответ на этот вопрос нигде не содержится.</t>
  </si>
  <si>
    <t xml:space="preserve">Амӡырхаҟны ахәыҷқәа рҽеҩшаны ахәмарра иаҿын.</t>
  </si>
  <si>
    <t xml:space="preserve">амӡырхаҟны ахәыҷқәа рҽеҩшаны ахәмарра иаҿын.</t>
  </si>
  <si>
    <t xml:space="preserve">в подписях дети играли в футбол.</t>
  </si>
  <si>
    <t xml:space="preserve">Амҩахәасҭа дақәшәом, дбалыбаҭо даауеит.</t>
  </si>
  <si>
    <t xml:space="preserve">амҩахәасҭа дақәшәом, дбалыбаҭо даауеит.</t>
  </si>
  <si>
    <t xml:space="preserve">он не ходит по дорогам, и видит его.</t>
  </si>
  <si>
    <t xml:space="preserve">Шықәсык сҽыжәын, сымҩа нҵәомызт</t>
  </si>
  <si>
    <t xml:space="preserve">шықәсык сҽыжәын, сымҩа нҵәомызт</t>
  </si>
  <si>
    <t xml:space="preserve">год это был у меня на голове, и я не чувствовала</t>
  </si>
  <si>
    <t xml:space="preserve">Аԥсабара иамоуп ауаҩы дҳаразкуа еиԥш, дызлахьнархәыша амчгьы.</t>
  </si>
  <si>
    <t xml:space="preserve">аԥсабара иамоуп ауаҩы дҳаразкуа еиԥш, дызлахьнархәыша амчгьы.</t>
  </si>
  <si>
    <t xml:space="preserve">природа имеет и силы, от которых зависит человек.</t>
  </si>
  <si>
    <t xml:space="preserve">Ианыруан сцәа-сжьы митәык ԥхьаҟа ишсԥеиԥшыз, сыҟан бжьыцәгьак ҩныҵҟала исаҳауашәа.</t>
  </si>
  <si>
    <t xml:space="preserve">ианыруан сцәа-сжьы митәык ԥхьаҟа ишсԥеиԥшыз, сыҟан бжьыцәгьак ҩныҵҟала исаҳауашәа.</t>
  </si>
  <si>
    <t xml:space="preserve">я чувствовала, что рожденное в будущее было излишне, словно я слышу грохот.</t>
  </si>
  <si>
    <t xml:space="preserve">Аинралра аҟынӡа ус-ус днаӡеит.</t>
  </si>
  <si>
    <t xml:space="preserve">аинралра аҟынӡа ус-ус днаӡеит.</t>
  </si>
  <si>
    <t xml:space="preserve">дошел до генерала, до генерала.</t>
  </si>
  <si>
    <t xml:space="preserve">Абазар ҳәа акәӡам ишану, абезобразие ҳәа ауп</t>
  </si>
  <si>
    <t xml:space="preserve">абазар ҳәа акәӡам ишану, абезобразие ҳәа ауп</t>
  </si>
  <si>
    <t xml:space="preserve">не просто написано, что это финансирование</t>
  </si>
  <si>
    <t xml:space="preserve">Илҭагылазаашьаз лаб изеилкаауамызт.</t>
  </si>
  <si>
    <t xml:space="preserve">илҭагылазаашьаз лаб изеилкаауамызт.</t>
  </si>
  <si>
    <t xml:space="preserve">уезжая, она не понимал отца.</t>
  </si>
  <si>
    <t xml:space="preserve">Са исыздырам сыҿҳәарамыш аныҟало, исыздырам сырԥылаша заҟа ааԥны.</t>
  </si>
  <si>
    <t xml:space="preserve">са исыздырам сыҿҳәарамыш аныҟало, исыздырам сырԥылаша заҟа ааԥны.</t>
  </si>
  <si>
    <t xml:space="preserve">если кто не знает меня, откуда я, тому не знаю, откуда.</t>
  </si>
  <si>
    <t xml:space="preserve">Уахь ишьҭын ашәарыцацәа ҳәа изышьҭаз архәҭа ҷыдақәа.</t>
  </si>
  <si>
    <t xml:space="preserve">уахь ишьҭын ашәарыцацәа ҳәа изышьҭаз архәҭа ҷыдақәа.</t>
  </si>
  <si>
    <t xml:space="preserve">туда приехали несколько специальных формирований, называемых охотниками.</t>
  </si>
  <si>
    <t xml:space="preserve">Иимгоз ҳәа акгьы ыҟаӡамызт.</t>
  </si>
  <si>
    <t xml:space="preserve">иимгоз ҳәа акгьы ыҟаӡамызт.</t>
  </si>
  <si>
    <t xml:space="preserve">что для него недопустимо.</t>
  </si>
  <si>
    <t xml:space="preserve">Ақәа леиуеит, асы леиуеит аҳәылыҳәа, уҽынкыл, аԥша, махәқәак гәаҟуа еилархоуп.</t>
  </si>
  <si>
    <t xml:space="preserve">ақәа леиуеит, асы леиуеит аҳәылыҳәа, уҽынкыл, аԥша, махәқәак гәаҟуа еилархоуп.</t>
  </si>
  <si>
    <t xml:space="preserve">дождь дождь со снегом, в предгорьях и горах снег.</t>
  </si>
  <si>
    <t xml:space="preserve">Аӷа итанкқәа хԥа Гәымсҭа ирны, Ешыраҟа рхы рханы рҿынархазаап.</t>
  </si>
  <si>
    <t xml:space="preserve">аӷа итанкқәа хԥа гәымсҭа ирны, ешыраҟа рхы рханы рҿынархазаап.</t>
  </si>
  <si>
    <t xml:space="preserve">и, распечатав тританты противника, вышли к эшере.</t>
  </si>
  <si>
    <t xml:space="preserve">Шәааишьҭалеи, гәаҩак дҭамҳазааит</t>
  </si>
  <si>
    <t xml:space="preserve">шәааишьҭалеи, гәаҩак дҭамҳазааит</t>
  </si>
  <si>
    <t xml:space="preserve">итак, кто хочет быть погиб, не погибнет.</t>
  </si>
  <si>
    <t xml:space="preserve">Ҳҟама ццышә ианаҳҵап ҳшьала</t>
  </si>
  <si>
    <t xml:space="preserve">ҳҟама ццышә ианаҳҵап ҳшьала</t>
  </si>
  <si>
    <t xml:space="preserve">стали ли мы молиться тебе</t>
  </si>
  <si>
    <t xml:space="preserve">Аԥшатлакә ҳәа шәызҿугьы, мчык иагоит, иаанагоит.</t>
  </si>
  <si>
    <t xml:space="preserve">аԥшатлакә ҳәа шәызҿугьы, мчык иагоит, иаанагоит.</t>
  </si>
  <si>
    <t xml:space="preserve">и зависит от смертного сна, то есть сила.</t>
  </si>
  <si>
    <t xml:space="preserve">Сара исҳәар сылшоит Кәасҭа Герхелиагьы иқәрахьымӡаны ииз поетуп ҳәа.</t>
  </si>
  <si>
    <t xml:space="preserve">сара исҳәар сылшоит кәасҭа герхелиагьы иқәрахьымӡаны ииз поетуп ҳәа.</t>
  </si>
  <si>
    <t xml:space="preserve">я могу сказать, что старый поэт также не достиг в зрелости.</t>
  </si>
  <si>
    <t xml:space="preserve">Иара убас, ҳара аусзуҩцәа рзаанаҭтә дырра аҩаӡара аизырҳара ҳаҿуп.</t>
  </si>
  <si>
    <t xml:space="preserve">иара убас, ҳара аусзуҩцәа рзаанаҭтә дырра аҩаӡара аизырҳара ҳаҿуп.</t>
  </si>
  <si>
    <t xml:space="preserve">также мы повышаем интенсивность и качество ориентировки.</t>
  </si>
  <si>
    <t xml:space="preserve">Уара идыр изыргәаҭеиуаз, иааиланаргьежьт аӷьалпал.</t>
  </si>
  <si>
    <t xml:space="preserve">уара идыр изыргәаҭеиуаз, иааиланаргьежьт аӷьалпал.</t>
  </si>
  <si>
    <t xml:space="preserve">ты заботишься и суетился о многом.</t>
  </si>
  <si>
    <t xml:space="preserve">Баша иаламгаӡеит абри асы алеира.</t>
  </si>
  <si>
    <t xml:space="preserve">баша иаламгаӡеит абри асы алеира.</t>
  </si>
  <si>
    <t xml:space="preserve">вместо того чтобы просто выпасть этот снег.</t>
  </si>
  <si>
    <t xml:space="preserve">Иаацәажәеит егьи сгәы азбжакгьы.</t>
  </si>
  <si>
    <t xml:space="preserve">иаацәажәеит егьи сгәы азбжакгьы.</t>
  </si>
  <si>
    <t xml:space="preserve">разговаривал он с полчаса.</t>
  </si>
  <si>
    <t xml:space="preserve">Лымала амҩа данызарц иаҳа илҭахын.</t>
  </si>
  <si>
    <t xml:space="preserve">лымала амҩа данызарц иаҳа илҭахын.</t>
  </si>
  <si>
    <t xml:space="preserve">хотелось бы ей быть по пути.</t>
  </si>
  <si>
    <t xml:space="preserve">Ерҟан уи ишьапқәа леиҵаԥиҵәеит, иаргьы дахькажьыз аҳәҳәара далагеит.</t>
  </si>
  <si>
    <t xml:space="preserve">ерҟан уи ишьапқәа леиҵаԥиҵәеит, иаргьы дахькажьыз аҳәҳәара далагеит.</t>
  </si>
  <si>
    <t xml:space="preserve">элка протянул ему ноги и стал кричать, потому что он пал.</t>
  </si>
  <si>
    <t xml:space="preserve">Ауахәамаҿ аказакцәа рҽырҵәахит, лара илдыруеит.</t>
  </si>
  <si>
    <t xml:space="preserve">ауахәамаҿ аказакцәа рҽырҵәахит, лара илдыруеит.</t>
  </si>
  <si>
    <t xml:space="preserve">спрятались в церкви, а она знает, что.</t>
  </si>
  <si>
    <t xml:space="preserve">Абри аҭоурых ҭынха аҩнуҵҟа акорольцәа ртәарҭа аҟны аԥшәмацәа ҳара ҳзы шьыбжьхьафара ҟарҵеит.</t>
  </si>
  <si>
    <t xml:space="preserve">абри аҭоурых ҭынха аҩнуҵҟа акорольцәа ртәарҭа аҟны аԥшәмацәа ҳара ҳзы шьыбжьхьафара ҟарҵеит.</t>
  </si>
  <si>
    <t xml:space="preserve">и хозяева, сидящие на престоле той истории, сделали для нас обед.</t>
  </si>
  <si>
    <t xml:space="preserve">Ашьҭахь Елҟан убри аҽны дара рыхәаџа еиԥшыз хәаџак шибаз иеиҳәеит.</t>
  </si>
  <si>
    <t xml:space="preserve">ашьҭахь елҟан убри аҽны дара рыхәаџа еиԥшыз хәаџак шибаз иеиҳәеит.</t>
  </si>
  <si>
    <t xml:space="preserve">после этого элкан сказал ему о том же в тот день, почему он было насуплен.</t>
  </si>
  <si>
    <t xml:space="preserve">Саазқәылаз уи зынӡагьы исыжәӡахуам, аха, уанызба, ицахьаз хынҳәыхт</t>
  </si>
  <si>
    <t xml:space="preserve">саазқәылаз уи зынӡагьы исыжәӡахуам, аха, уанызба, ицахьаз хынҳәыхт</t>
  </si>
  <si>
    <t xml:space="preserve">на кого я возложу, того не нахожу, но, увидев тебя, возвратился</t>
  </si>
  <si>
    <t xml:space="preserve">Ҽнак сабду, санду Ҳараз дылниҵеит цҳаражәҳәаҩыс</t>
  </si>
  <si>
    <t xml:space="preserve">ҽнак сабду, санду ҳараз дылниҵеит цҳаражәҳәаҩыс</t>
  </si>
  <si>
    <t xml:space="preserve">однажды дедушка, бабушка у него заперла меня посланником</t>
  </si>
  <si>
    <t xml:space="preserve">Аҟәа аԥсуаа иртәӡам.</t>
  </si>
  <si>
    <t xml:space="preserve">аҟәа аԥсуаа иртәӡам.</t>
  </si>
  <si>
    <t xml:space="preserve">сухум не является абхазами.</t>
  </si>
  <si>
    <t xml:space="preserve">Адгьыл аҵахьтә иаауазшәа иҭахәаҽын ацәқәырԥақәа ирхыҩуаз агәрымбжьы.</t>
  </si>
  <si>
    <t xml:space="preserve">адгьыл аҵахьтә иаауазшәа иҭахәаҽын ацәқәырԥақәа ирхыҩуаз агәрымбжьы.</t>
  </si>
  <si>
    <t xml:space="preserve">и убранство из земли, словно облака, мглы, гонимые бурею.</t>
  </si>
  <si>
    <t xml:space="preserve">Убриаҟара агәы арҭынчуеит, инаҳәы-ааҳәуа, амра ашәахәа аҽаҭаны игылоит, ашьац татара илаианы ицәоит.</t>
  </si>
  <si>
    <t xml:space="preserve">убриаҟара агәы арҭынчуеит, инаҳәы-ааҳәуа, амра ашәахәа аҽаҭаны игылоит, ашьац татара илаианы ицәоит.</t>
  </si>
  <si>
    <t xml:space="preserve">его настолько впечатляет, что, повернувшись рано, в лучах солнце останавливается и зеленеет.</t>
  </si>
  <si>
    <t xml:space="preserve">Уа дахьынҭалаз аумашәа иџьеишьаз ҽык ашьҭа ибеит.</t>
  </si>
  <si>
    <t xml:space="preserve">уа дахьынҭалаз аумашәа иџьеишьаз ҽык ашьҭа ибеит.</t>
  </si>
  <si>
    <t xml:space="preserve">он увидел, что он там был, словно он.</t>
  </si>
  <si>
    <t xml:space="preserve">Ӡырҳәҩык зхылаҳәоу амшынаҿ дыҟамкәа ркәакәыл анысрыцқьалак акәхоит саныӡхыҵуа!</t>
  </si>
  <si>
    <t xml:space="preserve">ӡырҳәҩык зхылаҳәоу амшынаҿ дыҟамкәа ркәакәыл анысрыцқьалак акәхоит саныӡхыҵуа!</t>
  </si>
  <si>
    <t xml:space="preserve">тогда-то там, куда я иду, вы не плачете, а последую за ними, когда приду к ним.</t>
  </si>
  <si>
    <t xml:space="preserve">Иаасыртышан ашә сагәҭасын, аха сцаԥха ақәшәарыма.</t>
  </si>
  <si>
    <t xml:space="preserve">иаасыртышан ашә сагәҭасын, аха сцаԥха ақәшәарыма.</t>
  </si>
  <si>
    <t xml:space="preserve">я открою дверь, но мои ключи не истребил.</t>
  </si>
  <si>
    <t xml:space="preserve">Ааи, аншьа бзиа дизкашәеит, аха аеҳәшьаԥа бзиа димоуит уи аншьа.</t>
  </si>
  <si>
    <t xml:space="preserve">ааи, аншьа бзиа дизкашәеит, аха аеҳәшьаԥа бзиа димоуит уи аншьа.</t>
  </si>
  <si>
    <t xml:space="preserve">да, оборачивался он с женой, но у него любящий брат или сестра любит его.</t>
  </si>
  <si>
    <t xml:space="preserve">Рома дигәаԥхоны дҟалозаргьы, еиқәнагаҵәҟьаны иԥхьаӡоит.</t>
  </si>
  <si>
    <t xml:space="preserve">рома дигәаԥхоны дҟалозаргьы, еиқәнагаҵәҟьаны иԥхьаӡоит.</t>
  </si>
  <si>
    <t xml:space="preserve">даже если он становится тем, кем доволен, он считает правильным.</t>
  </si>
  <si>
    <t xml:space="preserve">Чаабан иҳаиҭарц идаҳҵаз маҷуп.</t>
  </si>
  <si>
    <t xml:space="preserve">чаабан иҳаиҭарц идаҳҵаз маҷуп.</t>
  </si>
  <si>
    <t xml:space="preserve">посоветовались мы мало.</t>
  </si>
  <si>
    <t xml:space="preserve">Уи днықәҵны дцар, уахыкгьы иҳазнагом сҭакәажәи сареи.</t>
  </si>
  <si>
    <t xml:space="preserve">уи днықәҵны дцар, уахыкгьы иҳазнагом сҭакәажәи сареи.</t>
  </si>
  <si>
    <t xml:space="preserve">если он откажется, то я отдам его уже на ночь и там.</t>
  </si>
  <si>
    <t xml:space="preserve">Са сашьыҵәҟьоз џьышәшьон, аха исымжәыцызт сыхшыҩ.</t>
  </si>
  <si>
    <t xml:space="preserve">са сашьыҵәҟьоз џьышәшьон, аха исымжәыцызт сыхшыҩ.</t>
  </si>
  <si>
    <t xml:space="preserve">я как будто пел, но со мной не читал.</t>
  </si>
  <si>
    <t xml:space="preserve">Иабатәи ҭауади-аамысҭеиу, урҭ ирылымгахьеи уара!</t>
  </si>
  <si>
    <t xml:space="preserve">иабатәи ҭауади-аамысҭеиу, урҭ ирылымгахьеи уара!</t>
  </si>
  <si>
    <t xml:space="preserve">откуда ты мог знать, что они злы</t>
  </si>
  <si>
    <t xml:space="preserve">Сара сакәзар, схала снеиуан аусҳәарҭахь!</t>
  </si>
  <si>
    <t xml:space="preserve">сара сакәзар, схала снеиуан аусҳәарҭахь!</t>
  </si>
  <si>
    <t xml:space="preserve">не я ли, и я пошел в учреждение!</t>
  </si>
  <si>
    <t xml:space="preserve">Баџьгагьы иаацәымыӷхеит.</t>
  </si>
  <si>
    <t xml:space="preserve">баџьгагьы иаацәымыӷхеит.</t>
  </si>
  <si>
    <t xml:space="preserve">некоторые из них возненавидели.</t>
  </si>
  <si>
    <t xml:space="preserve">Уи ахьымӡӷ аԥсуа ҭауадцәа ирыламысны Аиқәшаҳаҭраҿы иҿаҿаӡа иануп, аҵәымӷ жьакца еиԥш иалыҳәҳәо.</t>
  </si>
  <si>
    <t xml:space="preserve">уи ахьымӡӷ аԥсуа ҭауадцәа ирыламысны аиқәшаҳаҭраҿы иҿаҿаӡа иануп, аҵәымӷ жьакца еиԥш иалыҳәҳәо.</t>
  </si>
  <si>
    <t xml:space="preserve">его бессовестные и нечестные абхазские феодалы в контрастной смене длины строк объединившихся гвоздей.</t>
  </si>
  <si>
    <t xml:space="preserve">Акьанџьеиԥш дықәыртәан дрыман, дыхәмарган, уажәы-уажә дагьылахон ҳашә.</t>
  </si>
  <si>
    <t xml:space="preserve">акьанџьеиԥш дықәыртәан дрыман, дыхәмарган, уажәы-уажә дагьылахон ҳашә.</t>
  </si>
  <si>
    <t xml:space="preserve">он обладал по меньшей мере тремя достоинствами и играл и веселился в лицо.</t>
  </si>
  <si>
    <t xml:space="preserve">Ус анакуха, ҳныха амҵа еизыжәга аублаақуа зегьы!</t>
  </si>
  <si>
    <t xml:space="preserve">ус анакуха, ҳныха амҵа еизыжәга аублаақуа зегьы!</t>
  </si>
  <si>
    <t xml:space="preserve">получается, соберите все сообщения!</t>
  </si>
  <si>
    <t xml:space="preserve">Сџьеишьеит жәаха аӡәы, аџьар рахь иузнамго уаҵәы.</t>
  </si>
  <si>
    <t xml:space="preserve">сџьеишьеит жәаха аӡәы, аџьар рахь иузнамго уаҵәы.</t>
  </si>
  <si>
    <t xml:space="preserve">удивился ни один человек, который не возьмет на крест свой завтра.</t>
  </si>
  <si>
    <t xml:space="preserve">Абри аганахь ала шәеишьҭагыла</t>
  </si>
  <si>
    <t xml:space="preserve">абри аганахь ала шәеишьҭагыла</t>
  </si>
  <si>
    <t xml:space="preserve">настройтесь на этот счет</t>
  </si>
  <si>
    <t xml:space="preserve">Уи азы амалуаа урцәымӷын, џьара уаадырбуамызт, зны џьара уахыргаларын, ҽазны ҽаџьара.</t>
  </si>
  <si>
    <t xml:space="preserve">уи азы амалуаа урцәымӷын, џьара уаадырбуамызт, зны џьара уахыргаларын, ҽазны ҽаџьара.</t>
  </si>
  <si>
    <t xml:space="preserve">ибо корень всех зол есть сребролюбие, которому предавшись, некоторые уклонялись от тебя</t>
  </si>
  <si>
    <t xml:space="preserve">Иҭабеит аӡиас сара сзыҳәан, ацҳа хырҵан иҭабеит</t>
  </si>
  <si>
    <t xml:space="preserve">иҭабеит аӡиас сара сзыҳәан, ацҳа хырҵан иҭабеит</t>
  </si>
  <si>
    <t xml:space="preserve">и увидел речку, и высохнул мост</t>
  </si>
  <si>
    <t xml:space="preserve">Уигьы заҟа ҵуаз ари ахьӡ аӡәы иҿы ааихыхны, игәаӷьны иҳәо лмаҳацижьҭеи.</t>
  </si>
  <si>
    <t xml:space="preserve">уигьы заҟа ҵуаз ари ахьӡ аӡәы иҿы ааихыхны, игәаӷьны иҳәо лмаҳацижьҭеи.</t>
  </si>
  <si>
    <t xml:space="preserve">но он, подойдя, не слышал как бы слова пророчества сего.</t>
  </si>
  <si>
    <t xml:space="preserve">Ҳалбаар еиӷьхап, уххьаагеит, ус ами ишеибаҳҳәахьоугьы</t>
  </si>
  <si>
    <t xml:space="preserve">ҳалбаар еиӷьхап, уххьаагеит, ус ами ишеибаҳҳәахьоугьы</t>
  </si>
  <si>
    <t xml:space="preserve">пожалуйста, спаси себя мне, потому что мы избавимся от них</t>
  </si>
  <si>
    <t xml:space="preserve">Амца был-былуа игәы инҭалан, зегьынџьара дааимнадеит Даҭикәа.</t>
  </si>
  <si>
    <t xml:space="preserve">амца был-былуа игәы инҭалан, зегьынџьара дааимнадеит даҭикәа.</t>
  </si>
  <si>
    <t xml:space="preserve">когда же огонь выйдет из уст его, и перестал молиться.</t>
  </si>
  <si>
    <t xml:space="preserve">Дарбанызаалак апоет, аҟаза иԥсра цәыӡ дууп амилаҭ рзы.</t>
  </si>
  <si>
    <t xml:space="preserve">дарбанызаалак апоет, аҟаза иԥсра цәыӡ дууп амилаҭ рзы.</t>
  </si>
  <si>
    <t xml:space="preserve">каждый поэт, его смерть большая потеря для национальности.</t>
  </si>
  <si>
    <t xml:space="preserve">Иауеит асы, уи ҩашьаӡом, ацәыкәбар абжьы гаӡом.</t>
  </si>
  <si>
    <t xml:space="preserve">иауеит асы, уи ҩашьаӡом, ацәыкәбар абжьы гаӡом.</t>
  </si>
  <si>
    <t xml:space="preserve">возможен снег, его не вводит в заблуждение, капель капель.</t>
  </si>
  <si>
    <t xml:space="preserve">Ахра иашәоу, ахәра иашәоу уажә иныруа?</t>
  </si>
  <si>
    <t xml:space="preserve">ахра иашәоу, ахәра иашәоу уажә иныруа?</t>
  </si>
  <si>
    <t xml:space="preserve">напористый и воинственный?</t>
  </si>
  <si>
    <t xml:space="preserve">Иеиҳәааит иҭахызаргь, уажә имбеит!</t>
  </si>
  <si>
    <t xml:space="preserve">иеиҳәааит иҭахызаргь, уажә имбеит!</t>
  </si>
  <si>
    <t xml:space="preserve">и, если кто скажет, то не видел!</t>
  </si>
  <si>
    <t xml:space="preserve">Аазиз, схала сҽысшьуа аҟынӡа снеины сыҟоуп, убриаҟара сгәы каҳаит.</t>
  </si>
  <si>
    <t xml:space="preserve">аазиз, схала сҽысшьуа аҟынӡа снеины сыҟоуп, убриаҟара сгәы каҳаит.</t>
  </si>
  <si>
    <t xml:space="preserve">а потому, что я одинок, я пал духом.</t>
  </si>
  <si>
    <t xml:space="preserve">Аха сгәы иамукәа уи иахь снеит.</t>
  </si>
  <si>
    <t xml:space="preserve">аха сгәы иамукәа уи иахь снеит.</t>
  </si>
  <si>
    <t xml:space="preserve">но я встал на его сторону.</t>
  </si>
  <si>
    <t xml:space="preserve">Сара амҩа хара санықәу апоезиа сымҩа аркьаҿуеит.</t>
  </si>
  <si>
    <t xml:space="preserve">сара амҩа хара санықәу апоезиа сымҩа аркьаҿуеит.</t>
  </si>
  <si>
    <t xml:space="preserve">я заблуждаюсь только в долгий путь поэзии.</t>
  </si>
  <si>
    <t xml:space="preserve">Хазы аҽа уедрак азна убас нлыбжьаз аӡы налыргылт.</t>
  </si>
  <si>
    <t xml:space="preserve">хазы аҽа уедрак азна убас нлыбжьаз аӡы налыргылт.</t>
  </si>
  <si>
    <t xml:space="preserve">и когда наполнилась вода, увял ее.</t>
  </si>
  <si>
    <t xml:space="preserve">Илеи иларысын иашьцәа рҩыџьагьы рнапқәа, ршьапқәа наҟ-ааҟ аҽқәа инарыдҳәаланы иааимыржәжәеит.</t>
  </si>
  <si>
    <t xml:space="preserve">илеи иларысын иашьцәа рҩыџьагьы рнапқәа, ршьапқәа наҟ-ааҟ аҽқәа инарыдҳәаланы иааимыржәжәеит.</t>
  </si>
  <si>
    <t xml:space="preserve">он затаил на них руки братьев, и они требуют от вас почестей.</t>
  </si>
  <si>
    <t xml:space="preserve">Уахьыԥшлакь, сашьа, хақәиҭра ҳәа егьыҟам!</t>
  </si>
  <si>
    <t xml:space="preserve">уахьыԥшлакь, сашьа, хақәиҭра ҳәа егьыҟам!</t>
  </si>
  <si>
    <t xml:space="preserve">кажется, брат твой, свобода твоя!</t>
  </si>
  <si>
    <t xml:space="preserve">Агәыҩбарақәа деимарххо дааргон.</t>
  </si>
  <si>
    <t xml:space="preserve">агәыҩбарақәа деимарххо дааргон.</t>
  </si>
  <si>
    <t xml:space="preserve">лицемеры выходили из себя.</t>
  </si>
  <si>
    <t xml:space="preserve">Аԥсҭазаараҿҩыџьа ахацәа еиԥшны илзыҟазарц, лхаҭа еилымхкәа илбарц лшашьак амамызт.</t>
  </si>
  <si>
    <t xml:space="preserve">аԥсҭазаараҿҩыџьа ахацәа еиԥшны илзыҟазарц, лхаҭа еилымхкәа илбарц лшашьак амамызт.</t>
  </si>
  <si>
    <t xml:space="preserve">если да, разведется с мужчинами в жизни одинаково, и у нее не было выбора.</t>
  </si>
  <si>
    <t xml:space="preserve">Ажәакала, еилыбгеит, анхара ыҟам, ԥшак иагеит.</t>
  </si>
  <si>
    <t xml:space="preserve">ажәакала, еилыбгеит, анхара ыҟам, ԥшак иагеит.</t>
  </si>
  <si>
    <t xml:space="preserve">следовательно, не умерла, и ветер утих.</t>
  </si>
  <si>
    <t xml:space="preserve">Абарҭ ицәажәақәаз рышьҭахь, иқәгыланы рҿахәқәа рҳәеит, даҽа, ҩыџьа-хҩы раҟара.</t>
  </si>
  <si>
    <t xml:space="preserve">абарҭ ицәажәақәаз рышьҭахь, иқәгыланы рҿахәқәа рҳәеит, даҽа, ҩыџьа-хҩы раҟара.</t>
  </si>
  <si>
    <t xml:space="preserve">после этих бесед они взяли с собою, и, подойдя, сказали около двух или трех.</t>
  </si>
  <si>
    <t xml:space="preserve">Ҳа ҳтәқәа загь арахь иааит, икажьны.</t>
  </si>
  <si>
    <t xml:space="preserve">ҳа ҳтәқәа загь арахь иааит, икажьны.</t>
  </si>
  <si>
    <t xml:space="preserve">деньги наши пришли сюда и выбросили.</t>
  </si>
  <si>
    <t xml:space="preserve">Рашьыҭ инапы ркырц иааиваҩыз наҟ иаанасҭханы, знык ишьапы нықәмыркьысӡакәа, адгьыл даақәԥалеит.</t>
  </si>
  <si>
    <t xml:space="preserve">рашьыҭ инапы ркырц иааиваҩыз наҟ иаанасҭханы, знык ишьапы нықәмыркьысӡакәа, адгьыл даақәԥалеит.</t>
  </si>
  <si>
    <t xml:space="preserve">отойдя в сторону, они отплыли, и тотчас встал на землю, не коснев его руки.</t>
  </si>
  <si>
    <t xml:space="preserve">Уиашоуп, Цәыш, ҿаҵак сыҟам, кәыбрык сафаргь, сазхаӡом</t>
  </si>
  <si>
    <t xml:space="preserve">уиашоуп, цәыш, ҿаҵак сыҟам, кәыбрык сафаргь, сазхаӡом</t>
  </si>
  <si>
    <t xml:space="preserve">прав, нет, не повзрослею, не зонжу</t>
  </si>
  <si>
    <t xml:space="preserve">Иагон, иагон ауаа ҭҟәаны.</t>
  </si>
  <si>
    <t xml:space="preserve">иагон, иагон ауаа ҭҟәаны.</t>
  </si>
  <si>
    <t xml:space="preserve">гоняли, бросали в плен.</t>
  </si>
  <si>
    <t xml:space="preserve">Гагрантәи ахәцәа рыманы иаауеит, уаҟа аибашьра аҽарӷәӷәаӡеит, – рҳәеит.</t>
  </si>
  <si>
    <t xml:space="preserve">гагрантәи ахәцәа рыманы иаауеит, уаҟа аибашьра аҽарӷәӷәаӡеит, рҳәеит.</t>
  </si>
  <si>
    <t xml:space="preserve">из гагры приезжают якоря, и уже не укрепились военные действия.</t>
  </si>
  <si>
    <t xml:space="preserve">Иаақәыхны, – иҳәеит, аӷба инҭасҵеит, – иҳәеит, иақәқәаз.</t>
  </si>
  <si>
    <t xml:space="preserve">иаақәыхны, иҳәеит, аӷба инҭасҵеит, иҳәеит, иақәқәаз.</t>
  </si>
  <si>
    <t xml:space="preserve">потом умертвил их и сказал, что нашли.</t>
  </si>
  <si>
    <t xml:space="preserve">Анкьа сбышьҭан, бысҭахын, бахьцалакгьы сылаԥш бхын.</t>
  </si>
  <si>
    <t xml:space="preserve">анкьа сбышьҭан, бысҭахын, бахьцалакгьы сылаԥш бхын.</t>
  </si>
  <si>
    <t xml:space="preserve">я хотела, да не будет, куда бы ты ни пошел.</t>
  </si>
  <si>
    <t xml:space="preserve">Азаҵәра иреиӷьу насыԥуп.</t>
  </si>
  <si>
    <t xml:space="preserve">азаҵәра иреиӷьу насыԥуп.</t>
  </si>
  <si>
    <t xml:space="preserve">одиночество самое лучшее.</t>
  </si>
  <si>
    <t xml:space="preserve">Еиҭах ихы нышьҭацалан аҳаскьын ажәжәара дналагеит.</t>
  </si>
  <si>
    <t xml:space="preserve">еиҭах ихы нышьҭацалан аҳаскьын ажәжәара дналагеит.</t>
  </si>
  <si>
    <t xml:space="preserve">он опять отправился за травой.</t>
  </si>
  <si>
    <t xml:space="preserve">Дгәырӷьаҵәа даатәоит лҽырхианы, ифараз.</t>
  </si>
  <si>
    <t xml:space="preserve">дгәырӷьаҵәа даатәоит лҽырхианы, ифараз.</t>
  </si>
  <si>
    <t xml:space="preserve">торжествует о том, что значит есть.</t>
  </si>
  <si>
    <t xml:space="preserve">Уаб Патыхә ауаҩы дзызиднагалоз аказы адунеихаан мап имкыцызт.</t>
  </si>
  <si>
    <t xml:space="preserve">уаб патыхә ауаҩы дзызиднагалоз аказы адунеихаан мап имкыцызт.</t>
  </si>
  <si>
    <t xml:space="preserve">твой отец был в паттерде, за это я отказался.</t>
  </si>
  <si>
    <t xml:space="preserve">Уара амҩа уқәлартә уҟазар умдыруеи</t>
  </si>
  <si>
    <t xml:space="preserve">уара амҩа уқәлартә уҟазар умдыруеи</t>
  </si>
  <si>
    <t xml:space="preserve">если ты идешь на путь</t>
  </si>
  <si>
    <t xml:space="preserve">Дҭахазаап са дсыхҟьаны.</t>
  </si>
  <si>
    <t xml:space="preserve">дҭахазаап са дсыхҟьаны.</t>
  </si>
  <si>
    <t xml:space="preserve">оказывается, он сбился со меня.</t>
  </si>
  <si>
    <t xml:space="preserve">Аҟәанӡа шьапыла бызцоит рҳәар мап зкуада.</t>
  </si>
  <si>
    <t xml:space="preserve">аҟәанӡа шьапыла бызцоит рҳәар мап зкуада.</t>
  </si>
  <si>
    <t xml:space="preserve">до сухума идти пешком, а кто нет.</t>
  </si>
  <si>
    <t xml:space="preserve">Усҟан ԥхыӡ избаргьы исызхаҵаӡомызт, убарҭ мышкы-ҩымш ирылагӡаны аԥхьаҟатәи сԥеиԥш зегьы ӡбахоит ҳәа.</t>
  </si>
  <si>
    <t xml:space="preserve">усҟан ԥхыӡ избаргьы исызхаҵаӡомызт, убарҭ мышкы-ҩымш ирылагӡаны аԥхьаҟатәи сԥеиԥш зегьы ӡбахоит ҳәа.</t>
  </si>
  <si>
    <t xml:space="preserve">и тогда не поверить мне, что все это будет решено в течение двух дней.</t>
  </si>
  <si>
    <t xml:space="preserve">Алақәа ираҳҭо ҳазҭада, афы бмысааитеи, аиеи.</t>
  </si>
  <si>
    <t xml:space="preserve">алақәа ираҳҭо ҳазҭада, афы бмысааитеи, аиеи.</t>
  </si>
  <si>
    <t xml:space="preserve">кто дал нам глаза, и сделались удрученными, и</t>
  </si>
  <si>
    <t xml:space="preserve">Дукгьы еидымхалацәакәа, зегьы ҩагылан, рлабашьақәа аҽыҩ-сыҩҳәа раԥхьа инадырст.</t>
  </si>
  <si>
    <t xml:space="preserve">дукгьы еидымхалацәакәа, зегьы ҩагылан, рлабашьақәа аҽыҩ-сыҩҳәа раԥхьа инадырст.</t>
  </si>
  <si>
    <t xml:space="preserve">не вздумайте в этих делах играть, и вдруг предстал перед ними скакундно на скамье.</t>
  </si>
  <si>
    <t xml:space="preserve">Сара адгьыл сақәлахоз џьысшьон егьасҳәаргьы, сажәра схьымӡоз џьысшьон иццакны.</t>
  </si>
  <si>
    <t xml:space="preserve">сара адгьыл сақәлахоз џьысшьон егьасҳәаргьы, сажәра схьымӡоз џьысшьон иццакны.</t>
  </si>
  <si>
    <t xml:space="preserve">хотя я ехал на земле и обнажил, что, хотя я не устал, я думал.</t>
  </si>
  <si>
    <t xml:space="preserve">Изызҳәахаришь, раҳәызбақәа ҭыхны ишсышьҭаз сыҭрысны сааԥшит.</t>
  </si>
  <si>
    <t xml:space="preserve">изызҳәахаришь, раҳәызбақәа ҭыхны ишсышьҭаз сыҭрысны сааԥшит.</t>
  </si>
  <si>
    <t xml:space="preserve">я взглянул, и вот, конь вороной, и на нем всадник, имеющий меру в руке своей.</t>
  </si>
  <si>
    <t xml:space="preserve">Ахьи араӡни лаганы аԥслымӡ илаԥсоуп уаҳа акы узахҳәаауам.</t>
  </si>
  <si>
    <t xml:space="preserve">ахьи араӡни лаганы аԥслымӡ илаԥсоуп уаҳа акы узахҳәаауам.</t>
  </si>
  <si>
    <t xml:space="preserve">золото, серебро и серебро, блестит и в песке, куда больше нет.</t>
  </si>
  <si>
    <t xml:space="preserve">Кырӡа иҽазыҟаҵаны дыҟан, амала ишымариамхозгьы идыруан.</t>
  </si>
  <si>
    <t xml:space="preserve">кырӡа иҽазыҟаҵаны дыҟан, амала ишымариамхозгьы идыруан.</t>
  </si>
  <si>
    <t xml:space="preserve">он был хорошо подготовлен, но знал, что хотя и нелегко.</t>
  </si>
  <si>
    <t xml:space="preserve">Ахьы уардын аҳкәажә даныртәаланы ԥшахьырсра дыргоит</t>
  </si>
  <si>
    <t xml:space="preserve">ахьы уардын аҳкәажә даныртәаланы ԥшахьырсра дыргоит</t>
  </si>
  <si>
    <t xml:space="preserve">помажь золотого теленка и уносит его к царице</t>
  </si>
  <si>
    <t xml:space="preserve">Есымша еицызаргьы ирызхаӡомызт.</t>
  </si>
  <si>
    <t xml:space="preserve">есымша еицызаргьы ирызхаӡомызт.</t>
  </si>
  <si>
    <t xml:space="preserve">практически ничего не стоило.</t>
  </si>
  <si>
    <t xml:space="preserve">Аха уеизгьы, еснагь длахҿыхӡа ҳагәҭа дгылоуп.</t>
  </si>
  <si>
    <t xml:space="preserve">аха уеизгьы, еснагь длахҿыхӡа ҳагәҭа дгылоуп.</t>
  </si>
  <si>
    <t xml:space="preserve">и все же он всегда бодрствовал и стоит.</t>
  </si>
  <si>
    <t xml:space="preserve">Уи иара рацәак игәы азырҭынчуамызт.</t>
  </si>
  <si>
    <t xml:space="preserve">уи иара рацәак игәы азырҭынчуамызт.</t>
  </si>
  <si>
    <t xml:space="preserve">скорее всего, у него как будто бы не получалось утешения.</t>
  </si>
  <si>
    <t xml:space="preserve">Аҵыс аҳәыҳәи аҵыс акаҭ ҩахаԥан, иԥаҟь-ԥаҟьуа иааҭахеит.</t>
  </si>
  <si>
    <t xml:space="preserve">аҵыс аҳәыҳәи аҵыс акаҭ ҩахаԥан, иԥаҟь-ԥаҟьуа иааҭахеит.</t>
  </si>
  <si>
    <t xml:space="preserve">умерла птичка голубь, и третья часть птички погибла.</t>
  </si>
  <si>
    <t xml:space="preserve">Арҭ аҩымшк ҳара ҳбаҳча, иауит ҽа хаҿык.</t>
  </si>
  <si>
    <t xml:space="preserve">арҭ аҩымшк ҳара ҳбаҳча, иауит ҽа хаҿык.</t>
  </si>
  <si>
    <t xml:space="preserve">это случилось с человеком, которого другое лицо.</t>
  </si>
  <si>
    <t xml:space="preserve">Зԥа иус уамак иаламцәажәацәалоз Такәа, икрыфара аныхиркәшоз, Асҭамыр дизҵаауан.</t>
  </si>
  <si>
    <t xml:space="preserve">зԥа иус уамак иаламцәажәацәалоз такәа, икрыфара аныхиркәшоз, асҭамыр дизҵаауан.</t>
  </si>
  <si>
    <t xml:space="preserve">там, где сын все не очень хорошо говорил, он спрашивал астамура.</t>
  </si>
  <si>
    <t xml:space="preserve">Урҭ алаф рҳәон, исамырҟәылуан.</t>
  </si>
  <si>
    <t xml:space="preserve">урҭ алаф рҳәон, исамырҟәылуан.</t>
  </si>
  <si>
    <t xml:space="preserve">они шутили, не говорили.</t>
  </si>
  <si>
    <t xml:space="preserve">Аҭаҭын дахоит, диҿаԥшуеит акгьы мҳәа.</t>
  </si>
  <si>
    <t xml:space="preserve">аҭаҭын дахоит, диҿаԥшуеит акгьы мҳәа.</t>
  </si>
  <si>
    <t xml:space="preserve">он курит, смотрит на него ничто.</t>
  </si>
  <si>
    <t xml:space="preserve">Зынӡа иааигәамхар ҳаҽҳәара, ҳазҭаху зегь ргәы ҳрыԥхароуп!</t>
  </si>
  <si>
    <t xml:space="preserve">зынӡа иааигәамхар ҳаҽҳәара, ҳазҭаху зегь ргәы ҳрыԥхароуп!</t>
  </si>
  <si>
    <t xml:space="preserve">ну что, если мы стремимся к тому, о чем пожелаем?</t>
  </si>
  <si>
    <t xml:space="preserve">Ашьыхцқәа амшә ахаҿы иаҿапапеит, аԥынҵа инаркны рыцқәа алаҵауа.</t>
  </si>
  <si>
    <t xml:space="preserve">ашьыхцқәа амшә ахаҿы иаҿапапеит, аԥынҵа инаркны рыцқәа алаҵауа.</t>
  </si>
  <si>
    <t xml:space="preserve">рано поутру скобки попадут в медведь, начиная от рыжих котов.</t>
  </si>
  <si>
    <t xml:space="preserve">Саргьы исымҵаз акгьы иахымбаакәа, хшума харҵәума иасҭон.</t>
  </si>
  <si>
    <t xml:space="preserve">саргьы исымҵаз акгьы иахымбаакәа, хшума харҵәума иасҭон.</t>
  </si>
  <si>
    <t xml:space="preserve">я взял то, что имел, и повесил.</t>
  </si>
  <si>
    <t xml:space="preserve">Аԥшькы, лхы-лҿы аазыгьежьны, еинааланы, лыла ҭбаақәа ллакыҵа иныҵԥыр-ааҵԥыруа, рхала иҭыџьџьаауан.</t>
  </si>
  <si>
    <t xml:space="preserve">аԥшькы, лхы-лҿы аазыгьежьны, еинааланы, лыла ҭбаақәа ллакыҵа иныҵԥыр-ааҵԥыруа, рхала иҭыџьџьаауан.</t>
  </si>
  <si>
    <t xml:space="preserve">и, веря в себя, пали на лица свои и наклонили лица свои к земле, наедине изъяснял все.</t>
  </si>
  <si>
    <t xml:space="preserve">Анаҩсан, акыр алитературеи аԥсҭазаареи рызҵаарақәа дрылацәажәеит.</t>
  </si>
  <si>
    <t xml:space="preserve">анаҩсан, акыр алитературеи аԥсҭазаареи рызҵаарақәа дрылацәажәеит.</t>
  </si>
  <si>
    <t xml:space="preserve">затем подробно остановился на литературе и жизни.</t>
  </si>
  <si>
    <t xml:space="preserve">Убри азы ауп хазы-хазы ҳаҟазар зырҭаху, аӡәи-аӡәи аҵәы ҳалеибаҵаларц, ҳақәибахларц</t>
  </si>
  <si>
    <t xml:space="preserve">убри азы ауп хазы-хазы ҳаҟазар зырҭаху, аӡәи-аӡәи аҵәы ҳалеибаҵаларц, ҳақәибахларц</t>
  </si>
  <si>
    <t xml:space="preserve">поэтому мы хотим, чтобы друг друга спрашивали, говоря</t>
  </si>
  <si>
    <t xml:space="preserve">Аԥышәара алатареиа иаҩызоуп, Хәыхәыт, аманшәалареи аманшәаламреи ианеимаркуа ыҟоуп.</t>
  </si>
  <si>
    <t xml:space="preserve">аԥышәара алатареиа иаҩызоуп, хәыхәыт, аманшәалареи аманшәаламреи ианеимаркуа ыҟоуп.</t>
  </si>
  <si>
    <t xml:space="preserve">они подобны наушникам, хухуту, древо, друг другу.</t>
  </si>
  <si>
    <t xml:space="preserve">Ашьыжь аҵыс шәаҳәабжьыла анхацәа ргәы азнарҳауеит.</t>
  </si>
  <si>
    <t xml:space="preserve">ашьыжь аҵыс шәаҳәабжьыла анхацәа ргәы азнарҳауеит.</t>
  </si>
  <si>
    <t xml:space="preserve">утром птицеловы раздавают крестьян.</t>
  </si>
  <si>
    <t xml:space="preserve">Лара лыҽлырҵысӡом, акы дазԥшушәа, лыԥсы лӡеит.</t>
  </si>
  <si>
    <t xml:space="preserve">лара лыҽлырҵысӡом, акы дазԥшушәа, лыԥсы лӡеит.</t>
  </si>
  <si>
    <t xml:space="preserve">она не должна быть как ни одета, ни жива.</t>
  </si>
  <si>
    <t xml:space="preserve">Шьҭа, ахәыҷқәа дрыцны, Ӡыкә аӡиас ахь дцалон.</t>
  </si>
  <si>
    <t xml:space="preserve">шьҭа, ахәыҷқәа дрыцны, ӡыкә аӡиас ахь дцалон.</t>
  </si>
  <si>
    <t xml:space="preserve">уже вместе с детьми пошел по реке дбара.</t>
  </si>
  <si>
    <t xml:space="preserve">Иага џьабаа аабазаргьы, аҵыхәтәан аҩадара ҳҩаҿысны, ԥсеивгарҭа хәыҷӡак аҿы ҳқьышә нықәаҳкит.</t>
  </si>
  <si>
    <t xml:space="preserve">иага џьабаа аабазаргьы, аҵыхәтәан аҩадара ҳҩаҿысны, ԥсеивгарҭа хәыҷӡак аҿы ҳқьышә нықәаҳкит.</t>
  </si>
  <si>
    <t xml:space="preserve">и вот, восемь трудных лет мы объездили весь вверх по вертикали и чуть ли не утопили на поверхности.</t>
  </si>
  <si>
    <t xml:space="preserve">Дабатәи нцәоу уара аԥара узказыжьыз, уеилагоума, уара?</t>
  </si>
  <si>
    <t xml:space="preserve">дабатәи нцәоу уара аԥара узказыжьыз, уеилагоума, уара?</t>
  </si>
  <si>
    <t xml:space="preserve">неужели твой господь, который оставил тебе деньги, привел бы ты?</t>
  </si>
  <si>
    <t xml:space="preserve">Изырҭаххаз уара еилкаа!</t>
  </si>
  <si>
    <t xml:space="preserve">изырҭаххаз уара еилкаа!</t>
  </si>
  <si>
    <t xml:space="preserve">выясни, почему ты захотел!</t>
  </si>
  <si>
    <t xml:space="preserve">Еҳ, сабиц, рацәа сшыԥсыз убоит, мамзар, Акәаӡба иеиԥш уласышьҭра сыҟан!</t>
  </si>
  <si>
    <t xml:space="preserve">еҳ, сабиц, рацәа сшыԥсыз убоит, мамзар, акәаӡба иеиԥш уласышьҭра сыҟан!</t>
  </si>
  <si>
    <t xml:space="preserve">о, сколько бы лет ни случилось, я с отцом умирал, а иначе как будто бы решился!</t>
  </si>
  <si>
    <t xml:space="preserve">Иҟалақәоз еилылкаазар акәхап</t>
  </si>
  <si>
    <t xml:space="preserve">иҟалақәоз еилылкаазар акәхап</t>
  </si>
  <si>
    <t xml:space="preserve">скорее всего, она опомнилась</t>
  </si>
  <si>
    <t xml:space="preserve">Абри ззыбзиахо лыда ԥҳәыс даазгом иҳәан аҿаҭахьа иқәиҵеит.</t>
  </si>
  <si>
    <t xml:space="preserve">абри ззыбзиахо лыда ԥҳәыс даазгом иҳәан аҿаҭахьа иқәиҵеит.</t>
  </si>
  <si>
    <t xml:space="preserve">да, без жены, которая разводится, за исключением.</t>
  </si>
  <si>
    <t xml:space="preserve">Саауеит сара уахьынтә сыбналан, араҟагь уи ыҟоума гәықәха!</t>
  </si>
  <si>
    <t xml:space="preserve">саауеит сара уахьынтә сыбналан, араҟагь уи ыҟоума гәықәха!</t>
  </si>
  <si>
    <t xml:space="preserve">выйди из меня отсюда, ибо здесь не существует.</t>
  </si>
  <si>
    <t xml:space="preserve">Ҩаԥхьа сылаԥш нахсыжьырц, амра снацыҩны, нахьхьи иахьыкнаҳау жәҩан гәашә аҽахшьы.</t>
  </si>
  <si>
    <t xml:space="preserve">ҩаԥхьа сылаԥш нахсыжьырц, амра снацыҩны, нахьхьи иахьыкнаҳау жәҩан гәашә аҽахшьы.</t>
  </si>
  <si>
    <t xml:space="preserve">итак пойди, я покажу тебе солнце, а лодка была уже на крыше, где выведал солнце.</t>
  </si>
  <si>
    <t xml:space="preserve">Асеиԥш аус атәы уадаҩуп.</t>
  </si>
  <si>
    <t xml:space="preserve">асеиԥш аус атәы уадаҩуп.</t>
  </si>
  <si>
    <t xml:space="preserve">такая работа неоценима.</t>
  </si>
  <si>
    <t xml:space="preserve">Лассы Ҭемыр дысзыԥшаа ҳәа адҵа ииҭеит.</t>
  </si>
  <si>
    <t xml:space="preserve">лассы ҭемыр дысзыԥшаа ҳәа адҵа ииҭеит.</t>
  </si>
  <si>
    <t xml:space="preserve">скоро тимур приказал мне найти его.</t>
  </si>
  <si>
    <t xml:space="preserve">Ркалаҭ иҵаку рыԥсшьаҩцәа, цқьа ирхырымхыц рцәа!</t>
  </si>
  <si>
    <t xml:space="preserve">ркалаҭ иҵаку рыԥсшьаҩцәа, цқьа ирхырымхыц рцәа!</t>
  </si>
  <si>
    <t xml:space="preserve">но те, которые превратились в дитя, не выдергали вместе с ними.</t>
  </si>
  <si>
    <t xml:space="preserve">Ииашоуп, зегь амца ҳацралт, аԥшьбатәи атанк иҭаз аԥшьҩыкгьы ҳаҷкәынцәа ракәын.</t>
  </si>
  <si>
    <t xml:space="preserve">ииашоуп, зегь амца ҳацралт, аԥшьбатәи атанк иҭаз аԥшьҩыкгьы ҳаҷкәынцәа ракәын.</t>
  </si>
  <si>
    <t xml:space="preserve">правда, все мы связывали с нами огонь, и четверо сыновей.</t>
  </si>
  <si>
    <t xml:space="preserve">Уи сара сгәы аарӷәӷәеит.</t>
  </si>
  <si>
    <t xml:space="preserve">уи сара сгәы аарӷәӷәеит.</t>
  </si>
  <si>
    <t xml:space="preserve">это укрепило мое сердце.</t>
  </si>
  <si>
    <t xml:space="preserve">Ҳхы ҳақәгәыӷуан хҩык аԥсуаа ҳаицын, бџьарла ҳаиқәных ҳаҟан.</t>
  </si>
  <si>
    <t xml:space="preserve">ҳхы ҳақәгәыӷуан хҩык аԥсуаа ҳаицын, бџьарла ҳаиқәных ҳаҟан.</t>
  </si>
  <si>
    <t xml:space="preserve">мы внимательно существовали с тремя абхазами, вооруженными силами.</t>
  </si>
  <si>
    <t xml:space="preserve">Азамаҭ Амҷбеи Чкок ҷкәынаки ажәа ахьааимаркыз азы аҩыџьегь Ҳагбак ишьит.</t>
  </si>
  <si>
    <t xml:space="preserve">азамаҭ амҷбеи чкок ҷкәынаки ажәа ахьааимаркыз азы аҩыџьегь ҳагбак ишьит.</t>
  </si>
  <si>
    <t xml:space="preserve">азамат амичба и чкок убил всех объединившихся за отказ.</t>
  </si>
  <si>
    <t xml:space="preserve">Шықәсык аҟара аус зуит, сМосквичгьы снагәҭасын иҭины Волгак ҿыцҳҳараӡа снақәтәеит.</t>
  </si>
  <si>
    <t xml:space="preserve">шықәсык аҟара аус зуит, смосквичгьы снагәҭасын иҭины волгак ҿыцҳҳараӡа снақәтәеит.</t>
  </si>
  <si>
    <t xml:space="preserve">я отдал это за год, и окно кабинета оттолкнул его на легкий ветерок.</t>
  </si>
  <si>
    <t xml:space="preserve">Сахьынӡаҟоу салоуп Аԥсҭазаара ишуа, Иахьри ҳәа сгәыӷуеит Убри сшазыԥшуа.</t>
  </si>
  <si>
    <t xml:space="preserve">сахьынӡаҟоу салоуп аԥсҭазаара ишуа, иахьри ҳәа сгәыӷуеит убри сшазыԥшуа.</t>
  </si>
  <si>
    <t xml:space="preserve">надеюсь же в том, что и я скоро узнаю, что будет со мною.</t>
  </si>
  <si>
    <t xml:space="preserve">Шәабацо шәгыланы, шнатәақәа, шәыххь згеит!</t>
  </si>
  <si>
    <t xml:space="preserve">шәабацо шәгыланы, шнатәақәа, шәыххь згеит!</t>
  </si>
  <si>
    <t xml:space="preserve">когда вы встаёте и когда в пути.</t>
  </si>
  <si>
    <t xml:space="preserve">Са сыда илшом аӡәгьы рхьакра, аӡәгьы издырӡом иахьҵәаху.</t>
  </si>
  <si>
    <t xml:space="preserve">са сыда илшом аӡәгьы рхьакра, аӡәгьы издырӡом иахьҵәаху.</t>
  </si>
  <si>
    <t xml:space="preserve">никто не может затворить ее, кроме меня, не знает, где никто не узнает.</t>
  </si>
  <si>
    <t xml:space="preserve">Бериа Сталин аҽԥныҳәа иҟаиҵаз иара итәала идикылт.</t>
  </si>
  <si>
    <t xml:space="preserve">бериа сталин аҽԥныҳәа иҟаиҵаз иара итәала идикылт.</t>
  </si>
  <si>
    <t xml:space="preserve">берия принял решение сталина по-своему, претендующего на берия.</t>
  </si>
  <si>
    <t xml:space="preserve">Ахәышәтәырҭахь даҳгап, ахәышәтәырҭахь, – сҳәеит сыбжьы рдуцәаны.</t>
  </si>
  <si>
    <t xml:space="preserve">ахәышәтәырҭахь даҳгап, ахәышәтәырҭахь, сҳәеит сыбжьы рдуцәаны.</t>
  </si>
  <si>
    <t xml:space="preserve">проведя его в больницу, я сказал лечебным учреждениям, ответил на мой голос.</t>
  </si>
  <si>
    <t xml:space="preserve">Ишьапқәа ак ахаҵкы ак анцоз бзиа иубон!</t>
  </si>
  <si>
    <t xml:space="preserve">ишьапқәа ак ахаҵкы ак анцоз бзиа иубон!</t>
  </si>
  <si>
    <t xml:space="preserve">ноги его любили вкусно, как только преподать!</t>
  </si>
  <si>
    <t xml:space="preserve">Абар, нас, ахаан ԥсышәак сазымҳәацыз, уажәы дааины схәыҷы хьӡы ҳәо дсыдтәалан.</t>
  </si>
  <si>
    <t xml:space="preserve">абар, нас, ахаан ԥсышәак сазымҳәацыз, уажәы дааины схәыҷы хьӡы ҳәо дсыдтәалан.</t>
  </si>
  <si>
    <t xml:space="preserve">вот, потом я никогда не говорил ни на абхазском языке, а сейчас пришел со мной, как называться ребенком.</t>
  </si>
  <si>
    <t xml:space="preserve">Аӷба ыкәҳа Магаданҟа ицон.</t>
  </si>
  <si>
    <t xml:space="preserve">аӷба ыкәҳа магаданҟа ицон.</t>
  </si>
  <si>
    <t xml:space="preserve">а корабль плыл на мальчугану.</t>
  </si>
  <si>
    <t xml:space="preserve">Қырҭтәыла ицаргьы, Ҭырқәтәыла ицаргьы иара убысоуп.</t>
  </si>
  <si>
    <t xml:space="preserve">қырҭтәыла ицаргьы, ҭырқәтәыла ицаргьы иара убысоуп.</t>
  </si>
  <si>
    <t xml:space="preserve">если и нет грузии, то и здесь, в турции.</t>
  </si>
  <si>
    <t xml:space="preserve">Аха ҳаԥхьагыла Ҭакәи иуамызт, сара хаҭала ишысҭахызгьы.</t>
  </si>
  <si>
    <t xml:space="preserve">аха ҳаԥхьагыла ҭакәи иуамызт, сара хаҭала ишысҭахызгьы.</t>
  </si>
  <si>
    <t xml:space="preserve">но предшествовал тот момент, когда я сам хотел.</t>
  </si>
  <si>
    <t xml:space="preserve">Џьарак ахысра ишалагалак, уи еиқәтәаанӡа ҽаџьара аҽарҿыцуан.</t>
  </si>
  <si>
    <t xml:space="preserve">џьарак ахысра ишалагалак, уи еиқәтәаанӡа ҽаџьара аҽарҿыцуан.</t>
  </si>
  <si>
    <t xml:space="preserve">когда они будут собраны, очистились, пока они не встретились.</t>
  </si>
  <si>
    <t xml:space="preserve">Аибашьра ашьҭахь хәышә шәҟәы ҭыҵуан, иахьа хышә роуп.</t>
  </si>
  <si>
    <t xml:space="preserve">аибашьра ашьҭахь хәышә шәҟәы ҭыҵуан, иахьа хышә роуп.</t>
  </si>
  <si>
    <t xml:space="preserve">затем съехалось пятьсот книг, в которых было триста.</t>
  </si>
  <si>
    <t xml:space="preserve">Хыш хәыҷы иара иннакылт, убригьы аԥазы.</t>
  </si>
  <si>
    <t xml:space="preserve">хыш хәыҷы иара иннакылт, убригьы аԥазы.</t>
  </si>
  <si>
    <t xml:space="preserve">вот, прислушавшись к этому сыну.</t>
  </si>
  <si>
    <t xml:space="preserve">Даннеи, икәшеит, изӡатәит, ддыртәеит, анахь, арахь имаҵ аурҭа рибамҭо, ивагьыжьит.</t>
  </si>
  <si>
    <t xml:space="preserve">даннеи, икәшеит, изӡатәит, ддыртәеит, анахь, арахь имаҵ аурҭа рибамҭо, ивагьыжьит.</t>
  </si>
  <si>
    <t xml:space="preserve">когда он прибыл, его окружило или поразило то, над чем он сел, и они приобщали в сотоварищи к нему.</t>
  </si>
  <si>
    <t xml:space="preserve">Смели, Сааҭи, урҭ рыԥсаатәи шәаҳәабжьыла рыгәқәа шԥатәи Смели, Сааҭи, урҭ рыԥсаатәи!</t>
  </si>
  <si>
    <t xml:space="preserve">смели, сааҭи, урҭ рыԥсаатәи шәаҳәабжьыла рыгәқәа шԥатәи смели, сааҭи, урҭ рыԥсаатәи!</t>
  </si>
  <si>
    <t xml:space="preserve">смейтесь в течение часа или поныне, и по римским звукам одно таке, как смелы, или часа, или осетин!</t>
  </si>
  <si>
    <t xml:space="preserve">Аибашьра ашьҭахьгьы жәлары зегьы ргәы еихьызшьшагьы ыҟан, имаҷымкәангьы иҟан.</t>
  </si>
  <si>
    <t xml:space="preserve">аибашьра ашьҭахьгьы жәлары зегьы ргәы еихьызшьшагьы ыҟан, имаҷымкәангьы иҟан.</t>
  </si>
  <si>
    <t xml:space="preserve">после войны за пределами народа было еще много, и немало.</t>
  </si>
  <si>
    <t xml:space="preserve">Сара адҵа сымоуп, иудыруеит.</t>
  </si>
  <si>
    <t xml:space="preserve">сара адҵа сымоуп, иудыруеит.</t>
  </si>
  <si>
    <t xml:space="preserve">у меня есть задание, знаешь.</t>
  </si>
  <si>
    <t xml:space="preserve">Ахәгабз еиԥш сышықәсқәа сырҿагыланы снеиуеит, сызҿалаз ахра агәы хаҳәык налшәар ҳәа сшәоит.</t>
  </si>
  <si>
    <t xml:space="preserve">ахәгабз еиԥш сышықәсқәа сырҿагыланы снеиуеит, сызҿалаз ахра агәы хаҳәык налшәар ҳәа сшәоит.</t>
  </si>
  <si>
    <t xml:space="preserve">я хожу против холмов, и боюсь, что черноты мои и сердце рвется пополам.</t>
  </si>
  <si>
    <t xml:space="preserve">Ҵлакаҿы иахагьежьуа, рыбжак аахынҳәит.</t>
  </si>
  <si>
    <t xml:space="preserve">ҵлакаҿы иахагьежьуа, рыбжак аахынҳәит.</t>
  </si>
  <si>
    <t xml:space="preserve">и возвратился к деревам, и вернулась полчаса.</t>
  </si>
  <si>
    <t xml:space="preserve">Дал џьара еизарак ааҟалар, аижәлантәқәа-аицалацәа аԥхьа атәара еимарымкыр ҟаларым.</t>
  </si>
  <si>
    <t xml:space="preserve">дал џьара еизарак ааҟалар, аижәлантәқәа-аицалацәа аԥхьа атәара еимарымкыр ҟаларым.</t>
  </si>
  <si>
    <t xml:space="preserve">если же они приходят в одно собрание, то однофамильцы не смогут простить.</t>
  </si>
  <si>
    <t xml:space="preserve">Иаҳа иахьсзеиӷьу, иаҳа сахьныҟәнаго сыԥсадгьыл ҳәа сашьҭоуп.</t>
  </si>
  <si>
    <t xml:space="preserve">иаҳа иахьсзеиӷьу, иаҳа сахьныҟәнаго сыԥсадгьыл ҳәа сашьҭоуп.</t>
  </si>
  <si>
    <t xml:space="preserve">я называл себя лучше, нежели у меня есть родина.</t>
  </si>
  <si>
    <t xml:space="preserve">Ахәац рыцҳа ҵаз џьнашьан, ахы анҩыҵнах, ацыблыкь атазҳәа инамҵасын, ишыԥаҭԥаҭуаз иафеит.</t>
  </si>
  <si>
    <t xml:space="preserve">ахәац рыцҳа ҵаз џьнашьан, ахы анҩыҵнах, ацыблыкь атазҳәа инамҵасын, ишыԥаҭԥаҭуаз иафеит.</t>
  </si>
  <si>
    <t xml:space="preserve">тело гудрогнулось, а когда они уклонились откормленного теленка, та заколото, и все упивались.</t>
  </si>
  <si>
    <t xml:space="preserve">Аҿаԥыцтә ҳәамҭақәа ҩба-хԥа томла инарыцҵа иалкаау аԥсуа жәабжьқәа, аповестқәа, адрамақәа.</t>
  </si>
  <si>
    <t xml:space="preserve">аҿаԥыцтә ҳәамҭақәа ҩба-хԥа томла инарыцҵа иалкаау аԥсуа жәабжьқәа, аповестқәа, адрамақәа.</t>
  </si>
  <si>
    <t xml:space="preserve">написать два-три сборника рассказов, повести, драмы.</t>
  </si>
  <si>
    <t xml:space="preserve">Зкалҭ рахәыц ҟаԥшьыла иқәҵаз шымпыхьшьык лахьхьынӡа илеиуа иахаршәны, аҭӡамц аҿы икыдын уи лпатреҭ.</t>
  </si>
  <si>
    <t xml:space="preserve">зкалҭ рахәыц ҟаԥшьыла иқәҵаз шымпыхьшьык лахьхьынӡа илеиуа иахаршәны, аҭӡамц аҿы икыдын уи лпатреҭ.</t>
  </si>
  <si>
    <t xml:space="preserve">причем так похожа на мессенджеров всякий раз, когда на стене красается ее портрет.</t>
  </si>
  <si>
    <t xml:space="preserve">Убри ашықәсан аԥхынраз убас еилыхаран, даҽазны еиԥшымкәа даараӡа ишоураӡазшәа игәы иабон.</t>
  </si>
  <si>
    <t xml:space="preserve">убри ашықәсан аԥхынраз убас еилыхаран, даҽазны еиԥшымкәа даараӡа ишоураӡазшәа игәы иабон.</t>
  </si>
  <si>
    <t xml:space="preserve">летом того же года у меня было такое жаркое, что, как никогда, не бывало.</t>
  </si>
  <si>
    <t xml:space="preserve">Абар иара ааиӡарц акгьы агӡам?!</t>
  </si>
  <si>
    <t xml:space="preserve">абар иара ааиӡарц акгьы агӡам?!</t>
  </si>
  <si>
    <t xml:space="preserve">вот это воспитать единородного сына!</t>
  </si>
  <si>
    <t xml:space="preserve">Абри смацәаз ауп зегь ҟазҵа, иҳәит.</t>
  </si>
  <si>
    <t xml:space="preserve">абри смацәаз ауп зегь ҟазҵа, иҳәит.</t>
  </si>
  <si>
    <t xml:space="preserve">и нашел, что такое сон мой, возвратился.</t>
  </si>
  <si>
    <t xml:space="preserve">Зегьы рылақәа ҭырхаха ихәаԥушан, иахьа иаҳзиурацы игәы иҭакны имоузеи ҳәа ишәаны.</t>
  </si>
  <si>
    <t xml:space="preserve">зегьы рылақәа ҭырхаха ихәаԥушан, иахьа иаҳзиурацы игәы иҭакны имоузеи ҳәа ишәаны.</t>
  </si>
  <si>
    <t xml:space="preserve">и единодушно устремились на них, покаянно, что написано о нем.</t>
  </si>
  <si>
    <t xml:space="preserve">Сара сбызшәала иаалҳәоз зегьы еилыскааит, амала адагәа Уасил ибызшәала илҳәозгьы еилыскаауан.</t>
  </si>
  <si>
    <t xml:space="preserve">сара сбызшәала иаалҳәоз зегьы еилыскааит, амала адагәа уасил ибызшәала илҳәозгьы еилыскаауан.</t>
  </si>
  <si>
    <t xml:space="preserve">я понял все, что она говорила на моем языке, но для глухих было понять и слова на абхазском языке.</t>
  </si>
  <si>
    <t xml:space="preserve">Убас еиԥш ҭыԥқәак ыҟоуп, аӡәы имацара арк дыриааиуеит.</t>
  </si>
  <si>
    <t xml:space="preserve">убас еиԥш ҭыԥқәак ыҟоуп, аӡәы имацара арк дыриааиуеит.</t>
  </si>
  <si>
    <t xml:space="preserve">подобным образом, местами возможен только один человек.</t>
  </si>
  <si>
    <t xml:space="preserve">Нестор дааит, Нестор дааит, – рҳәан, иааилаҩҩит ансамбль артистцәа.</t>
  </si>
  <si>
    <t xml:space="preserve">нестор дааит, нестор дааит, рҳәан, иааилаҩҩит ансамбль артистцәа.</t>
  </si>
  <si>
    <t xml:space="preserve">нестор пришел, нестор, заключенный с артистами ансамбля.</t>
  </si>
  <si>
    <t xml:space="preserve">Еиҳа еиӷьуп афлыҷ змоу амахәқәа аказармақәа рҿы икнаҳҳар.</t>
  </si>
  <si>
    <t xml:space="preserve">еиҳа еиӷьуп афлыҷ змоу амахәқәа аказармақәа рҿы икнаҳҳар.</t>
  </si>
  <si>
    <t xml:space="preserve">желательно, чтобы мы повесили в питомниках инструментов.</t>
  </si>
  <si>
    <t xml:space="preserve">Лахьынҵамзар уара уазхәыц</t>
  </si>
  <si>
    <t xml:space="preserve">лахьынҵамзар уара уазхәыц</t>
  </si>
  <si>
    <t xml:space="preserve">если ты не судьба, подумай</t>
  </si>
  <si>
    <t xml:space="preserve">Ашәақь еимҿаԥа уи азыҳәан иагьимырҵысит Едгьы</t>
  </si>
  <si>
    <t xml:space="preserve">ашәақь еимҿаԥа уи азыҳәан иагьимырҵысит едгьы</t>
  </si>
  <si>
    <t xml:space="preserve">когда двойные двойники нестригли на нем и эдгара</t>
  </si>
  <si>
    <t xml:space="preserve">Убри аамҭазы анцәа дҩаҵҟьан, иҟамчы аакынԥааны атахҳәа дисит.</t>
  </si>
  <si>
    <t xml:space="preserve">убри аамҭазы анцәа дҩаҵҟьан, иҟамчы аакынԥааны атахҳәа дисит.</t>
  </si>
  <si>
    <t xml:space="preserve">в тот момент бог, вскочив, стал, и ударил его по щеке.</t>
  </si>
  <si>
    <t xml:space="preserve">Ижәны дыҟоушәа ицәа азна, имжәыцу иахьала аҩы, ибжьы ҭахәаҽӡа хаҵак ҿааиҭуеит сара сызҭахыз.</t>
  </si>
  <si>
    <t xml:space="preserve">ижәны дыҟоушәа ицәа азна, имжәыцу иахьала аҩы, ибжьы ҭахәаҽӡа хаҵак ҿааиҭуеит сара сызҭахыз.</t>
  </si>
  <si>
    <t xml:space="preserve">полный уксуса, выпив рог вина, пущенный по кругу, вино молодое надобно мне говорить.</t>
  </si>
  <si>
    <t xml:space="preserve">Уажәраанӡа деиқәаԥсышәаха иҟаз аԥҳәызба, зыхшара шәарҭак иҭагылаз ан леиԥш, абырсааҭк лҽеиҭалкит.</t>
  </si>
  <si>
    <t xml:space="preserve">уажәраанӡа деиқәаԥсышәаха иҟаз аԥҳәызба, зыхшара шәарҭак иҭагылаз ан леиԥш, абырсааҭк лҽеиҭалкит.</t>
  </si>
  <si>
    <t xml:space="preserve">доселе девица тотчас встала и вышла замуж за матери, как за чрева матери своей.</t>
  </si>
  <si>
    <t xml:space="preserve">Назиа лани лареи аулица нымҩахыҵ наҟтәирахьтәи атротуар ианыланы инеиуан.</t>
  </si>
  <si>
    <t xml:space="preserve">назиа лани лареи аулица нымҩахыҵ наҟтәирахьтәи атротуар ианыланы инеиуан.</t>
  </si>
  <si>
    <t xml:space="preserve">они с мамой вышли вместе с ним в противоположный домик в противоположном здании.</t>
  </si>
  <si>
    <t xml:space="preserve">Саҭанеи Гәашьа лыҷкәынцәа ирызлырхиахьаз аласа маҭәақәа рыдылшәалоит.</t>
  </si>
  <si>
    <t xml:space="preserve">саҭанеи гәашьа лыҷкәынцәа ирызлырхиахьаз аласа маҭәақәа рыдылшәалоит.</t>
  </si>
  <si>
    <t xml:space="preserve">сатаней будет гулять по шерсти, воспитывая своих сыновей.</t>
  </si>
  <si>
    <t xml:space="preserve">Аха ииҳәаз мцын, избанзар, урҭ иџьыба иҭан.</t>
  </si>
  <si>
    <t xml:space="preserve">аха ииҳәаз мцын, избанзар, урҭ иџьыба иҭан.</t>
  </si>
  <si>
    <t xml:space="preserve">но слово было ложь, потому что они былиджирами.</t>
  </si>
  <si>
    <t xml:space="preserve">Беслан Шушаниа иԥшәма Лиа Харчлаа-ԥҳаи иареи ирыхшеит хә-ҩык аԥҳацәа</t>
  </si>
  <si>
    <t xml:space="preserve">беслан шушаниа иԥшәма лиа харчлаа-ԥҳаи иареи ирыхшеит хә-ҩык аԥҳацәа</t>
  </si>
  <si>
    <t xml:space="preserve">беслан шаниа со своей женой, лия харчилава</t>
  </si>
  <si>
    <t xml:space="preserve">Иаҳзымԥшаац ҳашьҭоуп ак ҳаԥшыхәуеит, ҳашьҭанаҵоит ҽак ара ҳахны.</t>
  </si>
  <si>
    <t xml:space="preserve">иаҳзымԥшаац ҳашьҭоуп ак ҳаԥшыхәуеит, ҳашьҭанаҵоит ҽак ара ҳахны.</t>
  </si>
  <si>
    <t xml:space="preserve">мы ищем совета у нас, подождем, узнаем.</t>
  </si>
  <si>
    <t xml:space="preserve">Иабеи ари, шьашәы иҭарыблааит!</t>
  </si>
  <si>
    <t xml:space="preserve">иабеи ари, шьашәы иҭарыблааит!</t>
  </si>
  <si>
    <t xml:space="preserve">да здравствует эта кровь!</t>
  </si>
  <si>
    <t xml:space="preserve">Абна аҳәаа ианаахшәа сылаԥш нақәшәеит, аха</t>
  </si>
  <si>
    <t xml:space="preserve">абна аҳәаа ианаахшәа сылаԥш нақәшәеит, аха</t>
  </si>
  <si>
    <t xml:space="preserve">когда взошла зелень на лесу, надел глаза</t>
  </si>
  <si>
    <t xml:space="preserve">Аҳаиуан, асаби иҩызоуп, бзиа избо иаргьы бзиа дабоит.</t>
  </si>
  <si>
    <t xml:space="preserve">аҳаиуан, асаби иҩызоуп, бзиа избо иаргьы бзиа дабоит.</t>
  </si>
  <si>
    <t xml:space="preserve">скотоподобие, как младенец, и возлюбленный любит его.</t>
  </si>
  <si>
    <t xml:space="preserve">Ишакәхалакгьы, сҳәазаны мацара акәзаргьы, абри сызҭагылаз аӡымытҟыр сҭыҵырц сҭахын.</t>
  </si>
  <si>
    <t xml:space="preserve">ишакәхалакгьы, сҳәазаны мацара акәзаргьы, абри сызҭагылаз аӡымытҟыр сҭыҵырц сҭахын.</t>
  </si>
  <si>
    <t xml:space="preserve">как бы то ни было, выточить меня за пределы собственного достоинства, чтобы меня знали только за пределы.</t>
  </si>
  <si>
    <t xml:space="preserve">Сара уи сазхәыцу, сазымхәыцу сгәалашәом, аха ажәа саҳәеит, иҟаз шыҟаз расҳәарц.</t>
  </si>
  <si>
    <t xml:space="preserve">сара уи сазхәыцу, сазымхәыцу сгәалашәом, аха ажәа саҳәеит, иҟаз шыҟаз расҳәарц.</t>
  </si>
  <si>
    <t xml:space="preserve">я вдруг подумаю, не помню уже, но я и подумал о том, что было.</t>
  </si>
  <si>
    <t xml:space="preserve">Дзызхәыцуагьы абри аиԥш аигәныҩра раԥхьа изыӡбаз роуп.</t>
  </si>
  <si>
    <t xml:space="preserve">дзызхәыцуагьы абри аиԥш аигәныҩра раԥхьа изыӡбаз роуп.</t>
  </si>
  <si>
    <t xml:space="preserve">ибо такова есть воля божия перед всеми, чтобы мы, делая добро, заграждали уста невежеству.</t>
  </si>
  <si>
    <t xml:space="preserve">Исҳәо заҳауа ҳәа ӡәыр уҟазар убжьы аарга!</t>
  </si>
  <si>
    <t xml:space="preserve">исҳәо заҳауа ҳәа ӡәыр уҟазар убжьы аарга!</t>
  </si>
  <si>
    <t xml:space="preserve">если кто услышит голос мой и отворит</t>
  </si>
  <si>
    <t xml:space="preserve">Дыҟоуп даҽанык, зҩны лашьцарахаз, лмыткәмабжь уаргылом, угәы ҭнашьаауеит.</t>
  </si>
  <si>
    <t xml:space="preserve">дыҟоуп даҽанык, зҩны лашьцарахаз, лмыткәмабжь уаргылом, угәы ҭнашьаауеит.</t>
  </si>
  <si>
    <t xml:space="preserve">и вот, есть осторожный человек, держащий тьму, и никто не скажет тебе</t>
  </si>
  <si>
    <t xml:space="preserve">Абас раԥхьатәи ҳаиԥылараҿы, рацәак ҳаидымхалакәа ҳаиԥырҵит.</t>
  </si>
  <si>
    <t xml:space="preserve">абас раԥхьатәи ҳаиԥылараҿы, рацәак ҳаидымхалакәа ҳаиԥырҵит.</t>
  </si>
  <si>
    <t xml:space="preserve">и они расстались с нами уже в первый раз.</t>
  </si>
  <si>
    <t xml:space="preserve">Идунеи аниԥсах ауп, еиҳараӡакгьы рхы сара инасықәкны, ирҳәо ианалага</t>
  </si>
  <si>
    <t xml:space="preserve">идунеи аниԥсах ауп, еиҳараӡакгьы рхы сара инасықәкны, ирҳәо ианалага</t>
  </si>
  <si>
    <t xml:space="preserve">и ныне примирил в себе мир мой, и особенно все, когда начало быть, что говорят</t>
  </si>
  <si>
    <t xml:space="preserve">Убоо, ари аҩыза аҽы аӡәгьы имаӡам</t>
  </si>
  <si>
    <t xml:space="preserve">убоо, ари аҩыза аҽы аӡәгьы имаӡам</t>
  </si>
  <si>
    <t xml:space="preserve">откуда ты мог знать, что такой лошади нет?</t>
  </si>
  <si>
    <t xml:space="preserve">Аха акзаҵәык ауп иреиҳәаз</t>
  </si>
  <si>
    <t xml:space="preserve">аха акзаҵәык ауп иреиҳәаз</t>
  </si>
  <si>
    <t xml:space="preserve">только один он сказал им</t>
  </si>
  <si>
    <t xml:space="preserve">Насгьы иақәтәо дҽыбӷа ҟазан.</t>
  </si>
  <si>
    <t xml:space="preserve">насгьы иақәтәо дҽыбӷа ҟазан.</t>
  </si>
  <si>
    <t xml:space="preserve">а также сидящий на спине.</t>
  </si>
  <si>
    <t xml:space="preserve">Алгаха имҭакәа иажәа, сдәықәлоит сара сеиханы.</t>
  </si>
  <si>
    <t xml:space="preserve">алгаха имҭакәа иажәа, сдәықәлоит сара сеиханы.</t>
  </si>
  <si>
    <t xml:space="preserve">когда же приду, то приду.</t>
  </si>
  <si>
    <t xml:space="preserve">Аҽы шәар абла аш хылоит, ауаҩы дшәа-аар</t>
  </si>
  <si>
    <t xml:space="preserve">аҽы шәар абла аш хылоит, ауаҩы дшәа-аар</t>
  </si>
  <si>
    <t xml:space="preserve">закрыто глаза, человек смятенный</t>
  </si>
  <si>
    <t xml:space="preserve">Ауаҩы данеибыҭоу хшыҩла, Дҟанаҵоит уи амбатә илан.</t>
  </si>
  <si>
    <t xml:space="preserve">ауаҩы данеибыҭоу хшыҩла, дҟанаҵоит уи амбатә илан.</t>
  </si>
  <si>
    <t xml:space="preserve">когда человек жив и делает это, он был чудесный дар.</t>
  </si>
  <si>
    <t xml:space="preserve">Уи ашәа азиҳәоит насыԥ лаша ҳзаазгаз аамҭа, уара нанхеит</t>
  </si>
  <si>
    <t xml:space="preserve">уи ашәа азиҳәоит насыԥ лаша ҳзаазгаз аамҭа, уара нанхеит</t>
  </si>
  <si>
    <t xml:space="preserve">воспевая эту песню, ты бабушь, которая сделала нас счастливыми</t>
  </si>
  <si>
    <t xml:space="preserve">Аха агәырҩа дахьахәаҽыз ауп сгәы иалоу.</t>
  </si>
  <si>
    <t xml:space="preserve">аха агәырҩа дахьахәаҽыз ауп сгәы иалоу.</t>
  </si>
  <si>
    <t xml:space="preserve">но печаль гнетёт меня.</t>
  </si>
  <si>
    <t xml:space="preserve">Аԥыжәҩа чымзароуп, ма ишәымзароуп.</t>
  </si>
  <si>
    <t xml:space="preserve">аԥыжәҩа чымзароуп, ма ишәымзароуп.</t>
  </si>
  <si>
    <t xml:space="preserve">разрываться не должно или не иметь.</t>
  </si>
  <si>
    <t xml:space="preserve">Абри аамҭазы, Кәынта имашьына иашьҭалан иаауазшәа, еихьыс-еиԥысуа ашҭа иааҭалоит Аԥҭеи Азеи.</t>
  </si>
  <si>
    <t xml:space="preserve">абри аамҭазы, кәынта имашьына иашьҭалан иаауазшәа, еихьыс-еиԥысуа ашҭа иааҭалоит аԥҭеи азеи.</t>
  </si>
  <si>
    <t xml:space="preserve">между тем, как кормил голодных, велели бить их машину и отирать.</t>
  </si>
  <si>
    <t xml:space="preserve">Исхасыршҭыр сҭахуп сара абарҭқәа, аха, иҵуазеи, уи егьалымҵит, иауам.</t>
  </si>
  <si>
    <t xml:space="preserve">исхасыршҭыр сҭахуп сара абарҭқәа, аха, иҵуазеи, уи егьалымҵит, иауам.</t>
  </si>
  <si>
    <t xml:space="preserve">хочу оставить все это, и, конечно, не получится.</t>
  </si>
  <si>
    <t xml:space="preserve">Аха иҟоуп даҽа иашакгьы.</t>
  </si>
  <si>
    <t xml:space="preserve">аха иҟоуп даҽа иашакгьы.</t>
  </si>
  <si>
    <t xml:space="preserve">но есть еще одна истина.</t>
  </si>
  <si>
    <t xml:space="preserve">Уиакәхеит, дылҭаҳәахаа дыцәеит ларгьы.</t>
  </si>
  <si>
    <t xml:space="preserve">уиакәхеит, дылҭаҳәахаа дыцәеит ларгьы.</t>
  </si>
  <si>
    <t xml:space="preserve">она стала здорова и сидела.</t>
  </si>
  <si>
    <t xml:space="preserve">Акы ахьырҳәо, ак шыҟоу убри удыруаз, бга ахьҭам, алаҵәҟьагьы фҩышәаны ицоит.</t>
  </si>
  <si>
    <t xml:space="preserve">акы ахьырҳәо, ак шыҟоу убри удыруаз, бга ахьҭам, алаҵәҟьагьы фҩышәаны ицоит.</t>
  </si>
  <si>
    <t xml:space="preserve">там, где что-нибудь слышишь, знаешь ли ты, что-нибудь не простишься, даже как слышишь.</t>
  </si>
  <si>
    <t xml:space="preserve">Ахарарбага аусуреи, ахәмарреи азы акрызҵазкуа маҭәахәуп.</t>
  </si>
  <si>
    <t xml:space="preserve">ахарарбага аусуреи, ахәмарреи азы акрызҵазкуа маҭәахәуп.</t>
  </si>
  <si>
    <t xml:space="preserve">основной костюм для работы и игр.</t>
  </si>
  <si>
    <t xml:space="preserve">Иӷәӷәоу иахь агәылацәагь хьаԥшуеит, нас аедыгьқәагьы ҳара иҳадымгылар ҳәа умшәан</t>
  </si>
  <si>
    <t xml:space="preserve">иӷәӷәоу иахь агәылацәагь хьаԥшуеит, нас аедыгьқәагьы ҳара иҳадымгылар ҳәа умшәан</t>
  </si>
  <si>
    <t xml:space="preserve">и нисколько не бойся взять нас с собой и помочь</t>
  </si>
  <si>
    <t xml:space="preserve">Аԥшәма ԥҳәыс иналыркны, ччараны иаарысит, Џьанар ак ихәласын, иԥсы аарла еивигеит.</t>
  </si>
  <si>
    <t xml:space="preserve">аԥшәма ԥҳәыс иналыркны, ччараны иаарысит, џьанар ак ихәласын, иԥсы аарла еивигеит.</t>
  </si>
  <si>
    <t xml:space="preserve">хозяин дома был вынесен на свадьбу, а джанет была единица, и смутилась от духа.</t>
  </si>
  <si>
    <t xml:space="preserve">Ҳзышьҭаз, ҳазхьымӡац ҳаԥхьа ишьҭами</t>
  </si>
  <si>
    <t xml:space="preserve">ҳзышьҭаз, ҳазхьымӡац ҳаԥхьа ишьҭами</t>
  </si>
  <si>
    <t xml:space="preserve">точно так же нам покоряются.</t>
  </si>
  <si>
    <t xml:space="preserve">Аҩыџьагь зеиӷьаҭам роуп, аҳра акәым, аҳәынҭқарра зрумҭари</t>
  </si>
  <si>
    <t xml:space="preserve">аҩыџьагь зеиӷьаҭам роуп, аҳра акәым, аҳәынҭқарра зрумҭари</t>
  </si>
  <si>
    <t xml:space="preserve">двоедушные, не царство, а государство</t>
  </si>
  <si>
    <t xml:space="preserve">Хаҿыла, хыԥхьаӡарала, классла рҽеиҭаркуеит хаҿырбагала иаарԥшу асубиекти аобиекти.</t>
  </si>
  <si>
    <t xml:space="preserve">хаҿыла, хыԥхьаӡарала, классла рҽеиҭаркуеит хаҿырбагала иаарԥшу асубиекти аобиекти.</t>
  </si>
  <si>
    <t xml:space="preserve">лицо, многочисленное, классное расширение представленных субъектов и объектов.</t>
  </si>
  <si>
    <t xml:space="preserve">Ирҿиамҭақәагьы шьаҭас, гәыцәс ирымоу ажәлар рыԥсҭазаара иагәылҵыз ахылҩа-ԥсылҩа ауп ҳәа иԥхьаӡоит.</t>
  </si>
  <si>
    <t xml:space="preserve">ирҿиамҭақәагьы шьаҭас, гәыцәс ирымоу ажәлар рыԥсҭазаара иагәылҵыз ахылҩа-ԥсылҩа ауп ҳәа иԥхьаӡоит.</t>
  </si>
  <si>
    <t xml:space="preserve">он считает, что произведения основываются на том, как живет жизнь народа, в котором покоряется.</t>
  </si>
  <si>
    <t xml:space="preserve">Дзусҭа уажәы аиарҭа иамадам, зегьы кашьшьы ицәоуп, рыԥсы ршьоит.</t>
  </si>
  <si>
    <t xml:space="preserve">дзусҭа уажәы аиарҭа иамадам, зегьы кашьшьы ицәоуп, рыԥсы ршьоит.</t>
  </si>
  <si>
    <t xml:space="preserve">поставь же его не к постели, ибо все покрыто и отдыхают.</t>
  </si>
  <si>
    <t xml:space="preserve">Иҟаиҵооз иара, дырит аӡы, имала иҽызимшьит, дынхеит.</t>
  </si>
  <si>
    <t xml:space="preserve">иҟаиҵооз иара, дырит аӡы, имала иҽызимшьит, дынхеит.</t>
  </si>
  <si>
    <t xml:space="preserve">что он делает, его убили, не окунулся в воду и остался там.</t>
  </si>
  <si>
    <t xml:space="preserve">Уахьыԥшлакгьы ашәҭқәа, ашәҭқәа, ашәҭқәа.</t>
  </si>
  <si>
    <t xml:space="preserve">уахьыԥшлакгьы ашәҭқәа, ашәҭқәа, ашәҭқәа.</t>
  </si>
  <si>
    <t xml:space="preserve">кажется, что цветы, цветы, цветы.</t>
  </si>
  <si>
    <t xml:space="preserve">Сызҵаара даду игәаҵанӡа ишнеиз дзырратә, иҿаԥышлара аҽааиҭанакит.</t>
  </si>
  <si>
    <t xml:space="preserve">сызҵаара даду игәаҵанӡа ишнеиз дзырратә, иҿаԥышлара аҽааиҭанакит.</t>
  </si>
  <si>
    <t xml:space="preserve">а вопрос затрагивает сердце его, к тому же он подключился.</t>
  </si>
  <si>
    <t xml:space="preserve">Зны дгәырӷьоит, зны дгәаауеит исфазшәа уи лхәы, зны дхылауеит сыҷкәынра ашьҭа!</t>
  </si>
  <si>
    <t xml:space="preserve">зны дгәырӷьоит, зны дгәаауеит исфазшәа уи лхәы, зны дхылауеит сыҷкәынра ашьҭа!</t>
  </si>
  <si>
    <t xml:space="preserve">однажды он радуется, хотя я чувствовала, что я съела ему, а она заправка!</t>
  </si>
  <si>
    <t xml:space="preserve">Есма ари ажәа лхы аалхнаҟьеит.</t>
  </si>
  <si>
    <t xml:space="preserve">есма ари ажәа лхы аалхнаҟьеит.</t>
  </si>
  <si>
    <t xml:space="preserve">эсма уронила это слово.</t>
  </si>
  <si>
    <t xml:space="preserve">Арбаӷь, арбаӷь, уика хьархьӡа, сызурҿыхои ашьыжь шаанӡа?</t>
  </si>
  <si>
    <t xml:space="preserve">арбаӷь, арбаӷь, уика хьархьӡа, сызурҿыхои ашьыжь шаанӡа?</t>
  </si>
  <si>
    <t xml:space="preserve">петух, петух, там личешься, разве не принесешь?</t>
  </si>
  <si>
    <t xml:space="preserve">Аԥхьатәи аан аҳәоуқәа нагӡаны лылаԥш рхыжьуа, иҵегь инарҵауланы дрызхәыцуан.</t>
  </si>
  <si>
    <t xml:space="preserve">аԥхьатәи аан аҳәоуқәа нагӡаны лылаԥш рхыжьуа, иҵегь инарҵауланы дрызхәыцуан.</t>
  </si>
  <si>
    <t xml:space="preserve">во время первичных предложения она полностью сосредоточивалась на том, чтобы задавать предложения.</t>
  </si>
  <si>
    <t xml:space="preserve">Кадрқәак ҳзааӡозар ҳәа ҳаҿуп, аҟәша аиҳабы даҽак ашҟа диасуан.</t>
  </si>
  <si>
    <t xml:space="preserve">кадрқәак ҳзааӡозар ҳәа ҳаҿуп, аҟәша аиҳабы даҽак ашҟа диасуан.</t>
  </si>
  <si>
    <t xml:space="preserve">воспитывая несколько кадров, начальник отдела передавал другое.</t>
  </si>
  <si>
    <t xml:space="preserve">Астәы лсит, илгыбит, илҳәеит.</t>
  </si>
  <si>
    <t xml:space="preserve">астәы лсит, илгыбит, илҳәеит.</t>
  </si>
  <si>
    <t xml:space="preserve">так она воспитала и сказала.</t>
  </si>
  <si>
    <t xml:space="preserve">Уигьы ба ибыхҟьаноуп ишсоуз уҭаацәарахеит егьиҳәа.</t>
  </si>
  <si>
    <t xml:space="preserve">уигьы ба ибыхҟьаноуп ишсоуз уҭаацәарахеит егьиҳәа.</t>
  </si>
  <si>
    <t xml:space="preserve">но это тоже первенец сел на трон.</t>
  </si>
  <si>
    <t xml:space="preserve">Абзиа иҭахым уи са сзыҳәа</t>
  </si>
  <si>
    <t xml:space="preserve">абзиа иҭахым уи са сзыҳәа</t>
  </si>
  <si>
    <t xml:space="preserve">нехорошо мне это сказать</t>
  </si>
  <si>
    <t xml:space="preserve">Уи нахыс сызҭахыдаз?</t>
  </si>
  <si>
    <t xml:space="preserve">уи нахыс сызҭахыдаз?</t>
  </si>
  <si>
    <t xml:space="preserve">кому же я нужен дальше?</t>
  </si>
  <si>
    <t xml:space="preserve">Изакәуи, Лавренти, иугәамԥхои исҳәаз?</t>
  </si>
  <si>
    <t xml:space="preserve">изакәуи, лавренти, иугәамԥхои исҳәаз?</t>
  </si>
  <si>
    <t xml:space="preserve">что такое, лаврентий и неугодно тебе?</t>
  </si>
  <si>
    <t xml:space="preserve">Убри ауха акәын саб иаҳәшьа Хьмур лынаур абри аҭӡамц ианкыдлаз.</t>
  </si>
  <si>
    <t xml:space="preserve">убри ауха акәын саб иаҳәшьа хьмур лынаур абри аҭӡамц ианкыдлаз.</t>
  </si>
  <si>
    <t xml:space="preserve">именно в тот же вечер мою сестру, которая, как и она, вышла на эту стену.</t>
  </si>
  <si>
    <t xml:space="preserve">Еиҳараҩык ауаа ргәы иаанагоит амшыни аӡиеи, шәагаала ауп ишеиԥшым ҳәа.</t>
  </si>
  <si>
    <t xml:space="preserve">еиҳараҩык ауаа ргәы иаанагоит амшыни аӡиеи, шәагаала ауп ишеиԥшым ҳәа.</t>
  </si>
  <si>
    <t xml:space="preserve">многие люди считают, что море и вода в него равны.</t>
  </si>
  <si>
    <t xml:space="preserve">Уазхәыцишь, амалахазгьы хаҵа ицо аӡә леиԥш дыҟазар?</t>
  </si>
  <si>
    <t xml:space="preserve">уазхәыцишь, амалахазгьы хаҵа ицо аӡә леиԥш дыҟазар?</t>
  </si>
  <si>
    <t xml:space="preserve">подумай только об этом, если она была замужем.</t>
  </si>
  <si>
    <t xml:space="preserve">Сара Асду анҭыҵ ԥсшьара исыманы сцеит, ауада сҽыныҩнакны саԥхьон.</t>
  </si>
  <si>
    <t xml:space="preserve">сара асду анҭыҵ ԥсшьара исыманы сцеит, ауада сҽыныҩнакны саԥхьон.</t>
  </si>
  <si>
    <t xml:space="preserve">я смотрел на отдых вне сухума и читал.</t>
  </si>
  <si>
    <t xml:space="preserve">Ажьгьери иҭахшәа-иҭахымшәа, даалакҩакит.</t>
  </si>
  <si>
    <t xml:space="preserve">ажьгьери иҭахшәа-иҭахымшәа, даалакҩакит.</t>
  </si>
  <si>
    <t xml:space="preserve">когда же возвращается, он, кажется, будто не хотел.</t>
  </si>
  <si>
    <t xml:space="preserve">Сара ббара сеилаҳан, азаҵәра абла схыҭәҳәалоуп.</t>
  </si>
  <si>
    <t xml:space="preserve">сара ббара сеилаҳан, азаҵәра абла схыҭәҳәалоуп.</t>
  </si>
  <si>
    <t xml:space="preserve">я смотрюсь в нее, потому что у меня глаз одиночества.</t>
  </si>
  <si>
    <t xml:space="preserve">Зегьы ирылыҳәҳәо избон саныбзиаха ашьҭахьгьы кыраамҭаӡа.</t>
  </si>
  <si>
    <t xml:space="preserve">зегьы ирылыҳәҳәо избон саныбзиаха ашьҭахьгьы кыраамҭаӡа.</t>
  </si>
  <si>
    <t xml:space="preserve">я все закричал громким голосом, и только через продолжительное время.</t>
  </si>
  <si>
    <t xml:space="preserve">Уаатәа, – рҳәоит ишьҭоу, уҽуркареит</t>
  </si>
  <si>
    <t xml:space="preserve">уаатәа, рҳәоит ишьҭоу, уҽуркареит</t>
  </si>
  <si>
    <t xml:space="preserve">се, подошед к тебе, сказал</t>
  </si>
  <si>
    <t xml:space="preserve">Ҩыџьа ргәы иҭан аӡара, аӡәк дашьҭан агара.</t>
  </si>
  <si>
    <t xml:space="preserve">ҩыџьа ргәы иҭан аӡара, аӡәк дашьҭан агара.</t>
  </si>
  <si>
    <t xml:space="preserve">в двойном зачете двоедушные.</t>
  </si>
  <si>
    <t xml:space="preserve">Ауаа зегьы уи Аҭӡамц ду хаҳәык-хаҳәык аларҵарц амҩа иқәуп.</t>
  </si>
  <si>
    <t xml:space="preserve">ауаа зегьы уи аҭӡамц ду хаҳәык-хаҳәык аларҵарц амҩа иқәуп.</t>
  </si>
  <si>
    <t xml:space="preserve">все люди плывут по стене далеко.</t>
  </si>
  <si>
    <t xml:space="preserve">Амра нҭагьалеит, шьҭа иаамҭоуп, ҳҽеибаҳҭап.</t>
  </si>
  <si>
    <t xml:space="preserve">амра нҭагьалеит, шьҭа иаамҭоуп, ҳҽеибаҳҭап.</t>
  </si>
  <si>
    <t xml:space="preserve">солнце превратилась, и уже настало время.</t>
  </si>
  <si>
    <t xml:space="preserve">Амра ажәлақәа ласҵеит, угәаҿ амра хәыҷ иазҳарц, умра иарлашарц сҭаххеит, Амра ззымхаз урзыԥхарц.</t>
  </si>
  <si>
    <t xml:space="preserve">амра ажәлақәа ласҵеит, угәаҿ амра хәыҷ иазҳарц, умра иарлашарц сҭаххеит, амра ззымхаз урзыԥхарц.</t>
  </si>
  <si>
    <t xml:space="preserve">солнце стало хижина, в которой я вышел рано поутру на солнце, чтобы избавиться от блуда.</t>
  </si>
  <si>
    <t xml:space="preserve">Инасыԥдахаз Карл рыцҳа!</t>
  </si>
  <si>
    <t xml:space="preserve">инасыԥдахаз карл рыцҳа!</t>
  </si>
  <si>
    <t xml:space="preserve">какой милостивый карл!</t>
  </si>
  <si>
    <t xml:space="preserve">Еицәоу аус ҳҭагылоит.</t>
  </si>
  <si>
    <t xml:space="preserve">еицәоу аус ҳҭагылоит.</t>
  </si>
  <si>
    <t xml:space="preserve">мы пренебрегаем работой.</t>
  </si>
  <si>
    <t xml:space="preserve">Ажәлар зегьы рзы иӡыбларан усҟантәи аамҭа еиқәаҵәа.</t>
  </si>
  <si>
    <t xml:space="preserve">ажәлар зегьы рзы иӡыбларан усҟантәи аамҭа еиқәаҵәа.</t>
  </si>
  <si>
    <t xml:space="preserve">для всего народа растворилось какое-то время.</t>
  </si>
  <si>
    <t xml:space="preserve">Агәамҵра акәын ачымазарақәа иреицәаз.</t>
  </si>
  <si>
    <t xml:space="preserve">агәамҵра акәын ачымазарақәа иреицәаз.</t>
  </si>
  <si>
    <t xml:space="preserve">нервотрёпанный колхоз.</t>
  </si>
  <si>
    <t xml:space="preserve">Иныҟәашәа рссаны днеиуан.</t>
  </si>
  <si>
    <t xml:space="preserve">иныҟәашәа рссаны днеиуан.</t>
  </si>
  <si>
    <t xml:space="preserve">и взалкал сам и сидел.</t>
  </si>
  <si>
    <t xml:space="preserve">Абыржәы ишцо ицар, шәазхәыц, сара аҵабырг шәасҳәоит, абра ҳазхықәнымхаларгьы ҟалап</t>
  </si>
  <si>
    <t xml:space="preserve">абыржәы ишцо ицар, шәазхәыц, сара аҵабырг шәасҳәоит, абра ҳазхықәнымхаларгьы ҟалап</t>
  </si>
  <si>
    <t xml:space="preserve">если же пошли, то помните, что я истину говорю вам, и где не будем жить.</t>
  </si>
  <si>
    <t xml:space="preserve">Ан сара избоит, цәгьаӡа уааԥсоуп.</t>
  </si>
  <si>
    <t xml:space="preserve">ан сара избоит, цәгьаӡа уааԥсоуп.</t>
  </si>
  <si>
    <t xml:space="preserve">мать моя вижу, что ты дороже многих людей.</t>
  </si>
  <si>
    <t xml:space="preserve">Уи усурантәи даауан.</t>
  </si>
  <si>
    <t xml:space="preserve">уи усурантәи даауан.</t>
  </si>
  <si>
    <t xml:space="preserve">у него была хорошая работа.</t>
  </si>
  <si>
    <t xml:space="preserve">Ҳҿаԥхьа ииасуаз акәара аӡмыжь аҿы аԥсыӡ рацәаны иҭан.</t>
  </si>
  <si>
    <t xml:space="preserve">ҳҿаԥхьа ииасуаз акәара аӡмыжь аҿы аԥсыӡ рацәаны иҭан.</t>
  </si>
  <si>
    <t xml:space="preserve">населенные нами ручьи, в них было много рыбы.</t>
  </si>
  <si>
    <t xml:space="preserve">Ба ибзыскәа ашәа қьиоуп, уи ҳарамрак аҵаӡам.</t>
  </si>
  <si>
    <t xml:space="preserve">ба ибзыскәа ашәа қьиоуп, уи ҳарамрак аҵаӡам.</t>
  </si>
  <si>
    <t xml:space="preserve">а твоя речь совершенна, и нельзя в ней ограничить.</t>
  </si>
  <si>
    <t xml:space="preserve">Зхы хтыз аӡӷаб аԥша лхы иҭалон.</t>
  </si>
  <si>
    <t xml:space="preserve">зхы хтыз аӡӷаб аԥша лхы иҭалон.</t>
  </si>
  <si>
    <t xml:space="preserve">девушка, у которой лежал ветер.</t>
  </si>
  <si>
    <t xml:space="preserve">Алаҵара ааигәахеит, шәымхы цәаӷәам, шәуҭраҵәҟьа рпым.</t>
  </si>
  <si>
    <t xml:space="preserve">алаҵара ааигәахеит, шәымхы цәаӷәам, шәуҭраҵәҟьа рпым.</t>
  </si>
  <si>
    <t xml:space="preserve">вот, приблизился вклад, так что вы не имеете нужды, чтобы кто учил вас.</t>
  </si>
  <si>
    <t xml:space="preserve">Ашьхақәа, архақәа рсахьа сара сгәаҵа иҭашуп.</t>
  </si>
  <si>
    <t xml:space="preserve">ашьхақәа, архақәа рсахьа сара сгәаҵа иҭашуп.</t>
  </si>
  <si>
    <t xml:space="preserve">и горы придут в сердце мое.</t>
  </si>
  <si>
    <t xml:space="preserve">Ҳаџьараҭ дырҩегьых ӡык днаҿыхәан, акәадыр ихы инаҵаҵаны адгьыл аӡа днықәиеит, аҩада игәы рханы.</t>
  </si>
  <si>
    <t xml:space="preserve">ҳаџьараҭ дырҩегьых ӡык днаҿыхәан, акәадыр ихы инаҵаҵаны адгьыл аӡа днықәиеит, аҩада игәы рханы.</t>
  </si>
  <si>
    <t xml:space="preserve">и опять вошел мы в воду, и седлом вошел в землю и ожил на ней.</t>
  </si>
  <si>
    <t xml:space="preserve">Суҳәоит, анцәа даахәаны, кәац жьыхәҭак сахумбаарц.</t>
  </si>
  <si>
    <t xml:space="preserve">суҳәоит, анцәа даахәаны, кәац жьыхәҭак сахумбаарц.</t>
  </si>
  <si>
    <t xml:space="preserve">умоляю тебя, услышишь меня от костей.</t>
  </si>
  <si>
    <t xml:space="preserve">Абзабаа цқьа исырба, уахгьы-ҽынгьы амҩа сықәуп.</t>
  </si>
  <si>
    <t xml:space="preserve">абзабаа цқьа исырба, уахгьы-ҽынгьы амҩа сықәуп.</t>
  </si>
  <si>
    <t xml:space="preserve">покажи мне уста мои и хожу ночью на путь твой.</t>
  </si>
  <si>
    <t xml:space="preserve">Саатәеит сҽырҭынчны, шьҭа акымзарак саҳәом, анцәа иҳәозар, ари амшгьы ааилгоит.</t>
  </si>
  <si>
    <t xml:space="preserve">саатәеит сҽырҭынчны, шьҭа акымзарак саҳәом, анцәа иҳәозар, ари амшгьы ааилгоит.</t>
  </si>
  <si>
    <t xml:space="preserve">успокоил меня, и я ничего не могу сказать, потому что, если бог говорит, пришел.</t>
  </si>
  <si>
    <t xml:space="preserve">Иԥсрахьы инеит иҟалаз иаршәазгьы, зхы изымҩахо иамазгьы ихәаҽны.</t>
  </si>
  <si>
    <t xml:space="preserve">иԥсрахьы инеит иҟалаз иаршәазгьы, зхы изымҩахо иамазгьы ихәаҽны.</t>
  </si>
  <si>
    <t xml:space="preserve">и утешились сердца их, соединенные в смерти, и распят с ними.</t>
  </si>
  <si>
    <t xml:space="preserve">Имашьына ҳнақәтәаны, амҩан ацаԥха змаз агәыла даашьҭыхны, ҳнеит аԥашьа исахьа ахьыҟаз аҩнахьы.</t>
  </si>
  <si>
    <t xml:space="preserve">имашьына ҳнақәтәаны, амҩан ацаԥха змаз агәыла даашьҭыхны, ҳнеит аԥашьа исахьа ахьыҟаз аҩнахьы.</t>
  </si>
  <si>
    <t xml:space="preserve">и, сидя в припаркованном автомобиле, взяв ключ к двери дома, где держал сын.</t>
  </si>
  <si>
    <t xml:space="preserve">Аха ҽнак шьыжьымҭанк уара уан исҿалҵеит ахьына сзаалган.</t>
  </si>
  <si>
    <t xml:space="preserve">аха ҽнак шьыжьымҭанк уара уан исҿалҵеит ахьына сзаалган.</t>
  </si>
  <si>
    <t xml:space="preserve">но однажды утром ты купила материю и купила ей.</t>
  </si>
  <si>
    <t xml:space="preserve">Ҭемыр ухаҵкы сцеит, Шьмаҭ, Махаз, ишәыхьи уара, аҵәцақәа рыжәха ҳашәҭар</t>
  </si>
  <si>
    <t xml:space="preserve">ҭемыр ухаҵкы сцеит, шьмаҭ, махаз, ишәыхьи уара, аҵәцақәа рыжәха ҳашәҭар</t>
  </si>
  <si>
    <t xml:space="preserve">тимур преподает мне, щедрая или махаз, а в здравом ковчеге</t>
  </si>
  <si>
    <t xml:space="preserve">Узыршәазеи, аҳ-иԥа Дуҭхан имиц-имшәыц сишьраны дыҟома?</t>
  </si>
  <si>
    <t xml:space="preserve">узыршәазеи, аҳ-иԥа дуҭхан имиц-имшәыц сишьраны дыҟома?</t>
  </si>
  <si>
    <t xml:space="preserve">как случилось, что если царь скажет не родиться снова?</t>
  </si>
  <si>
    <t xml:space="preserve">Хымшҟа ааҵуаны, сабду дҽыжәланы аусҳәарҭахь дцеит.</t>
  </si>
  <si>
    <t xml:space="preserve">хымшҟа ааҵуаны, сабду дҽыжәланы аусҳәарҭахь дцеит.</t>
  </si>
  <si>
    <t xml:space="preserve">через три дня дедушка пошел в посольство.</t>
  </si>
  <si>
    <t xml:space="preserve">Мыцхә арҽхәара, арџьара иатәуп.</t>
  </si>
  <si>
    <t xml:space="preserve">мыцхә арҽхәара, арџьара иатәуп.</t>
  </si>
  <si>
    <t xml:space="preserve">слишком похвала, или хуление.</t>
  </si>
  <si>
    <t xml:space="preserve">Зосим ибара иаалгәаланаршәеит иахатәи аҵх</t>
  </si>
  <si>
    <t xml:space="preserve">зосим ибара иаалгәаланаршәеит иахатәи аҵх</t>
  </si>
  <si>
    <t xml:space="preserve">видение зоровама напоминало ему ночь ночью</t>
  </si>
  <si>
    <t xml:space="preserve">Иаадыруа уи ауп, ари амотив аԥсуаа рҿы иаҳԥылоит, аха Ахын идҳәлаӡам.</t>
  </si>
  <si>
    <t xml:space="preserve">иаадыруа уи ауп, ари амотив аԥсуаа рҿы иаҳԥылоит, аха ахын идҳәлаӡам.</t>
  </si>
  <si>
    <t xml:space="preserve">знаю, это мотив, чего мы встречаем у абхазов, но смирен сердцем.</t>
  </si>
  <si>
    <t xml:space="preserve">Убри ашьҭахь абри ахсаала шәеиҭахәаԥшырц сҭахуп, аихамҩахь анеишьа-ааишьа цқьа аилкааразы.</t>
  </si>
  <si>
    <t xml:space="preserve">убри ашьҭахь абри ахсаала шәеиҭахәаԥшырц сҭахуп, аихамҩахь анеишьа-ааишьа цқьа аилкааразы.</t>
  </si>
  <si>
    <t xml:space="preserve">после этого хотел бы посмотреть на эту карту, чтобы понять, как он прогуливается, на железную дорогу.</t>
  </si>
  <si>
    <t xml:space="preserve">Иаҳҳәап, ԥшьышықәса, ма инеиҳангьы изхыҵуа аӡӷабцәа бзиа ирбоит</t>
  </si>
  <si>
    <t xml:space="preserve">иаҳҳәап, ԥшьышықәса, ма инеиҳангьы изхыҵуа аӡӷабцәа бзиа ирбоит</t>
  </si>
  <si>
    <t xml:space="preserve">например, четыре или более югоосетинские девочки любят</t>
  </si>
  <si>
    <t xml:space="preserve">Аус рыцызуан шьаҭа аԥсуа журналистика аҭоурых зыхьӡқәа азаанхахьоу ауаа хатәрақәа</t>
  </si>
  <si>
    <t xml:space="preserve">аус рыцызуан шьаҭа аԥсуа журналистика аҭоурых зыхьӡқәа азаанхахьоу ауаа хатәрақәа</t>
  </si>
  <si>
    <t xml:space="preserve">сотрудничал с постоянными добровольцами об истории абхазской журналистики</t>
  </si>
  <si>
    <t xml:space="preserve">Ауада агәҭаҵәҟьа иҿыцәаахьаз, хәышҭаарамцак еиқәыхьшәашәаха иҟан.</t>
  </si>
  <si>
    <t xml:space="preserve">ауада агәҭаҵәҟьа иҿыцәаахьаз, хәышҭаарамцак еиқәыхьшәашәаха иҟан.</t>
  </si>
  <si>
    <t xml:space="preserve">фактически в той же самой комнате было холодное окно.</t>
  </si>
  <si>
    <t xml:space="preserve">Рҽааиқәырԥсны иӡырҩуа иааилагылеит ара игылаз.</t>
  </si>
  <si>
    <t xml:space="preserve">рҽааиқәырԥсны иӡырҩуа иааилагылеит ара игылаз.</t>
  </si>
  <si>
    <t xml:space="preserve">и, умерев, пришел здесь.</t>
  </si>
  <si>
    <t xml:space="preserve">Уахьҭаркыз иухару иухарму, ухаҭа ишԥоуԥхьаӡо?</t>
  </si>
  <si>
    <t xml:space="preserve">уахьҭаркыз иухару иухарму, ухаҭа ишԥоуԥхьаӡо?</t>
  </si>
  <si>
    <t xml:space="preserve">суть ли тебе, что ты сам оцениваешь себя?</t>
  </si>
  <si>
    <t xml:space="preserve">Аарлаҳәоуп дшыздырыз.</t>
  </si>
  <si>
    <t xml:space="preserve">аарлаҳәоуп дшыздырыз.</t>
  </si>
  <si>
    <t xml:space="preserve">смутно, что я знал его.</t>
  </si>
  <si>
    <t xml:space="preserve">Никәала исеиҳәеит џьгьардатәи акультура Ахан адиректор Шьалодиа Ашәба дышҭахаз.</t>
  </si>
  <si>
    <t xml:space="preserve">никәала исеиҳәеит џьгьардатәи акультура ахан адиректор шьалодиа ашәба дышҭахаз.</t>
  </si>
  <si>
    <t xml:space="preserve">николай сказал, что в селе джгерда колхозного дома культуры абхазии шалодиа ашуба.</t>
  </si>
  <si>
    <t xml:space="preserve">Ҳашнеиз еиԥш ақалақь иачхынгыло ашьха ҳхалеит.</t>
  </si>
  <si>
    <t xml:space="preserve">ҳашнеиз еиԥш ақалақь иачхынгыло ашьха ҳхалеит.</t>
  </si>
  <si>
    <t xml:space="preserve">как только мы переехали в город, наша гора.</t>
  </si>
  <si>
    <t xml:space="preserve">Исраргамаз амаӡа акәзар, ҿҳәарас иамаз иахьа акәын, исраргамеит.</t>
  </si>
  <si>
    <t xml:space="preserve">исраргамаз амаӡа акәзар, ҿҳәарас иамаз иахьа акәын, исраргамеит.</t>
  </si>
  <si>
    <t xml:space="preserve">конфиденциальна тайная тайна, которую я исшел и к исходу делался.</t>
  </si>
  <si>
    <t xml:space="preserve">Лара уи лыҩнаҭаҿыҵәҟьа дызлалаԥшрызеи, лыбла шааԥшуа, лгәы ԥымжәакәа?</t>
  </si>
  <si>
    <t xml:space="preserve">лара уи лыҩнаҭаҿыҵәҟьа дызлалаԥшрызеи, лыбла шааԥшуа, лгәы ԥымжәакәа?</t>
  </si>
  <si>
    <t xml:space="preserve">что же она сделает в доме своем, не раздражаясь?</t>
  </si>
  <si>
    <t xml:space="preserve">Абар, уажәгьы илымҳа иҭыҩуеит иаб ибжьы.</t>
  </si>
  <si>
    <t xml:space="preserve">абар, уажәгьы илымҳа иҭыҩуеит иаб ибжьы.</t>
  </si>
  <si>
    <t xml:space="preserve">и вот голос отца бежит.</t>
  </si>
  <si>
    <t xml:space="preserve">Адунеи цқьа дзықәԥшуамызт.</t>
  </si>
  <si>
    <t xml:space="preserve">адунеи цқьа дзықәԥшуамызт.</t>
  </si>
  <si>
    <t xml:space="preserve">слаборазвитой части мира.</t>
  </si>
  <si>
    <t xml:space="preserve">Хыԥхьаӡарала имаҷу ажәлар рҭоурыхгьы дуум, хыԥхьаӡарала шаҟа ирацәоу, убасҟак идууп рҭоурыхгьы ҳәа.</t>
  </si>
  <si>
    <t xml:space="preserve">хыԥхьаӡарала имаҷу ажәлар рҭоурыхгьы дуум, хыԥхьаӡарала шаҟа ирацәоу, убасҟак идууп рҭоурыхгьы ҳәа.</t>
  </si>
  <si>
    <t xml:space="preserve">меньше всего этого малозначительного народа, столько же, сколько и столько истории.</t>
  </si>
  <si>
    <t xml:space="preserve">Зегьы ашәаҳәара иаҟәыҵуеит.</t>
  </si>
  <si>
    <t xml:space="preserve">зегьы ашәаҳәара иаҟәыҵуеит.</t>
  </si>
  <si>
    <t xml:space="preserve">они перестают петь.</t>
  </si>
  <si>
    <t xml:space="preserve">Ихадоу, ажәлар рхаҭа рыҟазаароуп.</t>
  </si>
  <si>
    <t xml:space="preserve">ихадоу, ажәлар рхаҭа рыҟазаароуп.</t>
  </si>
  <si>
    <t xml:space="preserve">главное, это мастер народа.</t>
  </si>
  <si>
    <t xml:space="preserve">Уи ихахьы акы ааиуеит ҳәа сыҟам макьана.</t>
  </si>
  <si>
    <t xml:space="preserve">уи ихахьы акы ааиуеит ҳәа сыҟам макьана.</t>
  </si>
  <si>
    <t xml:space="preserve">вряд ли кто-нибудь придет на ум.</t>
  </si>
  <si>
    <t xml:space="preserve">Хшыҩрҵарак дналагозар акәхап.</t>
  </si>
  <si>
    <t xml:space="preserve">хшыҩрҵарак дналагозар акәхап.</t>
  </si>
  <si>
    <t xml:space="preserve">безрассудно надмеваясь.</t>
  </si>
  <si>
    <t xml:space="preserve">Сыршьуазшәа анызба, сылақәа хҩаны снапы аҵазҩит.</t>
  </si>
  <si>
    <t xml:space="preserve">сыршьуазшәа анызба, сылақәа хҩаны снапы аҵазҩит.</t>
  </si>
  <si>
    <t xml:space="preserve">когда я понял, как меня убил, я подругой убежал.</t>
  </si>
  <si>
    <t xml:space="preserve">Абыржәада ихьӡҵәҟьа нҭыцҟьааны илҳәахьеит ҳәа игәалашәомызт.</t>
  </si>
  <si>
    <t xml:space="preserve">абыржәада ихьӡҵәҟьа нҭыцҟьааны илҳәахьеит ҳәа игәалашәомызт.</t>
  </si>
  <si>
    <t xml:space="preserve">без вести он не помнил, что прямо имя его неизвестно.</t>
  </si>
  <si>
    <t xml:space="preserve">Уброуп сахьыӡша, сахьҭахаша!</t>
  </si>
  <si>
    <t xml:space="preserve">уброуп сахьыӡша, сахьҭахаша!</t>
  </si>
  <si>
    <t xml:space="preserve">куда бы я ни пошел!</t>
  </si>
  <si>
    <t xml:space="preserve">Иԥсы неиҭеикын, зхахәқәа рҳәы-рыҳәны иҟаз иҩыза днеиҿаԥшын, ус ҿааиҭит</t>
  </si>
  <si>
    <t xml:space="preserve">иԥсы неиҭеикын, зхахәқәа рҳәы-рыҳәны иҟаз иҩыза днеиҿаԥшын, ус ҿааиҭит</t>
  </si>
  <si>
    <t xml:space="preserve">и, подойдя, взглянул друг на друга, говоря</t>
  </si>
  <si>
    <t xml:space="preserve">Мыцҳәарала иааиуа араҟа, иҳәалааит, нас, ихы ижьап.</t>
  </si>
  <si>
    <t xml:space="preserve">мыцҳәарала иааиуа араҟа, иҳәалааит, нас, ихы ижьап.</t>
  </si>
  <si>
    <t xml:space="preserve">ибо кто приходит, пусть ест и пьет, и говорят</t>
  </si>
  <si>
    <t xml:space="preserve">Рызҿиҭит иабазго ҳәа.</t>
  </si>
  <si>
    <t xml:space="preserve">рызҿиҭит иабазго ҳәа.</t>
  </si>
  <si>
    <t xml:space="preserve">слышит, что он придет.</t>
  </si>
  <si>
    <t xml:space="preserve">Абас ҵҩа змам ахьы аабеит, аха иалабхи, абжа сҩыза исцәимгар иуам, иҵазгалара сыздырам, – иҳәеит.</t>
  </si>
  <si>
    <t xml:space="preserve">абас ҵҩа змам ахьы аабеит, аха иалабхи, абжа сҩыза исцәимгар иуам, иҵазгалара сыздырам, иҳәеит.</t>
  </si>
  <si>
    <t xml:space="preserve">и взглянул я, и вот, конь белый, и на нем всадник, которому имя мое не даст мне, говорит</t>
  </si>
  <si>
    <t xml:space="preserve">Иара дыцәеит лкалҭ аҟны.</t>
  </si>
  <si>
    <t xml:space="preserve">иара дыцәеит лкалҭ аҟны.</t>
  </si>
  <si>
    <t xml:space="preserve">в похотливом вожделении.</t>
  </si>
  <si>
    <t xml:space="preserve">Иоуразоуроу дааилнарбзаан, гәалашәарак хааӡа даамҵанарсит.</t>
  </si>
  <si>
    <t xml:space="preserve">иоуразоуроу дааилнарбзаан, гәалашәарак хааӡа даамҵанарсит.</t>
  </si>
  <si>
    <t xml:space="preserve">весь пропитался им, и воспоминаниями о ней побелели.</t>
  </si>
  <si>
    <t xml:space="preserve">Замфира ашә аартны, дхыркьакьо-ҵыркьакьо дааҩнашылт.</t>
  </si>
  <si>
    <t xml:space="preserve">замфира ашә аартны, дхыркьакьо-ҵыркьакьо дааҩнашылт.</t>
  </si>
  <si>
    <t xml:space="preserve">замкнутая дверь, вы открыв его, окутал стеклянный сосуд.</t>
  </si>
  <si>
    <t xml:space="preserve">Заҟа ражәақәа цқьаны, заҟа иԥшӡаны рыци-рышәи ирыҵраӡааны аҳәашьа иақәшәаз иахәаԥшуеит.</t>
  </si>
  <si>
    <t xml:space="preserve">заҟа ражәақәа цқьаны, заҟа иԥшӡаны рыци-рышәи ирыҵраӡааны аҳәашьа иақәшәаз иахәаԥшуеит.</t>
  </si>
  <si>
    <t xml:space="preserve">исследуют, сколько их слов чинят и сколько они питают.</t>
  </si>
  <si>
    <t xml:space="preserve">Аҵара змоу иоуп ҳаҭыр зқәу, аусқәа ахы рызҭоуа, ажәлар ныҟәызгоуа, уи адагьы оҩ-дхәарҭам.</t>
  </si>
  <si>
    <t xml:space="preserve">аҵара змоу иоуп ҳаҭыр зқәу, аусқәа ахы рызҭоуа, ажәлар ныҟәызгоуа, уи адагьы оҩ-дхәарҭам.</t>
  </si>
  <si>
    <t xml:space="preserve">только образованный, порядочный человек становится тем, кто берет на себя руководство в народе, и уже не говорит</t>
  </si>
  <si>
    <t xml:space="preserve">Ҽԥныҳәак рымамкәа изынхо, иԥсы ианықәуа, имԥхашьо, ихьӡ-иԥша ԥшьаны иршьо.</t>
  </si>
  <si>
    <t xml:space="preserve">ҽԥныҳәак рымамкәа изынхо, иԥсы ианықәуа, имԥхашьо, ихьӡ-иԥша ԥшьаны иршьо.</t>
  </si>
  <si>
    <t xml:space="preserve">без упреков, ни за что простятся, кто жив, чтобы прославиться.</t>
  </si>
  <si>
    <t xml:space="preserve">Агәыразқәа, агәыразқәа, шәа шәымаӡа хышәтроуп, аԥсраҵәҟьагь сахьаҳәо шәа шәҿоуп</t>
  </si>
  <si>
    <t xml:space="preserve">агәыразқәа, агәыразқәа, шәа шәымаӡа хышәтроуп, аԥсраҵәҟьагь сахьаҳәо шәа шәҿоуп</t>
  </si>
  <si>
    <t xml:space="preserve">здравствуйте, и здравы, и вы, как и смерть, говорите</t>
  </si>
  <si>
    <t xml:space="preserve">Акаршәра аҽацәыхьча, ӡышхәаҵас иҭнамжәаарц, шьхамҵан сыԥстәарҭоуп.</t>
  </si>
  <si>
    <t xml:space="preserve">акаршәра аҽацәыхьча, ӡышхәаҵас иҭнамжәаарц, шьхамҵан сыԥстәарҭоуп.</t>
  </si>
  <si>
    <t xml:space="preserve">защитись от долины и огнем, говоря, чтобы я не обирался.</t>
  </si>
  <si>
    <t xml:space="preserve">Урҭ ирыман ҩыџьа аҷкәынцәа.</t>
  </si>
  <si>
    <t xml:space="preserve">урҭ ирыман ҩыџьа аҷкәынцәа.</t>
  </si>
  <si>
    <t xml:space="preserve">у них было два сына.</t>
  </si>
  <si>
    <t xml:space="preserve">Асолдаҭ аибашьра ирышьҭуама, реиск шынеибакәу бронла ирҭәны?</t>
  </si>
  <si>
    <t xml:space="preserve">асолдаҭ аибашьра ирышьҭуама, реиск шынеибакәу бронла ирҭәны?</t>
  </si>
  <si>
    <t xml:space="preserve">солдаты идут на войну, отдавая их целиком?</t>
  </si>
  <si>
    <t xml:space="preserve">Ианбанӡа, уаашәҩык абас ижьаны?</t>
  </si>
  <si>
    <t xml:space="preserve">ианбанӡа, уаашәҩык абас ижьаны?</t>
  </si>
  <si>
    <t xml:space="preserve">долго ли еще, кроме твоих избранных?</t>
  </si>
  <si>
    <t xml:space="preserve">Саб данымааӡа, зны инықәсыршәын иара иахь сцеит.</t>
  </si>
  <si>
    <t xml:space="preserve">саб данымааӡа, зны инықәсыршәын иара иахь сцеит.</t>
  </si>
  <si>
    <t xml:space="preserve">когда мой отец ещё не пришел, я клялся ему сказать</t>
  </si>
  <si>
    <t xml:space="preserve">Аԥшәмаԥҳәыс ааигәа димбацызт, дабацарызишь ҳәа даахьаԥшит.</t>
  </si>
  <si>
    <t xml:space="preserve">аԥшәмаԥҳәыс ааигәа димбацызт, дабацарызишь ҳәа даахьаԥшит.</t>
  </si>
  <si>
    <t xml:space="preserve">хозяин дома еще и смотрел на него, как бы пьяница.</t>
  </si>
  <si>
    <t xml:space="preserve">Шьыжьымҭан усура шәнеи ҳәа абригадир иҳазҿимҭуа аамҭак ҳахаанхару?</t>
  </si>
  <si>
    <t xml:space="preserve">шьыжьымҭан усура шәнеи ҳәа абригадир иҳазҿимҭуа аамҭак ҳахаанхару?</t>
  </si>
  <si>
    <t xml:space="preserve">утром, уходите на работу, и там вы не зовете нас на помощь?</t>
  </si>
  <si>
    <t xml:space="preserve">Лышьҭахьҟа днаԥшызар, уи ахаҵа дныҵаҳа дцахьан.</t>
  </si>
  <si>
    <t xml:space="preserve">лышьҭахьҟа днаԥшызар, уи ахаҵа дныҵаҳа дцахьан.</t>
  </si>
  <si>
    <t xml:space="preserve">а если наконец возвратился, то вздохнул.</t>
  </si>
  <si>
    <t xml:space="preserve">Ацгәы икьиуа аҵкьыс имкьиуа еицәоуп.</t>
  </si>
  <si>
    <t xml:space="preserve">ацгәы икьиуа аҵкьыс имкьиуа еицәоуп.</t>
  </si>
  <si>
    <t xml:space="preserve">чисел, нежели перстный когнуток.</t>
  </si>
  <si>
    <t xml:space="preserve">Даадәылҵуеит аҭаца, лхәыҷы дыкны.</t>
  </si>
  <si>
    <t xml:space="preserve">даадәылҵуеит аҭаца, лхәыҷы дыкны.</t>
  </si>
  <si>
    <t xml:space="preserve">выйти замуж за невесту и малыш.</t>
  </si>
  <si>
    <t xml:space="preserve">Деиҵақьызқьызуа аҵәуара далагеит.</t>
  </si>
  <si>
    <t xml:space="preserve">деиҵақьызқьызуа аҵәуара далагеит.</t>
  </si>
  <si>
    <t xml:space="preserve">рыдал, рыдал, рыдал.</t>
  </si>
  <si>
    <t xml:space="preserve">Иины, игәаҟҵәаҟны иԥсыз иакәу, имиз иакәу?!</t>
  </si>
  <si>
    <t xml:space="preserve">иины, игәаҟҵәаҟны иԥсыз иакәу, имиз иакәу?!</t>
  </si>
  <si>
    <t xml:space="preserve">тот, кто умер на муках, или тот, кто умер?</t>
  </si>
  <si>
    <t xml:space="preserve">Қьаӷьариара быццакуашәа бцоит сҳәеит.</t>
  </si>
  <si>
    <t xml:space="preserve">қьаӷьариара быццакуашәа бцоит сҳәеит.</t>
  </si>
  <si>
    <t xml:space="preserve">я сказал, что люблю тебя.</t>
  </si>
  <si>
    <t xml:space="preserve">Џьоукы ахәаҽуан алҩа аҳаԥы лашьца-дагәаҿ.</t>
  </si>
  <si>
    <t xml:space="preserve">џьоукы ахәаҽуан алҩа аҳаԥы лашьца-дагәаҿ.</t>
  </si>
  <si>
    <t xml:space="preserve">некоторые скачали в пещерной дыме мрака.</t>
  </si>
  <si>
    <t xml:space="preserve">Уи збоз аԥсҳа дахь Харухан, зегьы зхараз Џьарымхан, – рҳәон, аҷкәын ргәы даланы.</t>
  </si>
  <si>
    <t xml:space="preserve">уи збоз аԥсҳа дахь харухан, зегьы зхараз џьарымхан, рҳәон, аҷкәын ргәы даланы.</t>
  </si>
  <si>
    <t xml:space="preserve">царь, который видел его, был удивлен и не удивлен, иди с духом.</t>
  </si>
  <si>
    <t xml:space="preserve">Знызаҵәыкгьы унап схы иаақәумшьит, жәа ҟәандак саумҳәеит, аказы сгәы ҟаумҵеит.</t>
  </si>
  <si>
    <t xml:space="preserve">знызаҵәыкгьы унап схы иаақәумшьит, жәа ҟәандак саумҳәеит, аказы сгәы ҟаумҵеит.</t>
  </si>
  <si>
    <t xml:space="preserve">но, хотя бы один раз я никогда не оправдывался, я не облагодетельствовал тебя.</t>
  </si>
  <si>
    <t xml:space="preserve">Излагәасҭаз ала, ацентр шыҟаз иааиз хқәан.</t>
  </si>
  <si>
    <t xml:space="preserve">излагәасҭаз ала, ацентр шыҟаз иааиз хқәан.</t>
  </si>
  <si>
    <t xml:space="preserve">по соседству с центром был на берегу.</t>
  </si>
  <si>
    <t xml:space="preserve">Нандуи дадуи гәыдкыланы, ирықәныҳәон.</t>
  </si>
  <si>
    <t xml:space="preserve">нандуи дадуи гәыдкыланы, ирықәныҳәон.</t>
  </si>
  <si>
    <t xml:space="preserve">бабушка и бабушка забрали ее с собой в гости.</t>
  </si>
  <si>
    <t xml:space="preserve">Иаб данааивала, ихәыцрақәа даарылҵын, днеиԥыххылт.</t>
  </si>
  <si>
    <t xml:space="preserve">иаб данааивала, ихәыцрақәа даарылҵын, днеиԥыххылт.</t>
  </si>
  <si>
    <t xml:space="preserve">и, когда пришел отец, отошел от него мысли его и извлек меч.</t>
  </si>
  <si>
    <t xml:space="preserve">Амахәҭа, иара дшықәгылаз, аӡмыжь ахь аҿыланахеит.</t>
  </si>
  <si>
    <t xml:space="preserve">амахәҭа, иара дшықәгылаз, аӡмыжь ахь аҿыланахеит.</t>
  </si>
  <si>
    <t xml:space="preserve">на ветвях, как он себя вел, сломалось.</t>
  </si>
  <si>
    <t xml:space="preserve">Аԥшьбатәи акласс аҟны Адгәыр идтәалаз Гәдиса иакәын.</t>
  </si>
  <si>
    <t xml:space="preserve">аԥшьбатәи акласс аҟны адгәыр идтәалаз гәдиса иакәын.</t>
  </si>
  <si>
    <t xml:space="preserve">гудиса тодуа в четвертом классе.</t>
  </si>
  <si>
    <t xml:space="preserve">Абар уажәшьҭа ҩымш ҵуеит Хьыблараа аҵыхәтәантәи аԥышәара ҭины иалгеижьҭеи.</t>
  </si>
  <si>
    <t xml:space="preserve">абар уажәшьҭа ҩымш ҵуеит хьыблараа аҵыхәтәантәи аԥышәара ҭины иалгеижьҭеи.</t>
  </si>
  <si>
    <t xml:space="preserve">вот уже два дня, как один из них продал последнее испытание.</t>
  </si>
  <si>
    <t xml:space="preserve">Хыхь иаҳҳәаз ахшыҩзцара арҵабыргразы иаазгоит ҿырԥштәқәак.</t>
  </si>
  <si>
    <t xml:space="preserve">хыхь иаҳҳәаз ахшыҩзцара арҵабыргразы иаазгоит ҿырԥштәқәак.</t>
  </si>
  <si>
    <t xml:space="preserve">несколько примеров того, как мы говорили сие, приводят в пример, чтобы показать славу.</t>
  </si>
  <si>
    <t xml:space="preserve">Иаргьы ҽнак зны дибарц убрахь дцеит.</t>
  </si>
  <si>
    <t xml:space="preserve">иаргьы ҽнак зны дибарц убрахь дцеит.</t>
  </si>
  <si>
    <t xml:space="preserve">и он однажды пошел, чтобы там увидеть.</t>
  </si>
  <si>
    <t xml:space="preserve">Мактина лыԥҳацәеи лареи неицхырааны шьыжьхьа андырмазеи</t>
  </si>
  <si>
    <t xml:space="preserve">мактина лыԥҳацәеи лареи неицхырааны шьыжьхьа андырмазеи</t>
  </si>
  <si>
    <t xml:space="preserve">когда пришла мактина и ее дочери с помощью завтрака</t>
  </si>
  <si>
    <t xml:space="preserve">Џьоукы рыԥштәала, даҽа џьоукых рыфҩала, егьырҭ ирԥыцкылҳәхәо амӷ ала</t>
  </si>
  <si>
    <t xml:space="preserve">џьоукы рыԥштәала, даҽа џьоукых рыфҩала, егьырҭ ирԥыцкылҳәхәо амӷ ала</t>
  </si>
  <si>
    <t xml:space="preserve">из-за того, что окружают другие полетки, другие же содержат зубы.</t>
  </si>
  <si>
    <t xml:space="preserve">Узқәу амҩа мҩа лашазар, иухыку ажәҩангьы еихыккоуп.</t>
  </si>
  <si>
    <t xml:space="preserve">узқәу амҩа мҩа лашазар, иухыку ажәҩангьы еихыккоуп.</t>
  </si>
  <si>
    <t xml:space="preserve">и если светлый путь, которому позволишь, есть одно небо.</t>
  </si>
  <si>
    <t xml:space="preserve">Шәыԥшы, шәыԥшы, абан Алиса!</t>
  </si>
  <si>
    <t xml:space="preserve">шәыԥшы, шәыԥшы, абан алиса!</t>
  </si>
  <si>
    <t xml:space="preserve">взгляните, и вот алиса!</t>
  </si>
  <si>
    <t xml:space="preserve">Зуаҩрала ауаҩра ҭызго, Шәыххь згааит зегьы!</t>
  </si>
  <si>
    <t xml:space="preserve">зуаҩрала ауаҩра ҭызго, шәыххь згааит зегьы!</t>
  </si>
  <si>
    <t xml:space="preserve">пусть восхищают вас человечество!</t>
  </si>
  <si>
    <t xml:space="preserve">Закан ихы аашьҭихын, аччареи аиқәаҵәахареи еимаркуаз иқьышәқәа ҵысҵысуа ауаа днарылаԥшит.</t>
  </si>
  <si>
    <t xml:space="preserve">закан ихы аашьҭихын, аччареи аиқәаҵәахареи еимаркуаз иқьышәқәа ҵысҵысуа ауаа днарылаԥшит.</t>
  </si>
  <si>
    <t xml:space="preserve">закантил себя, после чего смех и чесотка взглянули на неподвижных людей.</t>
  </si>
  <si>
    <t xml:space="preserve">Аҳәылы-ҳәылыҳәа абамба-сы алеира иалагеит.</t>
  </si>
  <si>
    <t xml:space="preserve">аҳәылы-ҳәылыҳәа абамба-сы алеира иалагеит.</t>
  </si>
  <si>
    <t xml:space="preserve">голубей начал идти по хлопковой дороге.</t>
  </si>
  <si>
    <t xml:space="preserve">Ишьҭыԥрааит агәырӷьара иалахәыз зегьы.</t>
  </si>
  <si>
    <t xml:space="preserve">ишьҭыԥрааит агәырӷьара иалахәыз зегьы.</t>
  </si>
  <si>
    <t xml:space="preserve">убиты все участники радости.</t>
  </si>
  <si>
    <t xml:space="preserve">Ари данаалакьынӡа изысҵәахоит, – лҳәан ихылшьт иҩарацы.</t>
  </si>
  <si>
    <t xml:space="preserve">ари данаалакьынӡа изысҵәахоит, лҳәан ихылшьт иҩарацы.</t>
  </si>
  <si>
    <t xml:space="preserve">и, когда придет, не возьмет ее и не возвестит ей</t>
  </si>
  <si>
    <t xml:space="preserve">Аҩада акәымкәа, алада ддәықәлар?</t>
  </si>
  <si>
    <t xml:space="preserve">аҩада акәымкәа, алада ддәықәлар?</t>
  </si>
  <si>
    <t xml:space="preserve">а не вверх, а вниз?</t>
  </si>
  <si>
    <t xml:space="preserve">Иқәҵуа, зусқәа есааира изҵаҟәало, иаџьал анааиуагь ацәгьара ихуп.</t>
  </si>
  <si>
    <t xml:space="preserve">иқәҵуа, зусқәа есааира изҵаҟәало, иаџьал анааиуагь ацәгьара ихуп.</t>
  </si>
  <si>
    <t xml:space="preserve">ибо, когда настанет скорбь или гонение заденного, уже смертное.</t>
  </si>
  <si>
    <t xml:space="preserve">Ихыџхыџны абаҩқәа ацәа иҭаԥсоит адгьыл, еилагьежь-еилахынҳәуа алҩа ҳантоит.</t>
  </si>
  <si>
    <t xml:space="preserve">ихыџхыџны абаҩқәа ацәа иҭаԥсоит адгьыл, еилагьежь-еилахынҳәуа алҩа ҳантоит.</t>
  </si>
  <si>
    <t xml:space="preserve">и кости сотрясаются, и земля превращается в дым.</t>
  </si>
  <si>
    <t xml:space="preserve">Ишызбоз, Аҳмаҭ инеиркны, еицыз зегьы ахаҳә нарыхәлашәазшәа иаанхеит.</t>
  </si>
  <si>
    <t xml:space="preserve">ишызбоз, аҳмаҭ инеиркны, еицыз зегьы ахаҳә нарыхәлашәазшәа иаанхеит.</t>
  </si>
  <si>
    <t xml:space="preserve">казалось, все присутствующие, начиная от царя и заканчивая чувством долга.</t>
  </si>
  <si>
    <t xml:space="preserve">Иахьгылоу арыжәтә ааганы иақәныҳәон ажәабжь ҿыц, ирықәныҳәон арԥызбеи аԥҳәызбеи.</t>
  </si>
  <si>
    <t xml:space="preserve">иахьгылоу арыжәтә ааганы иақәныҳәон ажәабжь ҿыц, ирықәныҳәон арԥызбеи аԥҳәызбеи.</t>
  </si>
  <si>
    <t xml:space="preserve">и, подойдя, известил о новом месте и соглашался с цепями.</t>
  </si>
  <si>
    <t xml:space="preserve">Абраҟа икьаасуеит, абраҟа имҩасуеит аԥси-аԥси еихьымӡо аразҟы.</t>
  </si>
  <si>
    <t xml:space="preserve">абраҟа икьаасуеит, абраҟа имҩасуеит аԥси-аԥси еихьымӡо аразҟы.</t>
  </si>
  <si>
    <t xml:space="preserve">то держится здесь в полном здравии, разве не психоз.</t>
  </si>
  <si>
    <t xml:space="preserve">Зны сгәааны снеин аӡеҩа сҽылҭысшьын, сҽан бзиаха сыҩҭыҵт.</t>
  </si>
  <si>
    <t xml:space="preserve">зны сгәааны снеин аӡеҩа сҽылҭысшьын, сҽан бзиаха сыҩҭыҵт.</t>
  </si>
  <si>
    <t xml:space="preserve">однажды я пошел по воде, и предостерегал меня.</t>
  </si>
  <si>
    <t xml:space="preserve">Ижәҩахыр ласқәа уажәы ихьамҭаӡа акәын ишыҟаз.</t>
  </si>
  <si>
    <t xml:space="preserve">ижәҩахыр ласқәа уажәы ихьамҭаӡа акәын ишыҟаз.</t>
  </si>
  <si>
    <t xml:space="preserve">мои плечи были настоящей трагедией.</t>
  </si>
  <si>
    <t xml:space="preserve">Саргьы убасҵәҟьа иблақәа сырхыԥшылеит, нас изулакгьы снапы згеит.</t>
  </si>
  <si>
    <t xml:space="preserve">саргьы убасҵәҟьа иблақәа сырхыԥшылеит, нас изулакгьы снапы згеит.</t>
  </si>
  <si>
    <t xml:space="preserve">а я также образцом для себя, и он взял меня по голове своей.</t>
  </si>
  <si>
    <t xml:space="preserve">Ахәылԥазы ҳпартиеизара ииасит ицәгьамкәа.</t>
  </si>
  <si>
    <t xml:space="preserve">ахәылԥазы ҳпартиеизара ииасит ицәгьамкәа.</t>
  </si>
  <si>
    <t xml:space="preserve">вечером наша история передалась преступным путем.</t>
  </si>
  <si>
    <t xml:space="preserve">Сҩыза, сықәла, абри уазхәыц, ҳадгьыл ҭаҳҵаароуп хәыц-хәыц!</t>
  </si>
  <si>
    <t xml:space="preserve">сҩыза, сықәла, абри уазхәыц, ҳадгьыл ҭаҳҵаароуп хәыц-хәыц!</t>
  </si>
  <si>
    <t xml:space="preserve">вот мой друг, познавай, что ты думаешь о том, на нашей земле.</t>
  </si>
  <si>
    <t xml:space="preserve">Ҳаб икәасқьа гылоуп ганхашәа.</t>
  </si>
  <si>
    <t xml:space="preserve">ҳаб икәасқьа гылоуп ганхашәа.</t>
  </si>
  <si>
    <t xml:space="preserve">стоять на стороне, как двери.</t>
  </si>
  <si>
    <t xml:space="preserve">Аҵыхәтәантәи лхәыцра ауп сара абра изҩырц исҭаху.</t>
  </si>
  <si>
    <t xml:space="preserve">аҵыхәтәантәи лхәыцра ауп сара абра изҩырц исҭаху.</t>
  </si>
  <si>
    <t xml:space="preserve">последнее, что я хочу написать здесь.</t>
  </si>
  <si>
    <t xml:space="preserve">Уи макьаназы иҿы иааҭыхны аӡәгьы иҟны имырзацызт.</t>
  </si>
  <si>
    <t xml:space="preserve">уи макьаназы иҿы иааҭыхны аӡәгьы иҟны имырзацызт.</t>
  </si>
  <si>
    <t xml:space="preserve">об этом до сих пор не выведал ни у кого из них.</t>
  </si>
  <si>
    <t xml:space="preserve">Ҳамацара ҳакәызма, ааигәеи хареи инхоз анхацәа ладагьы, ҩадагьы ӡлагарас ирымаз убри ак акәын.</t>
  </si>
  <si>
    <t xml:space="preserve">ҳамацара ҳакәызма, ааигәеи хареи инхоз анхацәа ладагьы, ҩадагьы ӡлагарас ирымаз убри ак акәын.</t>
  </si>
  <si>
    <t xml:space="preserve">так как у нас были только один человек, который жил далеко от зала царства, на том были мельницы</t>
  </si>
  <si>
    <t xml:space="preserve">Ицон ахы ақәыжьны, ахала, аԥсра мыжда иаԥыларц ицон.</t>
  </si>
  <si>
    <t xml:space="preserve">ицон ахы ақәыжьны, ахала, аԥсра мыжда иаԥыларц ицон.</t>
  </si>
  <si>
    <t xml:space="preserve">двигались по самосовершенствованию, и смерть без смерти.</t>
  </si>
  <si>
    <t xml:space="preserve">Уаҳа акгьы изымҳәакәа днеизыҭрысит.</t>
  </si>
  <si>
    <t xml:space="preserve">уаҳа акгьы изымҳәакәа днеизыҭрысит.</t>
  </si>
  <si>
    <t xml:space="preserve">простив нам ничего не отвечаем.</t>
  </si>
  <si>
    <t xml:space="preserve">Дҳақәлеит ҳарҭ иаԥсам аӷа, дышьҩуп ақырҭуа, деибашьҩым.</t>
  </si>
  <si>
    <t xml:space="preserve">дҳақәлеит ҳарҭ иаԥсам аӷа, дышьҩуп ақырҭуа, деибашьҩым.</t>
  </si>
  <si>
    <t xml:space="preserve">на нас нападал главный враг, он убийца, не против грузинской войны.</t>
  </si>
  <si>
    <t xml:space="preserve">Шьыжьы инаркны Аҟәа аганахь иҭынчрамызт, ахысбыжьқәа ааҩуеит.</t>
  </si>
  <si>
    <t xml:space="preserve">шьыжьы инаркны аҟәа аганахь иҭынчрамызт, ахысбыжьқәа ааҩуеит.</t>
  </si>
  <si>
    <t xml:space="preserve">с утра сухум был совсем мирным и спокойным шагом едет к сухуми.</t>
  </si>
  <si>
    <t xml:space="preserve">Исҳәо иалоухузеи, ҳгәырӷьаҵәа ҳахьҩеиз, инаҳашьҭарххны ахлымӡаах жәабжь ҩкылҟьеит.</t>
  </si>
  <si>
    <t xml:space="preserve">исҳәо иалоухузеи, ҳгәырӷьаҵәа ҳахьҩеиз, инаҳашьҭарххны ахлымӡаах жәабжь ҩкылҟьеит.</t>
  </si>
  <si>
    <t xml:space="preserve">а как ты участвуешь в том, что в торжестве, взяв нас, пострадал.</t>
  </si>
  <si>
    <t xml:space="preserve">Саби сареи ҳаивысит, ҳаныҩеивыс, сара дызбеит, аха дзымбазшәа ҟасҵеит.</t>
  </si>
  <si>
    <t xml:space="preserve">саби сареи ҳаивысит, ҳаныҩеивыс, сара дызбеит, аха дзымбазшәа ҟасҵеит.</t>
  </si>
  <si>
    <t xml:space="preserve">я и отец взяли нас, и, прогуливаясь, пришел, я видел, как не нашел.</t>
  </si>
  <si>
    <t xml:space="preserve">Аҭацаҩызцәа руаӡәы шьҭахьла-шьҭахьла мацара ашә аҟны днеин, дындәылууаа дцеит.</t>
  </si>
  <si>
    <t xml:space="preserve">аҭацаҩызцәа руаӡәы шьҭахьла-шьҭахьла мацара ашә аҟны днеин, дындәылууаа дцеит.</t>
  </si>
  <si>
    <t xml:space="preserve">один из подругов, за спиной, войдя в дверь, не зашел обратно.</t>
  </si>
  <si>
    <t xml:space="preserve">Икеикеиуа ажәҩан цқьан.</t>
  </si>
  <si>
    <t xml:space="preserve">икеикеиуа ажәҩан цқьан.</t>
  </si>
  <si>
    <t xml:space="preserve">прозрачно и светлое небо.</t>
  </si>
  <si>
    <t xml:space="preserve">Аиҳараӡак шықәсқәак раԥхьа ишыҟаз еиԥш абџьар зкыз.</t>
  </si>
  <si>
    <t xml:space="preserve">аиҳараӡак шықәсқәак раԥхьа ишыҟаз еиԥш абџьар зкыз.</t>
  </si>
  <si>
    <t xml:space="preserve">большинство людей с оружием в руках всего несколько лет назад.</t>
  </si>
  <si>
    <t xml:space="preserve">Еицыԥсуазаргьы џьарак иҟазар рҭахын</t>
  </si>
  <si>
    <t xml:space="preserve">еицыԥсуазаргьы џьарак иҟазар рҭахын</t>
  </si>
  <si>
    <t xml:space="preserve">те, кто умирают вместе, хотели жить вечно.</t>
  </si>
  <si>
    <t xml:space="preserve">Ажәа еизадала илзымҵәахыкәа илалҳәазгьы маҷӡамызт.</t>
  </si>
  <si>
    <t xml:space="preserve">ажәа еизадала илзымҵәахыкәа илалҳәазгьы маҷӡамызт.</t>
  </si>
  <si>
    <t xml:space="preserve">ни одно слово не осталось неисполнившимся ни одно слово.</t>
  </si>
  <si>
    <t xml:space="preserve">Уи иӷәӷәаны Аԥсны иахәо ԥараӡам.</t>
  </si>
  <si>
    <t xml:space="preserve">уи иӷәӷәаны аԥсны иахәо ԥараӡам.</t>
  </si>
  <si>
    <t xml:space="preserve">это не заработать на жизнь в абхазии.</t>
  </si>
  <si>
    <t xml:space="preserve">Убасҟан иҿыжит абжьы ақыҭа зегьы ираҳартә.</t>
  </si>
  <si>
    <t xml:space="preserve">убасҟан иҿыжит абжьы ақыҭа зегьы ираҳартә.</t>
  </si>
  <si>
    <t xml:space="preserve">тогда отверз был глас к нему, глаголющий</t>
  </si>
  <si>
    <t xml:space="preserve">Ас ӷәӷәала ааигәа смыцәацт</t>
  </si>
  <si>
    <t xml:space="preserve">ас ӷәӷәала ааигәа смыцәацт</t>
  </si>
  <si>
    <t xml:space="preserve">так сильно меня не волновало</t>
  </si>
  <si>
    <t xml:space="preserve">Ари сара сзы иашахаҭала игәадуроуп, сызхыҽхәо иреиуоуп.</t>
  </si>
  <si>
    <t xml:space="preserve">ари сара сзы иашахаҭала игәадуроуп, сызхыҽхәо иреиуоуп.</t>
  </si>
  <si>
    <t xml:space="preserve">для меня гордость, потому что она правдива.</t>
  </si>
  <si>
    <t xml:space="preserve">Сара сзы еилкаахеит зегьы</t>
  </si>
  <si>
    <t xml:space="preserve">сара сзы еилкаахеит зегьы</t>
  </si>
  <si>
    <t xml:space="preserve">мне стало ясно все</t>
  </si>
  <si>
    <t xml:space="preserve">Акультура аҩны, аклубқәа, абиблиотекақәа уҳәа культура ҳаракыла аусура иалагеит.</t>
  </si>
  <si>
    <t xml:space="preserve">акультура аҩны, аклубқәа, абиблиотекақәа уҳәа культура ҳаракыла аусура иалагеит.</t>
  </si>
  <si>
    <t xml:space="preserve">мы стали функционировать дом культуры, клубы и библиотеки.</t>
  </si>
  <si>
    <t xml:space="preserve">Гәаҟрас исымаз, Исымаз гәырҩас, гәырӷьарас, чарас, хыҭгагас, хәарҭас</t>
  </si>
  <si>
    <t xml:space="preserve">гәаҟрас исымаз, исымаз гәырҩас, гәырӷьарас, чарас, хыҭгагас, хәарҭас</t>
  </si>
  <si>
    <t xml:space="preserve">утешающий, в скорби нашей, в радости</t>
  </si>
  <si>
    <t xml:space="preserve">Шаҟа лажәа дазымхәыцкәа дцәажәазеи уажәы.</t>
  </si>
  <si>
    <t xml:space="preserve">шаҟа лажәа дазымхәыцкәа дцәажәазеи уажәы.</t>
  </si>
  <si>
    <t xml:space="preserve">сколько он произнес слова и поговорил теперь.</t>
  </si>
  <si>
    <t xml:space="preserve">Аԥсар дгылан, ашҭа агәҭа иадырсыз аҵәҩаншьап аиԥш.</t>
  </si>
  <si>
    <t xml:space="preserve">аԥсар дгылан, ашҭа агәҭа иадырсыз аҵәҩаншьап аиԥш.</t>
  </si>
  <si>
    <t xml:space="preserve">аплодировала, как сеть по центру.</t>
  </si>
  <si>
    <t xml:space="preserve">Ихьаҳәымҭазыҵәҟьа асасааирҭа дааҩналеит иан.</t>
  </si>
  <si>
    <t xml:space="preserve">ихьаҳәымҭазыҵәҟьа асасааирҭа дааҩналеит иан.</t>
  </si>
  <si>
    <t xml:space="preserve">в самом же порядке в гостиницу вошел его мать.</t>
  </si>
  <si>
    <t xml:space="preserve">Уи аҭыԥ бшашьҭоугьы здыруеит.</t>
  </si>
  <si>
    <t xml:space="preserve">уи аҭыԥ бшашьҭоугьы здыруеит.</t>
  </si>
  <si>
    <t xml:space="preserve">я знаю, что такое место.</t>
  </si>
  <si>
    <t xml:space="preserve">Сыхәдацәахьынӡа ақьаадқәа срылатәоуп сзымҵысуа, сзеиҭамҵуа</t>
  </si>
  <si>
    <t xml:space="preserve">сыхәдацәахьынӡа ақьаадқәа срылатәоуп сзымҵысуа, сзеиҭамҵуа</t>
  </si>
  <si>
    <t xml:space="preserve">я сидит сложа руки, накорми ее и напои</t>
  </si>
  <si>
    <t xml:space="preserve">Уи еиқәыршәоуп, хьаа сымаӡам иҳәеит Захаргьы.</t>
  </si>
  <si>
    <t xml:space="preserve">уи еиқәыршәоуп, хьаа сымаӡам иҳәеит захаргьы.</t>
  </si>
  <si>
    <t xml:space="preserve">они составлены, и нет у меня ни захарии.</t>
  </si>
  <si>
    <t xml:space="preserve">Абзарбзанқәа узыԥхьаӡомызт.</t>
  </si>
  <si>
    <t xml:space="preserve">абзарбзанқәа узыԥхьаӡомызт.</t>
  </si>
  <si>
    <t xml:space="preserve">хвала аллаху, господу миров!</t>
  </si>
  <si>
    <t xml:space="preserve">Мамоу, Ефе, амц рҳәоит, рхала иааит.</t>
  </si>
  <si>
    <t xml:space="preserve">мамоу, ефе, амц рҳәоит, рхала иааит.</t>
  </si>
  <si>
    <t xml:space="preserve">нет, еффафа, то есть, самостоятельно.</t>
  </si>
  <si>
    <t xml:space="preserve">Аха уи иазаауазеи, лара лхала даалҵны, даақәгьежьит.</t>
  </si>
  <si>
    <t xml:space="preserve">аха уи иазаауазеи, лара лхала даалҵны, даақәгьежьит.</t>
  </si>
  <si>
    <t xml:space="preserve">но что же она, выйдя сама, возвратилась.</t>
  </si>
  <si>
    <t xml:space="preserve">Акәасқьа абарҵаҿы саб иазкаиршәыз аҽықәҵаршә иқәианы ицәан.</t>
  </si>
  <si>
    <t xml:space="preserve">акәасқьа абарҵаҿы саб иазкаиршәыз аҽықәҵаршә иқәианы ицәан.</t>
  </si>
  <si>
    <t xml:space="preserve">в глубине души отец положил вас в духе, и выговорившись.</t>
  </si>
  <si>
    <t xml:space="preserve">Сазыԥшын, сегьазыԥшымызт ҳзымеицәажәеит, иеибамкит, сашьцәа, шәареи сареи ҳбызшәа.</t>
  </si>
  <si>
    <t xml:space="preserve">сазыԥшын, сегьазыԥшымызт ҳзымеицәажәеит, иеибамкит, сашьцәа, шәареи сареи ҳбызшәа.</t>
  </si>
  <si>
    <t xml:space="preserve">но, чего я ждал, сезар не рассказал нам о ней и не рассказал, с братиями, один язык.</t>
  </si>
  <si>
    <t xml:space="preserve">Игәаӷьны сҵааит сара.</t>
  </si>
  <si>
    <t xml:space="preserve">игәаӷьны сҵааит сара.</t>
  </si>
  <si>
    <t xml:space="preserve">я осмелился так сказать.</t>
  </si>
  <si>
    <t xml:space="preserve">Ихы еилагазшәа иҽыҟаиҵааит</t>
  </si>
  <si>
    <t xml:space="preserve">ихы еилагазшәа иҽыҟаиҵааит</t>
  </si>
  <si>
    <t xml:space="preserve">пусть он помрачнеет</t>
  </si>
  <si>
    <t xml:space="preserve">Ашәарыцаҩ шьҭа дынхаҩым, зны даамысҭан, нас дҭауадхеит</t>
  </si>
  <si>
    <t xml:space="preserve">ашәарыцаҩ шьҭа дынхаҩым, зны даамысҭан, нас дҭауадхеит</t>
  </si>
  <si>
    <t xml:space="preserve">охотник уже не живот, то недобросовест и погиб</t>
  </si>
  <si>
    <t xml:space="preserve">Мушьни имахәар нҭарс иааникылеит.</t>
  </si>
  <si>
    <t xml:space="preserve">мушьни имахәар нҭарс иааникылеит.</t>
  </si>
  <si>
    <t xml:space="preserve">он занял второе место.</t>
  </si>
  <si>
    <t xml:space="preserve">Узыниаз узшан, иуцәцаз хынҳәгәышьом.</t>
  </si>
  <si>
    <t xml:space="preserve">узыниаз узшан, иуцәцаз хынҳәгәышьом.</t>
  </si>
  <si>
    <t xml:space="preserve">у тебя был выкидыш, писаря.</t>
  </si>
  <si>
    <t xml:space="preserve">Шәача сыҟан абри атрез азын, аарлаҳәа исоуит.</t>
  </si>
  <si>
    <t xml:space="preserve">шәача сыҟан абри атрез азын, аарлаҳәа исоуит.</t>
  </si>
  <si>
    <t xml:space="preserve">в сочи я мечтал о этом трубе.</t>
  </si>
  <si>
    <t xml:space="preserve">Ҷыҷ ибла ҭызза, асҟатәиҵәҟьа амч илалахьеит ҳәаҵәҟьа дызқәымгәыӷуаз дизԥшуан.</t>
  </si>
  <si>
    <t xml:space="preserve">ҷыҷ ибла ҭызза, асҟатәиҵәҟьа амч илалахьеит ҳәаҵәҟьа дызқәымгәыӷуаз дизԥшуан.</t>
  </si>
  <si>
    <t xml:space="preserve">его глаза восхищались о том, что он писал сам, в этой же силе ему удалось вырастить.</t>
  </si>
  <si>
    <t xml:space="preserve">Дук мырҵыкәа Ҭемразгьы даадәылҵит.</t>
  </si>
  <si>
    <t xml:space="preserve">дук мырҵыкәа ҭемразгьы даадәылҵит.</t>
  </si>
  <si>
    <t xml:space="preserve">вскоре она вышла замуж.</t>
  </si>
  <si>
    <t xml:space="preserve">Ишԥаҟалои уажә саб абра дааҩналар</t>
  </si>
  <si>
    <t xml:space="preserve">ишԥаҟалои уажә саб абра дааҩналар</t>
  </si>
  <si>
    <t xml:space="preserve">как будет теперь отец войти в дом</t>
  </si>
  <si>
    <t xml:space="preserve">Ишудыруазгьы ахәаша, ирлас ушцоз унбжьахәаша, аха иуҳәон хаҵала, имчыдаз убжьы нхацала.</t>
  </si>
  <si>
    <t xml:space="preserve">ишудыруазгьы ахәаша, ирлас ушцоз унбжьахәаша, аха иуҳәон хаҵала, имчыдаз убжьы нхацала.</t>
  </si>
  <si>
    <t xml:space="preserve">но, зная, что ты идешь в пятницу, ты кричал, а в расслаблении не знаешь.</t>
  </si>
  <si>
    <t xml:space="preserve">Шәыԥшы, Нарҭаа дуқәа, аџьныш ҭакәажә дшышәхыччо!</t>
  </si>
  <si>
    <t xml:space="preserve">шәыԥшы, нарҭаа дуқәа, аџьныш ҭакәажә дшышәхыччо!</t>
  </si>
  <si>
    <t xml:space="preserve">подождите, нарты вы насмехаются над нею!</t>
  </si>
  <si>
    <t xml:space="preserve">Ахьча игәрҩа иахьа ирҩашха ирахә има уахь дабацои?</t>
  </si>
  <si>
    <t xml:space="preserve">ахьча игәрҩа иахьа ирҩашха ирахә има уахь дабацои?</t>
  </si>
  <si>
    <t xml:space="preserve">пошел ли пастух, куда бы она ни пошел?</t>
  </si>
  <si>
    <t xml:space="preserve">Шьҭа бахәуоуп ҳаилзырго, аӡы ҳарганы ҳазго.</t>
  </si>
  <si>
    <t xml:space="preserve">шьҭа бахәуоуп ҳаилзырго, аӡы ҳарганы ҳазго.</t>
  </si>
  <si>
    <t xml:space="preserve">ты дашь нам пить воду, которую ведёт.</t>
  </si>
  <si>
    <t xml:space="preserve">Ргәала рҳәазар ус имӡакәа, гәыжьжьагакгьы рамҳәаӡакәа?</t>
  </si>
  <si>
    <t xml:space="preserve">ргәала рҳәазар ус имӡакәа, гәыжьжьагакгьы рамҳәаӡакәа?</t>
  </si>
  <si>
    <t xml:space="preserve">или же они вспомнили, что всего лишь малая часть рамки.</t>
  </si>
  <si>
    <t xml:space="preserve">Аерманы жәлар рпоет ду ргәы-рыԥсы дшаласоу.</t>
  </si>
  <si>
    <t xml:space="preserve">аерманы жәлар рпоет ду ргәы-рыԥсы дшаласоу.</t>
  </si>
  <si>
    <t xml:space="preserve">он и увидел, как великий поэт.</t>
  </si>
  <si>
    <t xml:space="preserve">Жә-шьхак рынхыҵ дыҟоу џьушьап уажәы, аката-катаҳәа асалам шәҟәқәа сзылҩуан Ҭина.</t>
  </si>
  <si>
    <t xml:space="preserve">жә-шьхак рынхыҵ дыҟоу џьушьап уажәы, аката-катаҳәа асалам шәҟәқәа сзылҩуан ҭина.</t>
  </si>
  <si>
    <t xml:space="preserve">ты полагаешь, что девять гор, и собираешь их для каталога-каталога тина.</t>
  </si>
  <si>
    <t xml:space="preserve">Иарҳәа, иарҳәа, сылашара, иарҳәала ачамгәыр,Сыҟазароуп бааигәара, саҿашәеит быҵәгәыр.</t>
  </si>
  <si>
    <t xml:space="preserve">иарҳәа, иарҳәа, сылашара, иарҳәала ачамгәыр,сыҟазароуп бааигәара, саҿашәеит быҵәгәыр.</t>
  </si>
  <si>
    <t xml:space="preserve">сказывай же в нем, чтобы мне светить хлеб, и в здравом уме, и устрашились вовек.</t>
  </si>
  <si>
    <t xml:space="preserve">Есымша сыблахаҵ гьежьуеит, аусураҿ аӡы сҿадырхәхәоит.</t>
  </si>
  <si>
    <t xml:space="preserve">есымша сыблахаҵ гьежьуеит, аусураҿ аӡы сҿадырхәхәоит.</t>
  </si>
  <si>
    <t xml:space="preserve">у меня всегда круглый стол, используется для работы.</t>
  </si>
  <si>
    <t xml:space="preserve">Сабду рыцҳагьы убырҭқәа зегьы игәы еиқәырҳәалон.</t>
  </si>
  <si>
    <t xml:space="preserve">сабду рыцҳагьы убырҭқәа зегьы игәы еиқәырҳәалон.</t>
  </si>
  <si>
    <t xml:space="preserve">и очень привязывали не только дедушку.</t>
  </si>
  <si>
    <t xml:space="preserve">Уа сшаԥхьоз раҳахьазаарын, иԥшаан, сырбеит.</t>
  </si>
  <si>
    <t xml:space="preserve">уа сшаԥхьоз раҳахьазаарын, иԥшаан, сырбеит.</t>
  </si>
  <si>
    <t xml:space="preserve">мы бы читали, что читала, нашли, и нашли.</t>
  </si>
  <si>
    <t xml:space="preserve">Алаламбатә сзызыӡбаз дарбан нцәоу</t>
  </si>
  <si>
    <t xml:space="preserve">алаламбатә сзызыӡбаз дарбан нцәоу</t>
  </si>
  <si>
    <t xml:space="preserve">суд мой вынес решение</t>
  </si>
  <si>
    <t xml:space="preserve">Иахьа изшаны дыҟан, усшәа ибон абрахьынтәи дахьԥшуаз Назыр</t>
  </si>
  <si>
    <t xml:space="preserve">иахьа изшаны дыҟан, усшәа ибон абрахьынтәи дахьԥшуаз назыр</t>
  </si>
  <si>
    <t xml:space="preserve">сегодня он был свидетелем того, куда записывался здесь</t>
  </si>
  <si>
    <t xml:space="preserve">Шьҭамҭала шьхатәыла уара иутәызҭгьы, ууаажәлар унапаҵаҟа иҟазаарын иахьа, уҳәатәы харҵо, умаҵ руа.</t>
  </si>
  <si>
    <t xml:space="preserve">шьҭамҭала шьхатәыла уара иутәызҭгьы, ууаажәлар унапаҵаҟа иҟазаарын иахьа, уҳәатәы харҵо, умаҵ руа.</t>
  </si>
  <si>
    <t xml:space="preserve">если бы ты принадлежал к пчеле, то твой народ сделал бы тебя ныне ближе, нежели тебе.</t>
  </si>
  <si>
    <t xml:space="preserve">Еи, ақырҭқәа, шәаангыл, сара схагоуп, ишәсырбоит аԥсуа хага иҟазшьа!</t>
  </si>
  <si>
    <t xml:space="preserve">еи, ақырҭқәа, шәаангыл, сара схагоуп, ишәсырбоит аԥсуа хага иҟазшьа!</t>
  </si>
  <si>
    <t xml:space="preserve">я, грузины, во мне, я влюбляю вас в абхазы!</t>
  </si>
  <si>
    <t xml:space="preserve">Ашьыжь, адә ҳәыԥш аҿы ирымаз аилацәажәараҟны ирыӡбеит, раԥхьа ирыгу, ирыбзоу рыла рҽеиқәдыршәарацы.</t>
  </si>
  <si>
    <t xml:space="preserve">ашьыжь, адә ҳәыԥш аҿы ирымаз аилацәажәараҟны ирыӡбеит, раԥхьа ирыгу, ирыбзоу рыла рҽеиқәдыршәарацы.</t>
  </si>
  <si>
    <t xml:space="preserve">утром они решили у себя дома, чтобы в тот день, когда они прикоснутся друг к другу.</t>
  </si>
  <si>
    <t xml:space="preserve">Сҭынчымхеи, уара, ари аџьныш ибызшәа аҵара саҟәымҵи!</t>
  </si>
  <si>
    <t xml:space="preserve">сҭынчымхеи, уара, ари аџьныш ибызшәа аҵара саҟәымҵи!</t>
  </si>
  <si>
    <t xml:space="preserve">беспокойся, я, продолжать изучение этого дьявола!</t>
  </si>
  <si>
    <t xml:space="preserve">Агәыла ԥҳәыс леиԥш, иаԥсахуам ашыла, уаахьаԥшаанӡа иаразнак уеихәнаҵәап.</t>
  </si>
  <si>
    <t xml:space="preserve">агәыла ԥҳәыс леиԥш, иаԥсахуам ашыла, уаахьаԥшаанӡа иаразнак уеихәнаҵәап.</t>
  </si>
  <si>
    <t xml:space="preserve">как соседка, не станем мучиться, пока не найдется.</t>
  </si>
  <si>
    <t xml:space="preserve">Сылаӷырӡ сыкәааша, сшьамхнышланы иаԥхьа сгылан.</t>
  </si>
  <si>
    <t xml:space="preserve">сылаӷырӡ сыкәааша, сшьамхнышланы иаԥхьа сгылан.</t>
  </si>
  <si>
    <t xml:space="preserve">я горько плакала со слезами и преклонил колени свои.</t>
  </si>
  <si>
    <t xml:space="preserve">Амала иуԥылоит ауаа, зжәар акырӡа ибеиоу.</t>
  </si>
  <si>
    <t xml:space="preserve">амала иуԥылоит ауаа, зжәар акырӡа ибеиоу.</t>
  </si>
  <si>
    <t xml:space="preserve">вообще-то в людях хорошее, но для поддержания жизни.</t>
  </si>
  <si>
    <t xml:space="preserve">Ижәла аниҳәа, аҵәы илеиҵо далагеит.</t>
  </si>
  <si>
    <t xml:space="preserve">ижәла аниҳәа, аҵәы илеиҵо далагеит.</t>
  </si>
  <si>
    <t xml:space="preserve">когда же он сказал фамилии, он стал насмехаться.</t>
  </si>
  <si>
    <t xml:space="preserve">Ани ахшареи реизыҟазаашьақәа, ани аби, аиҳаби аиҵби рыпату еиқәҵашьақәа</t>
  </si>
  <si>
    <t xml:space="preserve">ани ахшареи реизыҟазаашьақәа, ани аби, аиҳаби аиҵби рыпату еиқәҵашьақәа</t>
  </si>
  <si>
    <t xml:space="preserve">отношения родителей и детей, забота родителей и меньшего возраста</t>
  </si>
  <si>
    <t xml:space="preserve">Сшәон сзыцәшәозҳәа сзымдырӡо, сцон сахьцозгьы сзымхынҳәӡо.</t>
  </si>
  <si>
    <t xml:space="preserve">сшәон сзыцәшәозҳәа сзымдырӡо, сцон сахьцозгьы сзымхынҳәӡо.</t>
  </si>
  <si>
    <t xml:space="preserve">зная это, я так и не поеду с ними.</t>
  </si>
  <si>
    <t xml:space="preserve">Сыԥсы ахьҭоу схы ахызбаауеит, сара нҵәа.</t>
  </si>
  <si>
    <t xml:space="preserve">сыԥсы ахьҭоу схы ахызбаауеит, сара нҵәа.</t>
  </si>
  <si>
    <t xml:space="preserve">дух мой, ревнивец о мне.</t>
  </si>
  <si>
    <t xml:space="preserve">Ашәба Уанчка Раџьаб-иԥа иҳәамҭоуп.</t>
  </si>
  <si>
    <t xml:space="preserve">ашәба уанчка раџьаб-иԥа иҳәамҭоуп.</t>
  </si>
  <si>
    <t xml:space="preserve">ашуба это произведение андзора гоова.</t>
  </si>
  <si>
    <t xml:space="preserve">Иара убас, иажәа инациҵеит Шьоҭа Арсҭаа, атәылаҿы аекономика ашьҭыхра аҭахуп.</t>
  </si>
  <si>
    <t xml:space="preserve">иара убас, иажәа инациҵеит шьоҭа арсҭаа, атәылаҿы аекономика ашьҭыхра аҭахуп.</t>
  </si>
  <si>
    <t xml:space="preserve">также, продолжил слово арстаа, но стране требуется повышение экономики.</t>
  </si>
  <si>
    <t xml:space="preserve">Аҟә-маҟә анҽыжәлоз иҽыжәлозиԥа, аҩ идрысхьаз забду ихҭырԥа.</t>
  </si>
  <si>
    <t xml:space="preserve">аҟә-маҟә анҽыжәлоз иҽыжәлозиԥа, аҩ идрысхьаз забду ихҭырԥа.</t>
  </si>
  <si>
    <t xml:space="preserve">забывчивость души, он упустил возможность пить вино, смешанное с кровью.</t>
  </si>
  <si>
    <t xml:space="preserve">Нахьхьынӡа аҳаскьын еҵәа аахьахын.</t>
  </si>
  <si>
    <t xml:space="preserve">нахьхьынӡа аҳаскьын еҵәа аахьахын.</t>
  </si>
  <si>
    <t xml:space="preserve">как красавица оттекает иней.</t>
  </si>
  <si>
    <t xml:space="preserve">Уажәыгь агәра умгозар, ужәҩахыр иҭарԥоу ухыц агәҭа уазыԥшлеи!</t>
  </si>
  <si>
    <t xml:space="preserve">уажәыгь агәра умгозар, ужәҩахыр иҭарԥоу ухыц агәҭа уазыԥшлеи!</t>
  </si>
  <si>
    <t xml:space="preserve">если же не веришь, плечом к плечу с собой!</t>
  </si>
  <si>
    <t xml:space="preserve">Аӡӷаб лыӷызы-ӷызыбжьы еиқәтәашьа амамызт.</t>
  </si>
  <si>
    <t xml:space="preserve">аӡӷаб лыӷызы-ӷызыбжьы еиқәтәашьа амамызт.</t>
  </si>
  <si>
    <t xml:space="preserve">загорелую девочку не разрешали.</t>
  </si>
  <si>
    <t xml:space="preserve">Анеиец ҟәаз ҵла шьапык ихы шавыҳәҳәо ибоит, дагьхысуеит.</t>
  </si>
  <si>
    <t xml:space="preserve">анеиец ҟәаз ҵла шьапык ихы шавыҳәҳәо ибоит, дагьхысуеит.</t>
  </si>
  <si>
    <t xml:space="preserve">прогулка прямо с дерева, которое ты видел, вскрикивание жирное</t>
  </si>
  <si>
    <t xml:space="preserve">Арахь шәмааин шәак ҳазҳәа ҳәа, сара иаархәо шәаҳәаҩым.</t>
  </si>
  <si>
    <t xml:space="preserve">арахь шәмааин шәак ҳазҳәа ҳәа, сара иаархәо шәаҳәаҩым.</t>
  </si>
  <si>
    <t xml:space="preserve">когда придет сюда, не спросите меня ни о чем.</t>
  </si>
  <si>
    <t xml:space="preserve">Шардын аххыҳәа ихәда абжьы гон.</t>
  </si>
  <si>
    <t xml:space="preserve">шардын аххыҳәа ихәда абжьы гон.</t>
  </si>
  <si>
    <t xml:space="preserve">затем шевелился фрейм без шеи.</t>
  </si>
  <si>
    <t xml:space="preserve">Уаха шьҭа уныгәнысуа уабацо, акыргьы набжьоуп.</t>
  </si>
  <si>
    <t xml:space="preserve">уаха шьҭа уныгәнысуа уабацо, акыргьы набжьоуп.</t>
  </si>
  <si>
    <t xml:space="preserve">ты бьешь их по лицу и по спинам со словами</t>
  </si>
  <si>
    <t xml:space="preserve">Ирымҳәои аԥсуаа рҿы, имгәыӷкәа иԥсхьада ҳәа?</t>
  </si>
  <si>
    <t xml:space="preserve">ирымҳәои аԥсуаа рҿы, имгәыӷкәа иԥсхьада ҳәа?</t>
  </si>
  <si>
    <t xml:space="preserve">зачем абхазы говорят, что если они не надеются на смерть?</t>
  </si>
  <si>
    <t xml:space="preserve">Паҷкәыкә исҳәарызеи ҳәа диазҵааит.</t>
  </si>
  <si>
    <t xml:space="preserve">паҷкәыкә исҳәарызеи ҳәа диазҵааит.</t>
  </si>
  <si>
    <t xml:space="preserve">как же он спросил меня, говоря</t>
  </si>
  <si>
    <t xml:space="preserve">Инарҭбааны имҩаԥысит ари аныҳәа.</t>
  </si>
  <si>
    <t xml:space="preserve">инарҭбааны имҩаԥысит ари аныҳәа.</t>
  </si>
  <si>
    <t xml:space="preserve">широко прошел этот праздник.</t>
  </si>
  <si>
    <t xml:space="preserve">Иаахәлаанӡагьы сара уи ақалақь сазхәыцуеит, ианыхәлалакгьы, санышьҭалалакгьы</t>
  </si>
  <si>
    <t xml:space="preserve">иаахәлаанӡагьы сара уи ақалақь сазхәыцуеит, ианыхәлалакгьы, санышьҭалалакгьы</t>
  </si>
  <si>
    <t xml:space="preserve">и всю ночь я думаю об этом городе, даже когда и поздно засыпал</t>
  </si>
  <si>
    <t xml:space="preserve">Уи аӡиас илеиуаз аџьнышқәеи Нарҭааи шәҳәаа акәын.</t>
  </si>
  <si>
    <t xml:space="preserve">уи аӡиас илеиуаз аџьнышқәеи нарҭааи шәҳәаа акәын.</t>
  </si>
  <si>
    <t xml:space="preserve">это были реки дьявол и демоны.</t>
  </si>
  <si>
    <t xml:space="preserve">Абна ссумка кнаҳауп, аҷкәынцәа наушьҭыр иааргап, иубап иҟасҵаз, – иҳәеит Маҭамеи.</t>
  </si>
  <si>
    <t xml:space="preserve">абна ссумка кнаҳауп, аҷкәынцәа наушьҭыр иааргап, иубап иҟасҵаз, иҳәеит маҭамеи.</t>
  </si>
  <si>
    <t xml:space="preserve">ссылка в лесу, и если отпустишь мальчиков, увидишь меня, сказал маймей.</t>
  </si>
  <si>
    <t xml:space="preserve">Бениа Ҭемыр дыҳәҳәон араҟа ахә дыҟоуп ҳәа.</t>
  </si>
  <si>
    <t xml:space="preserve">бениа ҭемыр дыҳәҳәон араҟа ахә дыҟоуп ҳәа.</t>
  </si>
  <si>
    <t xml:space="preserve">бения подчеркивалась, что он существует.</t>
  </si>
  <si>
    <t xml:space="preserve">Заанаҵ иалихит ахацәа, аҳәса амаҵ зушаз.</t>
  </si>
  <si>
    <t xml:space="preserve">заанаҵ иалихит ахацәа, аҳәса амаҵ зушаз.</t>
  </si>
  <si>
    <t xml:space="preserve">заранее выбрал мужчин, зачем служили женщины.</t>
  </si>
  <si>
    <t xml:space="preserve">Атәыла хәыҷ ыҟоуп, Аԥсадгьыл хәыҷ мап!</t>
  </si>
  <si>
    <t xml:space="preserve">атәыла хәыҷ ыҟоуп, аԥсадгьыл хәыҷ мап!</t>
  </si>
  <si>
    <t xml:space="preserve">маленькая страна существует!</t>
  </si>
  <si>
    <t xml:space="preserve">Зжьы ужәыр зтәан еиламгыло ҷкәыноуп</t>
  </si>
  <si>
    <t xml:space="preserve">зжьы ужәыр зтәан еиламгыло ҷкәыноуп</t>
  </si>
  <si>
    <t xml:space="preserve">молодость на кухне большая</t>
  </si>
  <si>
    <t xml:space="preserve">Ашьамхоуп ақәџьма краҿазҵо</t>
  </si>
  <si>
    <t xml:space="preserve">ашьамхоуп ақәџьма краҿазҵо</t>
  </si>
  <si>
    <t xml:space="preserve">сумасшедший губитель</t>
  </si>
  <si>
    <t xml:space="preserve">Усҟан ажәцәеимаа хԥа, ԥшьба ԥуҭ аԥш иаԥсан.</t>
  </si>
  <si>
    <t xml:space="preserve">усҟан ажәцәеимаа хԥа, ԥшьба ԥуҭ аԥш иаԥсан.</t>
  </si>
  <si>
    <t xml:space="preserve">тогда коров и три коров, и четыре цвета кожи.</t>
  </si>
  <si>
    <t xml:space="preserve">Ҳгәаҳҽанӡамкәа Титов Герман</t>
  </si>
  <si>
    <t xml:space="preserve">ҳгәаҳҽанӡамкәа титов герман</t>
  </si>
  <si>
    <t xml:space="preserve">предупреждения титанов герман</t>
  </si>
  <si>
    <t xml:space="preserve">Ае-еи, ацәгьа зуа, ацәгьа изыԥшыми!</t>
  </si>
  <si>
    <t xml:space="preserve">ае-еи, ацәгьа зуа, ацәгьа изыԥшыми!</t>
  </si>
  <si>
    <t xml:space="preserve">вызовы, гордые и высокомерные!</t>
  </si>
  <si>
    <t xml:space="preserve">Аиҳабацәа Осман, Кьагәа, Ҳабыџь, Гәаџьа уҳәа ажәлар инрылаҳәҳәеит</t>
  </si>
  <si>
    <t xml:space="preserve">аиҳабацәа осман, кьагәа, ҳабыџь, гәаџьа уҳәа ажәлар инрылаҳәҳәеит</t>
  </si>
  <si>
    <t xml:space="preserve">старейшины объявили осман, кясоу и шамба</t>
  </si>
  <si>
    <t xml:space="preserve">Абри ажәабжь акәын ишәсырдырырц исҭахыз.</t>
  </si>
  <si>
    <t xml:space="preserve">абри ажәабжь акәын ишәсырдырырц исҭахыз.</t>
  </si>
  <si>
    <t xml:space="preserve">мне хотелось знать об этом.</t>
  </si>
  <si>
    <t xml:space="preserve">Игәы иалырсны даҳхашшааит аконсул.</t>
  </si>
  <si>
    <t xml:space="preserve">игәы иалырсны даҳхашшааит аконсул.</t>
  </si>
  <si>
    <t xml:space="preserve">по соседству с консулом.</t>
  </si>
  <si>
    <t xml:space="preserve">Аӡӷабцәа духан, хаҵа ицеит, ахаҵарԥыс дреиҵбын, аҩны даанхеит.</t>
  </si>
  <si>
    <t xml:space="preserve">аӡӷабцәа духан, хаҵа ицеит, ахаҵарԥыс дреиҵбын, аҩны даанхеит.</t>
  </si>
  <si>
    <t xml:space="preserve">были большие девочки и вышли замуж, но моложе был ещё один, и остался дома.</t>
  </si>
  <si>
    <t xml:space="preserve">Сара иџьасшьауеит, аҭауад, уара зны-зынла абас ҽыргаӡа ҟаҵаны уахьцәажәауа?!</t>
  </si>
  <si>
    <t xml:space="preserve">сара иџьасшьауеит, аҭауад, уара зны-зынла абас ҽыргаӡа ҟаҵаны уахьцәажәауа?!</t>
  </si>
  <si>
    <t xml:space="preserve">я удивляюсь, князь, в котором ты иногда сделал брение?!</t>
  </si>
  <si>
    <t xml:space="preserve">Адәҳәыԥш дызлеиԥшым арбану?</t>
  </si>
  <si>
    <t xml:space="preserve">адәҳәыԥш дызлеиԥшым арбану?</t>
  </si>
  <si>
    <t xml:space="preserve">какая польза от лугов?</t>
  </si>
  <si>
    <t xml:space="preserve">Дыбзаазгоит, шәеидыртәалан наҟ-ааҟ шәеисырцәажәоит ҳәа ласҳәеит.</t>
  </si>
  <si>
    <t xml:space="preserve">дыбзаазгоит, шәеидыртәалан наҟ-ааҟ шәеисырцәажәоит ҳәа ласҳәеит.</t>
  </si>
  <si>
    <t xml:space="preserve">нелюдимо, надо много разговаривать друг с другом.</t>
  </si>
  <si>
    <t xml:space="preserve">Мҩакы сықәын, сзы инасыԥын.</t>
  </si>
  <si>
    <t xml:space="preserve">мҩакы сықәын, сзы инасыԥын.</t>
  </si>
  <si>
    <t xml:space="preserve">вот, я скитался на земле.</t>
  </si>
  <si>
    <t xml:space="preserve">Ашыцламшә ҳалагыланы ҳнеиуазшәа ҳашьҭыбжь ҳаҳаӡомызт.</t>
  </si>
  <si>
    <t xml:space="preserve">ашыцламшә ҳалагыланы ҳнеиуазшәа ҳашьҭыбжь ҳаҳаӡомызт.</t>
  </si>
  <si>
    <t xml:space="preserve">если бы мы не встали с самшитом, нам было бы не слышно.</t>
  </si>
  <si>
    <t xml:space="preserve">Лымҳаҭасла иаҳахьан, абрыгь-абрыгь лыҷкәын ԥҳәыс дизаалгоит ҳәа.</t>
  </si>
  <si>
    <t xml:space="preserve">лымҳаҭасла иаҳахьан, абрыгь-абрыгь лыҷкәын ԥҳәыс дизаалгоит ҳәа.</t>
  </si>
  <si>
    <t xml:space="preserve">она была горька во чреве матери своей, что родился ее сын.</t>
  </si>
  <si>
    <t xml:space="preserve">Сыԥсадгьыл, уныҳәаҿа аанкылан иркушәа, ԥаҭхьҵас сышьхақәа ирхакуп амзаҿа.</t>
  </si>
  <si>
    <t xml:space="preserve">сыԥсадгьыл, уныҳәаҿа аанкылан иркушәа, ԥаҭхьҵас сышьхақәа ирхакуп амзаҿа.</t>
  </si>
  <si>
    <t xml:space="preserve">у меня на родине, во время пира, которым станет есть сыны чертога брачного, с золотыми поясами.</t>
  </si>
  <si>
    <t xml:space="preserve">Насгьы абриаҟара иахьыҳараку аҽы дырԥома?</t>
  </si>
  <si>
    <t xml:space="preserve">насгьы абриаҟара иахьыҳараку аҽы дырԥома?</t>
  </si>
  <si>
    <t xml:space="preserve">насколько же больше их задевает?</t>
  </si>
  <si>
    <t xml:space="preserve">Ақәаб азна аӡы ааҟалҵан, инаганы инахакналҳаит.</t>
  </si>
  <si>
    <t xml:space="preserve">ақәаб азна аӡы ааҟалҵан, инаганы инахакналҳаит.</t>
  </si>
  <si>
    <t xml:space="preserve">и, войдя в воду, она достала наполненную мерзостями и нечистотою блудодейства ее.</t>
  </si>
  <si>
    <t xml:space="preserve">Наҟ ҳаԥхьаҟа зқьышықәса царгьы, сыбжьы мгнаҩыр ҟалаӡом.</t>
  </si>
  <si>
    <t xml:space="preserve">наҟ ҳаԥхьаҟа зқьышықәса царгьы, сыбжьы мгнаҩыр ҟалаӡом.</t>
  </si>
  <si>
    <t xml:space="preserve">если в будущем окончится тысяча лет, мой голос не отвратит.</t>
  </si>
  <si>
    <t xml:space="preserve">Шәцәарҭа бымбыл ацәа шәцәоуп.</t>
  </si>
  <si>
    <t xml:space="preserve">шәцәарҭа бымбыл ацәа шәцәоуп.</t>
  </si>
  <si>
    <t xml:space="preserve">плачьте с спящими.</t>
  </si>
  <si>
    <t xml:space="preserve">Анцәа иҳәозар, иаагоу шьала иҿыхны, мариала, инагәҭасны ирҭирым.</t>
  </si>
  <si>
    <t xml:space="preserve">анцәа иҳәозар, иаагоу шьала иҿыхны, мариала, инагәҭасны ирҭирым.</t>
  </si>
  <si>
    <t xml:space="preserve">ведь если бог говорит, то не продавая при этом крови, то не продают.</t>
  </si>
  <si>
    <t xml:space="preserve">Ибжьы ҩҭицеит Қьысқьынџь ивагылаз Блаҟыблаҵәа.</t>
  </si>
  <si>
    <t xml:space="preserve">ибжьы ҩҭицеит қьысқьынџь ивагылаз блаҟыблаҵәа.</t>
  </si>
  <si>
    <t xml:space="preserve">он выгнал его вон из куски кяскинджа и салумара.</t>
  </si>
  <si>
    <t xml:space="preserve">Ишәақь иҟәаҟә иқәуп.</t>
  </si>
  <si>
    <t xml:space="preserve">ишәақь иҟәаҟә иқәуп.</t>
  </si>
  <si>
    <t xml:space="preserve">там ты будешь лежит сейчас.</t>
  </si>
  <si>
    <t xml:space="preserve">Ахәшәқәа акыр илыхәозар, нас еиҭанасышьҭуеит ианынҵәалак, уажәазы арҭ лызхоуп.</t>
  </si>
  <si>
    <t xml:space="preserve">ахәшәқәа акыр илыхәозар, нас еиҭанасышьҭуеит ианынҵәалак, уажәазы арҭ лызхоуп.</t>
  </si>
  <si>
    <t xml:space="preserve">если понадобятся лекарства, то я возвращаю пистолеты и падения.</t>
  </si>
  <si>
    <t xml:space="preserve">Баҭырзаҷ абыржәыҵәҟьа абаашахь амҩа уқәыл!</t>
  </si>
  <si>
    <t xml:space="preserve">баҭырзаҷ абыржәыҵәҟьа абаашахь амҩа уқәыл!</t>
  </si>
  <si>
    <t xml:space="preserve">если ты пойдешь не туда.</t>
  </si>
  <si>
    <t xml:space="preserve">Ақырҭцәа акырынтә рҽазыршәахьан Анаара аҳаблала ихаланы Царцу иатәыз Ахәынаа аанкылара.</t>
  </si>
  <si>
    <t xml:space="preserve">ақырҭцәа акырынтә рҽазыршәахьан анаара аҳаблала ихаланы царцу иатәыз ахәынаа аанкылара.</t>
  </si>
  <si>
    <t xml:space="preserve">грузины уже пытался схватить его, словно на склоне горы они поднялись на перевал.</t>
  </si>
  <si>
    <t xml:space="preserve">Аҳәынҭқарра ахада агәра диргеит илшо ала дышрыцхраауа.</t>
  </si>
  <si>
    <t xml:space="preserve">аҳәынҭқарра ахада агәра диргеит илшо ала дышрыцхраауа.</t>
  </si>
  <si>
    <t xml:space="preserve">президент заверил израильтян в своей поддержке.</t>
  </si>
  <si>
    <t xml:space="preserve">Дышнеиуаз ак ицәа иалашәан дааҭгылеит.</t>
  </si>
  <si>
    <t xml:space="preserve">дышнеиуаз ак ицәа иалашәан дааҭгылеит.</t>
  </si>
  <si>
    <t xml:space="preserve">когда же он приходил к ним, раздался крик</t>
  </si>
  <si>
    <t xml:space="preserve">Џьоукы-џьоукы уԥсыр, уԥсыжра аҿҳәара ԥырҵәаанӡа уҭыԥ иашьҭалоит.</t>
  </si>
  <si>
    <t xml:space="preserve">џьоукы-џьоукы уԥсыр, уԥсыжра аҿҳәара ԥырҵәаанӡа уҭыԥ иашьҭалоит.</t>
  </si>
  <si>
    <t xml:space="preserve">если даже умрешь, они будут искать места тебе, пока не убьют тебя.</t>
  </si>
  <si>
    <t xml:space="preserve">Уи ихахьы изаагомызт дагьазымхәыцӡацызт иԥа Асҭамыр диҿыҵны дынхоит, дхазҭӡуп ҳәа.</t>
  </si>
  <si>
    <t xml:space="preserve">уи ихахьы изаагомызт дагьазымхәыцӡацызт иԥа асҭамыр диҿыҵны дынхоит, дхазҭӡуп ҳәа.</t>
  </si>
  <si>
    <t xml:space="preserve">он никак не мог представить себя себе, что его сын астамур живет и живет в живых.</t>
  </si>
  <si>
    <t xml:space="preserve">Ус ианыҟало ахдырра акырӡа иаҳа ианызҳалак ауп.</t>
  </si>
  <si>
    <t xml:space="preserve">ус ианыҟало ахдырра акырӡа иаҳа ианызҳалак ауп.</t>
  </si>
  <si>
    <t xml:space="preserve">когда глубже проникает в свое сознание!</t>
  </si>
  <si>
    <t xml:space="preserve">Амхалдызеиԥш шьоук ргәашәаҿ, сышԥалахеи уахь санца.</t>
  </si>
  <si>
    <t xml:space="preserve">амхалдызеиԥш шьоук ргәашәаҿ, сышԥалахеи уахь санца.</t>
  </si>
  <si>
    <t xml:space="preserve">магнитный диск со мной и с намазом.</t>
  </si>
  <si>
    <t xml:space="preserve">Иқьышәқәа иаарыбжьиршәеит арҭ ажәақәа.</t>
  </si>
  <si>
    <t xml:space="preserve">иқьышәқәа иаарыбжьиршәеит арҭ ажәақәа.</t>
  </si>
  <si>
    <t xml:space="preserve">и открыть двери их дома.</t>
  </si>
  <si>
    <t xml:space="preserve">Ацәқәеи аҽқәеи ашьхацара анааилак, ушҟа рхы рханы иҟаауан, икьыркьыруан, Шьоудыд.</t>
  </si>
  <si>
    <t xml:space="preserve">ацәқәеи аҽқәеи ашьхацара анааилак, ушҟа рхы рханы иҟаауан, икьыркьыруан, шьоудыд.</t>
  </si>
  <si>
    <t xml:space="preserve">когда порога и коней наступает от горы, они, обращаясь к тебе, ругались над ними и ругались над ними.</t>
  </si>
  <si>
    <t xml:space="preserve">Лыԥсы ҩеины иҵагылеит лыхәцәа.</t>
  </si>
  <si>
    <t xml:space="preserve">лыԥсы ҩеины иҵагылеит лыхәцәа.</t>
  </si>
  <si>
    <t xml:space="preserve">тогда всмотревшись в него, сказали</t>
  </si>
  <si>
    <t xml:space="preserve">Уи реиԥшмызт аԥсрақәа раан арҵәааҳәа аҳәса ирхылҩуаз аҳәҳәабжьқәа.</t>
  </si>
  <si>
    <t xml:space="preserve">уи реиԥшмызт аԥсрақәа раан арҵәааҳәа аҳәса ирхылҩуаз аҳәҳәабжьқәа.</t>
  </si>
  <si>
    <t xml:space="preserve">оно было таким же образом, как душераздирающие крики женщин.</t>
  </si>
  <si>
    <t xml:space="preserve">Аишьцәа даара уаа ҵарқәан, цәгьа иласын, аҩыџьагьы Аҳацҳа иахыԥахьан.</t>
  </si>
  <si>
    <t xml:space="preserve">аишьцәа даара уаа ҵарқәан, цәгьа иласын, аҩыџьагьы аҳацҳа иахыԥахьан.</t>
  </si>
  <si>
    <t xml:space="preserve">братья были очень настоящими людьми, наивняк у обочины, и обочины часты.</t>
  </si>
  <si>
    <t xml:space="preserve">Жәамш раҟара ҵхьан, иҟоу збап ҳәа атышаҟны даннеи, абри атыша аҵаҟа хаҵа бжьык гоит.</t>
  </si>
  <si>
    <t xml:space="preserve">жәамш раҟара ҵхьан, иҟоу збап ҳәа атышаҟны даннеи, абри атыша аҵаҟа хаҵа бжьык гоит.</t>
  </si>
  <si>
    <t xml:space="preserve">было же около десяти дней, когда он пришел в подземелье, то обнаружил, что оно пропадет под дном.</t>
  </si>
  <si>
    <t xml:space="preserve">Уаала, ашәшьырахь ҳтәап!</t>
  </si>
  <si>
    <t xml:space="preserve">уаала, ашәшьырахь ҳтәап!</t>
  </si>
  <si>
    <t xml:space="preserve">ступайте же в тень!</t>
  </si>
  <si>
    <t xml:space="preserve">Аӡы хьшәашәа зҭоу ақәаб ауп, Амца зҵаҵан идыршуа, Мцада-мҿыда деилашларцоуп Ауаҩытәыҩса дзиуа.</t>
  </si>
  <si>
    <t xml:space="preserve">аӡы хьшәашәа зҭоу ақәаб ауп, амца зҵаҵан идыршуа, мцада-мҿыда деилашларцоуп ауаҩытәыҩса дзиуа.</t>
  </si>
  <si>
    <t xml:space="preserve">холодный дождь с грозой, в огне открывается, и огонь испытает дело человека.</t>
  </si>
  <si>
    <t xml:space="preserve">Арахә еилсыргоит хәа адәахьы данындәылҵ, ақәабаа-сабааи аԥшеи ҷыхьаӡа инеиҿасит.</t>
  </si>
  <si>
    <t xml:space="preserve">арахә еилсыргоит хәа адәахьы данындәылҵ, ақәабаа-сабааи аԥшеи ҷыхьаӡа инеиҿасит.</t>
  </si>
  <si>
    <t xml:space="preserve">но вот, я вышел на улицу, и все дожди дождь с грозой, и ветер утихает.</t>
  </si>
  <si>
    <t xml:space="preserve">Иблақәа ҭаа ашҭа дҭаԥшуан.</t>
  </si>
  <si>
    <t xml:space="preserve">иблақәа ҭаа ашҭа дҭаԥшуан.</t>
  </si>
  <si>
    <t xml:space="preserve">его глаза смотрел на двор всей семьи.</t>
  </si>
  <si>
    <t xml:space="preserve">Ҳаҳтәы амашьына дааҭыҵын арахь дааԥшуан, инапқәа имгәацәа иқәҵаны.</t>
  </si>
  <si>
    <t xml:space="preserve">ҳаҳтәы амашьына дааҭыҵын арахь дааԥшуан, инапқәа имгәацәа иқәҵаны.</t>
  </si>
  <si>
    <t xml:space="preserve">наш царь вышел из автомобиля и смотрел сюда, подняв руки свои.</t>
  </si>
  <si>
    <t xml:space="preserve">Ҳазшаз ас еиԥш иҟоу аусқәа урылаижьӡом, урылигоит акәымзар</t>
  </si>
  <si>
    <t xml:space="preserve">ҳазшаз ас еиԥш иҟоу аусқәа урылаижьӡом, урылигоит акәымзар</t>
  </si>
  <si>
    <t xml:space="preserve">создатель не пренебрегает такими делами, иначе</t>
  </si>
  <si>
    <t xml:space="preserve">Ҿымҭӡакәа дахьԥышц дыԥшуа, дааиԥхьхәыцит, нас илаԥш са сахь иааиаиган</t>
  </si>
  <si>
    <t xml:space="preserve">ҿымҭӡакәа дахьԥышц дыԥшуа, дааиԥхьхәыцит, нас илаԥш са сахь иааиаиган</t>
  </si>
  <si>
    <t xml:space="preserve">молчанка плюхалась и читала, а потом миром отпущу</t>
  </si>
  <si>
    <t xml:space="preserve">Ҭемыр ҳицны Ашҭа ҟаԥшь аҿы ҳшьаҿақәа еихаагоит.</t>
  </si>
  <si>
    <t xml:space="preserve">ҭемыр ҳицны ашҭа ҟаԥшь аҿы ҳшьаҿақәа еихаагоит.</t>
  </si>
  <si>
    <t xml:space="preserve">с тимура будем направлять свои шаги на красной площади.</t>
  </si>
  <si>
    <t xml:space="preserve">Ианысҳәа дсыццандаз!</t>
  </si>
  <si>
    <t xml:space="preserve">ианысҳәа дсыццандаз!</t>
  </si>
  <si>
    <t xml:space="preserve">ведь если бы я сказал тебе</t>
  </si>
  <si>
    <t xml:space="preserve">Лакә рашьҵас алашьцара иалԥрааны, аԥырцәқәа ԥхьаҳәо иахьнеиуаз, лаԥшҵашәараз џьысшьон.</t>
  </si>
  <si>
    <t xml:space="preserve">лакә рашьҵас алашьцара иалԥрааны, аԥырцәқәа ԥхьаҳәо иахьнеиуаз, лаԥшҵашәараз џьысшьон.</t>
  </si>
  <si>
    <t xml:space="preserve">сказившись из тьмы по свету, выходя к кормушке, висящей у нее рассказывает.</t>
  </si>
  <si>
    <t xml:space="preserve">Иҵабыргхаҭаҵәҟьаны аҵыхәтәантәи аамҭазы дареи ҳареи ҳаидысларақәа еиҳа-еиҳа имаҷхо иалагеит.</t>
  </si>
  <si>
    <t xml:space="preserve">иҵабыргхаҭаҵәҟьаны аҵыхәтәантәи аамҭазы дареи ҳареи ҳаидысларақәа еиҳа-еиҳа имаҷхо иалагеит.</t>
  </si>
  <si>
    <t xml:space="preserve">и в то время между нашими республиками в последнее время стало все меньше.</t>
  </si>
  <si>
    <t xml:space="preserve">Уимоу, хаҵак иҭахара ӷәӷәала ианыԥшуеит Аԥсынра.</t>
  </si>
  <si>
    <t xml:space="preserve">уимоу, хаҵак иҭахара ӷәӷәала ианыԥшуеит аԥсынра.</t>
  </si>
  <si>
    <t xml:space="preserve">более того, трагическая гибель мужчины это абхазия.</t>
  </si>
  <si>
    <t xml:space="preserve">Ҩаԥхьа абри схьаа хәарҭа-хәаԥшь амазар ҳәа, акыр иҵаа-ԥшаақәеит, аха зегьы гәыӷырҭадахеит.</t>
  </si>
  <si>
    <t xml:space="preserve">ҩаԥхьа абри схьаа хәарҭа-хәаԥшь амазар ҳәа, акыр иҵаа-ԥшаақәеит, аха зегьы гәыӷырҭадахеит.</t>
  </si>
  <si>
    <t xml:space="preserve">на это опять произошла моя боль, и теперь у меня есть надежда.</t>
  </si>
  <si>
    <t xml:space="preserve">Урҭ ргәаанагара, хымԥада иҵаҵӷәыданы иҟам.</t>
  </si>
  <si>
    <t xml:space="preserve">урҭ ргәаанагара, хымԥада иҵаҵӷәыданы иҟам.</t>
  </si>
  <si>
    <t xml:space="preserve">их мнение необоснованно.</t>
  </si>
  <si>
    <t xml:space="preserve">Ацгәы иаҭахәу зегь амоуп, ицәоуп иҭахәхәа.</t>
  </si>
  <si>
    <t xml:space="preserve">ацгәы иаҭахәу зегь амоуп, ицәоуп иҭахәхәа.</t>
  </si>
  <si>
    <t xml:space="preserve">кошка имеет все, и они брошены.</t>
  </si>
  <si>
    <t xml:space="preserve">Иҟоу жәдыруама, аҩныҟа ҳлеир, ԥыҭрак аамҭа ҳхаагоит.</t>
  </si>
  <si>
    <t xml:space="preserve">иҟоу жәдыруама, аҩныҟа ҳлеир, ԥыҭрак аамҭа ҳхаагоит.</t>
  </si>
  <si>
    <t xml:space="preserve">знаете ли вы, что если мы умрем домой, то ненадолго дадим слабину.</t>
  </si>
  <si>
    <t xml:space="preserve">Аба рацәа иалаҳаз иеиԥш, аҳәса ссирқәа снарылаԥшит.</t>
  </si>
  <si>
    <t xml:space="preserve">аба рацәа иалаҳаз иеиԥш, аҳәса ссирқәа снарылаԥшит.</t>
  </si>
  <si>
    <t xml:space="preserve">как много женщин, я взглянул на них.</t>
  </si>
  <si>
    <t xml:space="preserve">Абасҵәҟа хьымӡӷыла ҳамҩасып ҳәа сыҟамызт</t>
  </si>
  <si>
    <t xml:space="preserve">абасҵәҟа хьымӡӷыла ҳамҩасып ҳәа сыҟамызт</t>
  </si>
  <si>
    <t xml:space="preserve">позором не было бы нашей пути.</t>
  </si>
  <si>
    <t xml:space="preserve">Уи икаҷбеира-ԥсымҭәратә ԥсихологиа ссиршәа иаарԥшуп иԥхыӡ ала.</t>
  </si>
  <si>
    <t xml:space="preserve">уи икаҷбеира-ԥсымҭәратә ԥсихологиа ссиршәа иаарԥшуп иԥхыӡ ала.</t>
  </si>
  <si>
    <t xml:space="preserve">это скупой до безумия, волшебная психология в своем сне.</t>
  </si>
  <si>
    <t xml:space="preserve">Уи днеиуан дымццакӡакәа, илбон нахьхьи ахкаара аҵыхәан агәашә ишынҭалаз ажәеимгәагьы.</t>
  </si>
  <si>
    <t xml:space="preserve">уи днеиуан дымццакӡакәа, илбон нахьхьи ахкаара аҵыхәан агәашә ишынҭалаз ажәеимгәагьы.</t>
  </si>
  <si>
    <t xml:space="preserve">он приходил и видела, как бы там загорелись ворота города и в субботу.</t>
  </si>
  <si>
    <t xml:space="preserve">Иҽеиҭеит, даццеит ихәаша аниԥшаа, инеины инаиқәҳан, аҿаҩҳәа дыхжәеит.</t>
  </si>
  <si>
    <t xml:space="preserve">иҽеиҭеит, даццеит ихәаша аниԥшаа, инеины инаиқәҳан, аҿаҩҳәа дыхжәеит.</t>
  </si>
  <si>
    <t xml:space="preserve">и, встав, пошел, и, когда нашел его, приступили к нему и, вскричав о нем.</t>
  </si>
  <si>
    <t xml:space="preserve">Адныҳәаларҿы иазгәаҭоуп</t>
  </si>
  <si>
    <t xml:space="preserve">адныҳәаларҿы иазгәаҭоуп</t>
  </si>
  <si>
    <t xml:space="preserve">в поздравлении говорится</t>
  </si>
  <si>
    <t xml:space="preserve">Зынӡа ҳабхабмыршҭын, бааҳадҵаалала!</t>
  </si>
  <si>
    <t xml:space="preserve">зынӡа ҳабхабмыршҭын, бааҳадҵаалала!</t>
  </si>
  <si>
    <t xml:space="preserve">оставь же нас с тобой.</t>
  </si>
  <si>
    <t xml:space="preserve">Сзымыччо-сзымҵәуо уа сышьхныԥсыла, сгылоуп абри заҳауа.</t>
  </si>
  <si>
    <t xml:space="preserve">сзымыччо-сзымҵәуо уа сышьхныԥсыла, сгылоуп абри заҳауа.</t>
  </si>
  <si>
    <t xml:space="preserve">если кто скажет мне что-нибудь растит меня и войдет в него, тот слышит.</t>
  </si>
  <si>
    <t xml:space="preserve">Иблахкыгаха иԥшӡан аԥсабара, сыкәша-мыкәша ишәаҳәон уажә аԥсаа.</t>
  </si>
  <si>
    <t xml:space="preserve">иблахкыгаха иԥшӡан аԥсабара, сыкәша-мыкәша ишәаҳәон уажә аԥсаа.</t>
  </si>
  <si>
    <t xml:space="preserve">и очаровательно одесную меня, и птицы небесные гнезда.</t>
  </si>
  <si>
    <t xml:space="preserve">Нас дындәылҵын, ауҭра шыҟаз лҿыналхеит.</t>
  </si>
  <si>
    <t xml:space="preserve">нас дындәылҵын, ауҭра шыҟаз лҿыналхеит.</t>
  </si>
  <si>
    <t xml:space="preserve">потом выйдя и пошел к ним.</t>
  </si>
  <si>
    <t xml:space="preserve">Изура-исҳәара сзымдыруа ажәҩан агәы сакара сааҵахеит.</t>
  </si>
  <si>
    <t xml:space="preserve">изура-исҳәара сзымдыруа ажәҩан агәы сакара сааҵахеит.</t>
  </si>
  <si>
    <t xml:space="preserve">я проиграл небосклону, не отчаиваюсь.</t>
  </si>
  <si>
    <t xml:space="preserve">Нас инапы дҩаханы алаӷырӡ зхьыкьасоз лыблақәа ааиԥшааит.</t>
  </si>
  <si>
    <t xml:space="preserve">нас инапы дҩаханы алаӷырӡ зхьыкьасоз лыблақәа ааиԥшааит.</t>
  </si>
  <si>
    <t xml:space="preserve">потом простер руку, и нашли слезы со слезами.</t>
  </si>
  <si>
    <t xml:space="preserve">Ашьаурдыне абла гәыҩак хын, сахьазҵаауаз, уи мыцхәын.</t>
  </si>
  <si>
    <t xml:space="preserve">ашьаурдыне абла гәыҩак хын, сахьазҵаауаз, уи мыцхәын.</t>
  </si>
  <si>
    <t xml:space="preserve">кровоподтёк я взглянул, и вот, конь бледный, и на нем всадник, которому имя мое.</t>
  </si>
  <si>
    <t xml:space="preserve">Аԥсуаа рдин аҭоурых ззымдыруа, ма издырырц зҭахым џьоукы ари азҵаара иеицакны ианалацәажәо уаҳалоит.</t>
  </si>
  <si>
    <t xml:space="preserve">аԥсуаа рдин аҭоурых ззымдыруа, ма издырырц зҭахым џьоукы ари азҵаара иеицакны ианалацәажәо уаҳалоит.</t>
  </si>
  <si>
    <t xml:space="preserve">когда в числе тех, кто не знает историю религии абхазов или тех, кто не хочет знать, участвовавших в обсуждении этого вопроса, уместно.</t>
  </si>
  <si>
    <t xml:space="preserve">Узнысыз амҩа иахьа ҿыц иубондаз, иубонда утәыла-ԥсадгьыл ишазҳауа!</t>
  </si>
  <si>
    <t xml:space="preserve">узнысыз амҩа иахьа ҿыц иубондаз, иубонда утәыла-ԥсадгьыл ишазҳауа!</t>
  </si>
  <si>
    <t xml:space="preserve">гордимся тем, что сегодня выстроены отношения, которых абхазский народ ждал долгие годы.</t>
  </si>
  <si>
    <t xml:space="preserve">Баҭыр дуздырӡом, Асҭанда дылбақәахьеит аха.</t>
  </si>
  <si>
    <t xml:space="preserve">баҭыр дуздырӡом, асҭанда дылбақәахьеит аха.</t>
  </si>
  <si>
    <t xml:space="preserve">базина не знает, а астанда абшилава.</t>
  </si>
  <si>
    <t xml:space="preserve">Рыԥшьҩык цәгьала иаун, адауаԥшьқәа ракәын.</t>
  </si>
  <si>
    <t xml:space="preserve">рыԥшьҩык цәгьала иаун, адауаԥшьқәа ракәын.</t>
  </si>
  <si>
    <t xml:space="preserve">адъюнктивит его запястье и других великанов.</t>
  </si>
  <si>
    <t xml:space="preserve">Иибози иаҳауази убасҟатәи деиларгон, уамак инымԥшырц даҿын акәымзар.</t>
  </si>
  <si>
    <t xml:space="preserve">иибози иаҳауази убасҟатәи деиларгон, уамак инымԥшырц даҿын акәымзар.</t>
  </si>
  <si>
    <t xml:space="preserve">между тем, что он видел и слышал, он просто не обращал внимание, иначе.</t>
  </si>
  <si>
    <t xml:space="preserve">Амқанбақәа рныҳәарҭа ахьаца амҵа зҽырԥсны итәаз, ари аҩыза ахлымӡаах анырба, зегьы неибарҳәҳәеит.</t>
  </si>
  <si>
    <t xml:space="preserve">амқанбақәа рныҳәарҭа ахьаца амҵа зҽырԥсны итәаз, ари аҩыза ахлымӡаах анырба, зегьы неибарҳәҳәеит.</t>
  </si>
  <si>
    <t xml:space="preserve">где-то были пьяные, где царит оживление, а когда увидели, что это происходит, все закричали</t>
  </si>
  <si>
    <t xml:space="preserve">Сзыршәозеи, саб сицәшәома, саб иаҟара исзааигәоу, исызгәакьоу уаҳа исымада!</t>
  </si>
  <si>
    <t xml:space="preserve">сзыршәозеи, саб сицәшәома, саб иаҟара исзааигәоу, исызгәакьоу уаҳа исымада!</t>
  </si>
  <si>
    <t xml:space="preserve">теперь я боюсь, боюсь ли моего отца, и кто мой ближний, что у меня!</t>
  </si>
  <si>
    <t xml:space="preserve">Лбааҟа илеиуа Мӡымҭа аӡиас ииурызеи Гьач Рашьыҭ?</t>
  </si>
  <si>
    <t xml:space="preserve">лбааҟа илеиуа мӡымҭа аӡиас ииурызеи гьач рашьыҭ?</t>
  </si>
  <si>
    <t xml:space="preserve">для чего же реки воды, нисходящей через нее, уедут вкусы?</t>
  </si>
  <si>
    <t xml:space="preserve">Сара сыхьӡ аҳахра иҟоуп адунеи!</t>
  </si>
  <si>
    <t xml:space="preserve">сара сыхьӡ аҳахра иҟоуп адунеи!</t>
  </si>
  <si>
    <t xml:space="preserve">все имя мое храня!</t>
  </si>
  <si>
    <t xml:space="preserve">Амшын сеиуан, сыцәқәырԥан, схаҳәхеит рҳәеит са сҭабан.</t>
  </si>
  <si>
    <t xml:space="preserve">амшын сеиуан, сыцәқәырԥан, схаҳәхеит рҳәеит са сҭабан.</t>
  </si>
  <si>
    <t xml:space="preserve">море как бы повернулось к нему спиной, и моей спиной стала кричать</t>
  </si>
  <si>
    <t xml:space="preserve">Иҟаиҵазеи, аибашьраҿ хьыӡ игама?</t>
  </si>
  <si>
    <t xml:space="preserve">иҟаиҵазеи, аибашьраҿ хьыӡ игама?</t>
  </si>
  <si>
    <t xml:space="preserve">повел ли себя имен на войне?</t>
  </si>
  <si>
    <t xml:space="preserve">Иагьа умҳәан, арҭ рыцәгьа-рбзиа еилан, аӡӷаб абзиарахь лҽыԥсахшьа иазҵаауан.</t>
  </si>
  <si>
    <t xml:space="preserve">иагьа умҳәан, арҭ рыцәгьа-рбзиа еилан, аӡӷаб абзиарахь лҽыԥсахшьа иазҵаауан.</t>
  </si>
  <si>
    <t xml:space="preserve">и не говори, что они осквернились с нею, и спрашивали ее, говоря</t>
  </si>
  <si>
    <t xml:space="preserve">Ацәгьа, ацәгьа ԥхаҵатәуп, ирырҳатәуп, агәы ҭҟьатәуп.</t>
  </si>
  <si>
    <t xml:space="preserve">ацәгьа, ацәгьа ԥхаҵатәуп, ирырҳатәуп, агәы ҭҟьатәуп.</t>
  </si>
  <si>
    <t xml:space="preserve">злодеев сих предаст злой смерти, злодеев, христа.</t>
  </si>
  <si>
    <t xml:space="preserve">Убри аҭагылазаашьа ҟамлартә, аҳәынҭқарра аус ауааит, ҳара ҳацхырааҩуп.</t>
  </si>
  <si>
    <t xml:space="preserve">убри аҭагылазаашьа ҟамлартә, аҳәынҭқарра аус ауааит, ҳара ҳацхырааҩуп.</t>
  </si>
  <si>
    <t xml:space="preserve">поэтому страна состоялась, государство и наша поддержка.</t>
  </si>
  <si>
    <t xml:space="preserve">Ааи, игәалашәоит, раԥхьа дгылан, раԥхьа дышгылаз днаӡеит.</t>
  </si>
  <si>
    <t xml:space="preserve">ааи, игәалашәоит, раԥхьа дгылан, раԥхьа дышгылаз днаӡеит.</t>
  </si>
  <si>
    <t xml:space="preserve">да, вспоминает, как вначале он был первым.</t>
  </si>
  <si>
    <t xml:space="preserve">Амҵәыжәҩақәа змоу иажәақәа ԥсаатәҵас иҭазаауеит ҳбаҳчара еимдауа.</t>
  </si>
  <si>
    <t xml:space="preserve">амҵәыжәҩақәа змоу иажәақәа ԥсаатәҵас иҭазаауеит ҳбаҳчара еимдауа.</t>
  </si>
  <si>
    <t xml:space="preserve">а крылья продолжали свой полет где-то в порядке.</t>
  </si>
  <si>
    <t xml:space="preserve">Уаа бзиа убеит, шьыжьбзиа, – иҳәан, дҽыжәымҵкәа дааҭгылт.</t>
  </si>
  <si>
    <t xml:space="preserve">уаа бзиа убеит, шьыжьбзиа, иҳәан, дҽыжәымҵкәа дааҭгылт.</t>
  </si>
  <si>
    <t xml:space="preserve">добро пожаловался, и завтракал, и остановился.</t>
  </si>
  <si>
    <t xml:space="preserve">Аԥарда актәи асахьаҿы иаабац адекорациа ажәаҳәаҩ мрада дкаԥхоит, мзада дкаҷҷоит, Саҭанеи Гәашьа.</t>
  </si>
  <si>
    <t xml:space="preserve">аԥарда актәи асахьаҿы иаабац адекорациа ажәаҳәаҩ мрада дкаԥхоит, мзада дкаҷҷоит, саҭанеи гәашьа.</t>
  </si>
  <si>
    <t xml:space="preserve">завеса в первой полосе декорации к обычному слову спорит, без луны сподвижнику.</t>
  </si>
  <si>
    <t xml:space="preserve">Снықәмиар сзычҳауам!</t>
  </si>
  <si>
    <t xml:space="preserve">снықәмиар сзычҳауам!</t>
  </si>
  <si>
    <t xml:space="preserve">не сможем я спастись!</t>
  </si>
  <si>
    <t xml:space="preserve">Авизир, анкьа дахганы даныҟаз дахьынхоз аӷәтәы ҩнеихаса</t>
  </si>
  <si>
    <t xml:space="preserve">авизир, анкьа дахганы даныҟаз дахьынхоз аӷәтәы ҩнеихаса</t>
  </si>
  <si>
    <t xml:space="preserve">визирь в деревянный дом, где он жил, когда жил</t>
  </si>
  <si>
    <t xml:space="preserve">Ҳаишьует, зегь акоуп, сымцар ҟалом, ҳа ус иҳәит.</t>
  </si>
  <si>
    <t xml:space="preserve">ҳаишьует, зегь акоуп, сымцар ҟалом, ҳа ус иҳәит.</t>
  </si>
  <si>
    <t xml:space="preserve">нет ничего, как только предприму путь, нет.</t>
  </si>
  <si>
    <t xml:space="preserve">Сшьақәыӷәӷәара халеит, сԥынҵагьы ашьа аауан, сан ак лоумҳәан, шьҭа иҿыҭы</t>
  </si>
  <si>
    <t xml:space="preserve">сшьақәыӷәӷәара халеит, сԥынҵагьы ашьа аауан, сан ак лоумҳәан, шьҭа иҿыҭы</t>
  </si>
  <si>
    <t xml:space="preserve">мою кровь прольется на меня, и моей крови выйдет из бездны, и пойдет мама его</t>
  </si>
  <si>
    <t xml:space="preserve">Нестор длахҿыхӡа, ибжьы ҩҭыганы даацәажәеит.</t>
  </si>
  <si>
    <t xml:space="preserve">нестор длахҿыхӡа, ибжьы ҩҭыганы даацәажәеит.</t>
  </si>
  <si>
    <t xml:space="preserve">нестор бодрствовал и сказал</t>
  </si>
  <si>
    <t xml:space="preserve">Адәы ахьаанҵәоз нахыс бнаран.</t>
  </si>
  <si>
    <t xml:space="preserve">адәы ахьаанҵәоз нахыс бнаран.</t>
  </si>
  <si>
    <t xml:space="preserve">леса, где они жили, но не вырубалось.</t>
  </si>
  <si>
    <t xml:space="preserve">Ажәҩан иаҵаԥсаз аеҵәақәа кәалыкәаџьо, бжьы зхылымҵуаз доуҳак иакызшәа иҿаҳа-дагәаха илбааԥшуан.</t>
  </si>
  <si>
    <t xml:space="preserve">ажәҩан иаҵаԥсаз аеҵәақәа кәалыкәаџьо, бжьы зхылымҵуаз доуҳак иакызшәа иҿаҳа-дагәаха илбааԥшуан.</t>
  </si>
  <si>
    <t xml:space="preserve">и звезды небесные пали на лица, как агнец, и услышал на них дух, говорящий ему</t>
  </si>
  <si>
    <t xml:space="preserve">Аха слымҳаҿы ԥшак аахәыҭхәыҭит, еи гәырӷьаҿҳәашак суҭар сҭахуп!</t>
  </si>
  <si>
    <t xml:space="preserve">аха слымҳаҿы ԥшак аахәыҭхәыҭит, еи гәырӷьаҿҳәашак суҭар сҭахуп!</t>
  </si>
  <si>
    <t xml:space="preserve">но я переговаривал на уши, хочу дать тебе благовествование!</t>
  </si>
  <si>
    <t xml:space="preserve">Иаашәаԥырҳаит ба быблақәа Бааҭрыст</t>
  </si>
  <si>
    <t xml:space="preserve">иаашәаԥырҳаит ба быблақәа бааҭрыст</t>
  </si>
  <si>
    <t xml:space="preserve">взгляни налево поскорей.</t>
  </si>
  <si>
    <t xml:space="preserve">Уажә зегь шәатәуп-изатәуп, нас ауп аҳ аҭак аниҭатәу.</t>
  </si>
  <si>
    <t xml:space="preserve">уажә зегь шәатәуп-изатәуп, нас ауп аҳ аҭак аниҭатәу.</t>
  </si>
  <si>
    <t xml:space="preserve">вот, должно принадлежать, и только потом отвечать царю.</t>
  </si>
  <si>
    <t xml:space="preserve">Ашәаныза аҩныҵҟа иҭылашьцааӡа, аҳаԥеиԥш дынҭаԥшит.</t>
  </si>
  <si>
    <t xml:space="preserve">ашәаныза аҩныҵҟа иҭылашьцааӡа, аҳаԥеиԥш дынҭаԥшит.</t>
  </si>
  <si>
    <t xml:space="preserve">он поверг в темницу и взглянул на них.</t>
  </si>
  <si>
    <t xml:space="preserve">Ақырҭуа ҷкәын исаса ианахан, иҿы ахьынеихихыз, днеихаԥсы-еиҵаԥсит, ҳамҭак ҿымҭӡакәан дсыхәаԥшуан.</t>
  </si>
  <si>
    <t xml:space="preserve">ақырҭуа ҷкәын исаса ианахан, иҿы ахьынеихихыз, днеихаԥсы-еиҵаԥсит, ҳамҭак ҿымҭӡакәан дсыхәаԥшуан.</t>
  </si>
  <si>
    <t xml:space="preserve">когда грузинский садился на лица свои, он вытащил его из цистерны, и, наконец, молча выслушивал меня.</t>
  </si>
  <si>
    <t xml:space="preserve">Бадраҟ даахьаԥшит илаӷырӡқәагьы леиҿашит.</t>
  </si>
  <si>
    <t xml:space="preserve">бадраҟ даахьаԥшит илаӷырӡқәагьы леиҿашит.</t>
  </si>
  <si>
    <t xml:space="preserve">бадра заметил и прослезился.</t>
  </si>
  <si>
    <t xml:space="preserve">Ус ҟалашьа амоума, шәдача сыхьӡала иахьыҟашәҵо азы сышԥашәылахәаахәҭуеи</t>
  </si>
  <si>
    <t xml:space="preserve">ус ҟалашьа амоума, шәдача сыхьӡала иахьыҟашәҵо азы сышԥашәылахәаахәҭуеи</t>
  </si>
  <si>
    <t xml:space="preserve">так не может быть, если я делаю одно из вас, чтобы вы знаете мое имя.</t>
  </si>
  <si>
    <t xml:space="preserve">Ауха ҵхыбжьон иаҳәшьа дааин аҳаԥшьа ахы длықәтәан, қшьы!</t>
  </si>
  <si>
    <t xml:space="preserve">ауха ҵхыбжьон иаҳәшьа дааин аҳаԥшьа ахы длықәтәан, қшьы!</t>
  </si>
  <si>
    <t xml:space="preserve">а в полуночи примерно в полдень сестра приходила накрыть на голову гончарного изделия!</t>
  </si>
  <si>
    <t xml:space="preserve">Имыцхәым, аха усгьы аизгаҿы иуԥылоит ҵакылагьы формалагьы егьзымҳәо ажәеинраалақәагьы.</t>
  </si>
  <si>
    <t xml:space="preserve">имыцхәым, аха усгьы аизгаҿы иуԥылоит ҵакылагьы формалагьы егьзымҳәо ажәеинраалақәагьы.</t>
  </si>
  <si>
    <t xml:space="preserve">осквернение же, но все же в сборнике представлены и неблагоразумные стихотворения.</t>
  </si>
  <si>
    <t xml:space="preserve">Аҵх неимаҳар, суалуашо саақәхон.</t>
  </si>
  <si>
    <t xml:space="preserve">аҵх неимаҳар, суалуашо саақәхон.</t>
  </si>
  <si>
    <t xml:space="preserve">проведя ночь, я сказал себе</t>
  </si>
  <si>
    <t xml:space="preserve">Исмаҳакәа, Радеда данаҳамба ашьҭахь ауп, Ҷыҷи даҽа аамсҭа ҷкәынаки ҩыџьа аишьцәа Мазлоу изааргеит.</t>
  </si>
  <si>
    <t xml:space="preserve">исмаҳакәа, радеда данаҳамба ашьҭахь ауп, ҷыҷи даҽа аамсҭа ҷкәынаки ҩыџьа аишьцәа мазлоу изааргеит.</t>
  </si>
  <si>
    <t xml:space="preserve">не простив меня, радеда, тут только после того, как мальчишки и девчонки перевели на прием к двум братиям.</t>
  </si>
  <si>
    <t xml:space="preserve">Ихаҵарақәа ртәы иҳәо, иҳәо дара акыраамҭа аҳәара даҿын.</t>
  </si>
  <si>
    <t xml:space="preserve">ихаҵарақәа ртәы иҳәо, иҳәо дара акыраамҭа аҳәара даҿын.</t>
  </si>
  <si>
    <t xml:space="preserve">он долго молился о своих верованиях.</t>
  </si>
  <si>
    <t xml:space="preserve">Аха усгьы бшыҟац быҟоуп, быҟоуп бгәы ак аламшәа</t>
  </si>
  <si>
    <t xml:space="preserve">аха усгьы бшыҟац быҟоуп, быҟоуп бгәы ак аламшәа</t>
  </si>
  <si>
    <t xml:space="preserve">но ей, земле, так оно и есть.</t>
  </si>
  <si>
    <t xml:space="preserve">Агәра ганы ҳаҟан абааш ахьчара ҳамч ақәхап ҳәа, аха иҳалымшакәа иҭахеит зегьы!</t>
  </si>
  <si>
    <t xml:space="preserve">агәра ганы ҳаҟан абааш ахьчара ҳамч ақәхап ҳәа, аха иҳалымшакәа иҭахеит зегьы!</t>
  </si>
  <si>
    <t xml:space="preserve">были уверены, что мы в силах сохранить башню, но при этом дошла до всех нас.</t>
  </si>
  <si>
    <t xml:space="preserve">Итәарҭа адәахьы икылыҳәҳәо ажәқәа ианырба, инеины идрыбзо иалагазаап.</t>
  </si>
  <si>
    <t xml:space="preserve">итәарҭа адәахьы икылыҳәҳәо ажәқәа ианырба, инеины идрыбзо иалагазаап.</t>
  </si>
  <si>
    <t xml:space="preserve">престолы же пали на лица свои и, увидев его сидящих посреди них, спрашивали его</t>
  </si>
  <si>
    <t xml:space="preserve">Дрыцҳасшьоит, лыблақәа ҭаа, асҟак лхала дынсыжьлаӡомызт.</t>
  </si>
  <si>
    <t xml:space="preserve">дрыцҳасшьоит, лыблақәа ҭаа, асҟак лхала дынсыжьлаӡомызт.</t>
  </si>
  <si>
    <t xml:space="preserve">умилосердись надо мною и прикоснулся к глазам ее, и тотчас оставила меня.</t>
  </si>
  <si>
    <t xml:space="preserve">Ҳаҵгәалароуп хаҵарами аҳаҳаира!</t>
  </si>
  <si>
    <t xml:space="preserve">ҳаҵгәалароуп хаҵарами аҳаҳаира!</t>
  </si>
  <si>
    <t xml:space="preserve">нервно воскликнул судья.</t>
  </si>
  <si>
    <t xml:space="preserve">Сажәра ааин сшьамхы инантәалан, ацгәеиқәаҵәеиԥш, иаахырсысит!</t>
  </si>
  <si>
    <t xml:space="preserve">сажәра ааин сшьамхы инантәалан, ацгәеиқәаҵәеиԥш, иаахырсысит!</t>
  </si>
  <si>
    <t xml:space="preserve">откуда пришел я в преклонение перед сном, потому что дремотно, как сонливое.</t>
  </si>
  <si>
    <t xml:space="preserve">Шьаҳсмел, акәадырырҭа днантәаланы, ахәыцра далагеит.</t>
  </si>
  <si>
    <t xml:space="preserve">шьаҳсмел, акәадырырҭа днантәаланы, ахәыцра далагеит.</t>
  </si>
  <si>
    <t xml:space="preserve">развесел, который был седлом, начал думать.</t>
  </si>
  <si>
    <t xml:space="preserve">Зхы зжьахьоу зегьы ираԥызго, нас, мышкы зны, зегьы еизызгоит</t>
  </si>
  <si>
    <t xml:space="preserve">зхы зжьахьоу зегьы ираԥызго, нас, мышкы зны, зегьы еизызгоит</t>
  </si>
  <si>
    <t xml:space="preserve">и соберет избранных своих от четырех</t>
  </si>
  <si>
    <t xml:space="preserve">Азҳәа ҳԥылоит ара уажәтәи, ииасхьоу, иҟалаша асинтақсистә аамҭақәа рҟны</t>
  </si>
  <si>
    <t xml:space="preserve">азҳәа ҳԥылоит ара уажәтәи, ииасхьоу, иҟалаша асинтақсистә аамҭақәа рҟны</t>
  </si>
  <si>
    <t xml:space="preserve">расскажи, что мы встречаемся здесь в текущем, будущем, в синтоистских времен</t>
  </si>
  <si>
    <t xml:space="preserve">Қәҭиа ианду инапқәа лыкәыршаны дигәыдиҳәҳәалашт.</t>
  </si>
  <si>
    <t xml:space="preserve">қәҭиа ианду инапқәа лыкәыршаны дигәыдиҳәҳәалашт.</t>
  </si>
  <si>
    <t xml:space="preserve">бабушка кутарба протянет к ней руки.</t>
  </si>
  <si>
    <t xml:space="preserve">Избанда иԥсыз зны дшәаџьҳәан.</t>
  </si>
  <si>
    <t xml:space="preserve">избанда иԥсыз зны дшәаџьҳәан.</t>
  </si>
  <si>
    <t xml:space="preserve">ну, кто-то был в страхе.</t>
  </si>
  <si>
    <t xml:space="preserve">Назира ашьшьыҳәа иаалымылхын, акыраамҭа дахәаԥшуан, аха изусҭцәаз ҳәа уаҩ дылзымдырит.</t>
  </si>
  <si>
    <t xml:space="preserve">назира ашьшьыҳәа иаалымылхын, акыраамҭа дахәаԥшуан, аха изусҭцәаз ҳәа уаҩ дылзымдырит.</t>
  </si>
  <si>
    <t xml:space="preserve">она легла очень скромно, и долго смотрел, а кто-то не узнал.</t>
  </si>
  <si>
    <t xml:space="preserve">Рыцҳа, рхьаақәа рзыхгаӡомызт ачақәа иҟәынҳәалаз.</t>
  </si>
  <si>
    <t xml:space="preserve">рыцҳа, рхьаақәа рзыхгаӡомызт ачақәа иҟәынҳәалаз.</t>
  </si>
  <si>
    <t xml:space="preserve">если бедного, то они не могли исцелить хлеба.</t>
  </si>
  <si>
    <t xml:space="preserve">Бшыгәхьаазгоз мацара сгәы бажәхеит, сҿажәкит</t>
  </si>
  <si>
    <t xml:space="preserve">бшыгәхьаазгоз мацара сгәы бажәхеит, сҿажәкит</t>
  </si>
  <si>
    <t xml:space="preserve">я опечалился, только к тебе, сказал</t>
  </si>
  <si>
    <t xml:space="preserve">Уара уеиԥш схәыҷын, Зны дышимаз уи абду, изыхьӡыз Дыдын?</t>
  </si>
  <si>
    <t xml:space="preserve">уара уеиԥш схәыҷын, зны дышимаз уи абду, изыхьӡыз дыдын?</t>
  </si>
  <si>
    <t xml:space="preserve">ты был, как девчонка, и звали его дедушку?</t>
  </si>
  <si>
    <t xml:space="preserve">Дныҵашәкәа дызгоз сзеилымкааит.</t>
  </si>
  <si>
    <t xml:space="preserve">дныҵашәкәа дызгоз сзеилымкааит.</t>
  </si>
  <si>
    <t xml:space="preserve">не понял, кто предал его.</t>
  </si>
  <si>
    <t xml:space="preserve">Сара сызшаз сылахь ус аниҵазаап.</t>
  </si>
  <si>
    <t xml:space="preserve">сара сызшаз сылахь ус аниҵазаап.</t>
  </si>
  <si>
    <t xml:space="preserve">а того, кто сотворил меня, написано</t>
  </si>
  <si>
    <t xml:space="preserve">Аха Амина уажәы дҭаҳәахаа дыцәоуп</t>
  </si>
  <si>
    <t xml:space="preserve">аха амина уажәы дҭаҳәахаа дыцәоуп</t>
  </si>
  <si>
    <t xml:space="preserve">но аминадав ничего не хочет спасать</t>
  </si>
  <si>
    <t xml:space="preserve">Еиҭагоуп, аԥсуа ԥхьаҩцәа ирылаҵәахьеит Ревизори, Аԥҳәысҳәареи.</t>
  </si>
  <si>
    <t xml:space="preserve">еиҭагоуп, аԥсуа ԥхьаҩцәа ирылаҵәахьеит ревизори, аԥҳәысҳәареи.</t>
  </si>
  <si>
    <t xml:space="preserve">изменено, что у абхазских читателей стали популярны ревизорий и женщины.</t>
  </si>
  <si>
    <t xml:space="preserve">Аха даҭашәымҵан ҳәа сызраҳәа, – лҳәеит.</t>
  </si>
  <si>
    <t xml:space="preserve">аха даҭашәымҵан ҳәа сызраҳәа, лҳәеит.</t>
  </si>
  <si>
    <t xml:space="preserve">но скажи, чтобы простите меня, я сказала</t>
  </si>
  <si>
    <t xml:space="preserve">Иагьа шьха ҳхаларгьы, иара ҳара ҳаҵкыс дҳаракуп, ҳазқәа дкыдыԥшылоит.</t>
  </si>
  <si>
    <t xml:space="preserve">иагьа шьха ҳхаларгьы, иара ҳара ҳаҵкыс дҳаракуп, ҳазқәа дкыдыԥшылоит.</t>
  </si>
  <si>
    <t xml:space="preserve">и восходя, он велик о нас, и распят его.</t>
  </si>
  <si>
    <t xml:space="preserve">Дахьыҟоу уаҩы изымдыруа, дныҵахәаша дцеит.</t>
  </si>
  <si>
    <t xml:space="preserve">дахьыҟоу уаҩы изымдыруа, дныҵахәаша дцеит.</t>
  </si>
  <si>
    <t xml:space="preserve">где находится незнакомый человек, там пошел.</t>
  </si>
  <si>
    <t xml:space="preserve">Аҵыхәтәан Сталин данԥсы, урҭ рыгәҭакы еиқәаҵәақәа зегьы хдырбгалеит.</t>
  </si>
  <si>
    <t xml:space="preserve">аҵыхәтәан сталин данԥсы, урҭ рыгәҭакы еиқәаҵәақәа зегьы хдырбгалеит.</t>
  </si>
  <si>
    <t xml:space="preserve">когда умер стали, все черные их замыслы разрушили.</t>
  </si>
  <si>
    <t xml:space="preserve">Ацәқәырԥақәа рҽеикәаԥсарҭа дыбжьаԥшуан, аԥшаҳәа хәыц-хәыц еимидон, аха аӡӷаб дыҟаӡамызт.</t>
  </si>
  <si>
    <t xml:space="preserve">ацәқәырԥақәа рҽеикәаԥсарҭа дыбжьаԥшуан, аԥшаҳәа хәыц-хәыц еимидон, аха аӡӷаб дыҟаӡамызт.</t>
  </si>
  <si>
    <t xml:space="preserve">волны били, и вскричали, и помолчали, но девочка не была.</t>
  </si>
  <si>
    <t xml:space="preserve">Ажәабжь ҳҳәап, рҳәит ишааҩаналаз аиԥш.</t>
  </si>
  <si>
    <t xml:space="preserve">ажәабжь ҳҳәап, рҳәит ишааҩаналаз аиԥш.</t>
  </si>
  <si>
    <t xml:space="preserve">проповедуем, как написано.</t>
  </si>
  <si>
    <t xml:space="preserve">Аха Шура ари уск алҵуеит ҳәа дауҟахыз.</t>
  </si>
  <si>
    <t xml:space="preserve">аха шура ари уск алҵуеит ҳәа дауҟахыз.</t>
  </si>
  <si>
    <t xml:space="preserve">но шера выбрала это дело и отпустила его.</t>
  </si>
  <si>
    <t xml:space="preserve">Убра сышнеиуа анидыр, днеиӡом.</t>
  </si>
  <si>
    <t xml:space="preserve">убра сышнеиуа анидыр, днеиӡом.</t>
  </si>
  <si>
    <t xml:space="preserve">и он, тотчас узнав, что я в них.</t>
  </si>
  <si>
    <t xml:space="preserve">Азыхҳәаа еснагь субиекттә рбагала ԥынгылала азҳәаҿы иарбоуп.</t>
  </si>
  <si>
    <t xml:space="preserve">азыхҳәаа еснагь субиекттә рбагала ԥынгылала азҳәаҿы иарбоуп.</t>
  </si>
  <si>
    <t xml:space="preserve">субъект всегда был предусмотрен за балаганом.</t>
  </si>
  <si>
    <t xml:space="preserve">Аҭыԥҳа хыш ирыцызгьы аԥсшәа лҳәеит.</t>
  </si>
  <si>
    <t xml:space="preserve">аҭыԥҳа хыш ирыцызгьы аԥсшәа лҳәеит.</t>
  </si>
  <si>
    <t xml:space="preserve">девица приветствовала три дня.</t>
  </si>
  <si>
    <t xml:space="preserve">Лашарада, дгәамҵуа даара, лыҟәрышь хәыҷқәа лыԥхьаӡон.</t>
  </si>
  <si>
    <t xml:space="preserve">лашарада, дгәамҵуа даара, лыҟәрышь хәыҷқәа лыԥхьаӡон.</t>
  </si>
  <si>
    <t xml:space="preserve">беспросветность, больной, который считал утопающими.</t>
  </si>
  <si>
    <t xml:space="preserve">Анџьныр игәы иахәеит акомҿар рыбригада русушьа.</t>
  </si>
  <si>
    <t xml:space="preserve">анџьныр игәы иахәеит акомҿар рыбригада русушьа.</t>
  </si>
  <si>
    <t xml:space="preserve">инженеров глубоко тронуло работу бригад скорой помощи.</t>
  </si>
  <si>
    <t xml:space="preserve">Ухыкәмаҷыра иҭасыртәарыма?!</t>
  </si>
  <si>
    <t xml:space="preserve">ухыкәмаҷыра иҭасыртәарыма?!</t>
  </si>
  <si>
    <t xml:space="preserve">сообщить ли тебе о себе?!</t>
  </si>
  <si>
    <t xml:space="preserve">Шәарҭ амҩа шәанықәла акырынтә урҭ, араиком амаӡаныҟәгаҩцәа аҭел исзасит, уҷкәын дзықәшәаз азы</t>
  </si>
  <si>
    <t xml:space="preserve">шәарҭ амҩа шәанықәла акырынтә урҭ, араиком амаӡаныҟәгаҩцәа аҭел исзасит, уҷкәын дзықәшәаз азы</t>
  </si>
  <si>
    <t xml:space="preserve">несколько раз, возвращаясь с пути, я звонил секретари райкома, чтобы случилось с сыном твоим</t>
  </si>
  <si>
    <t xml:space="preserve">Асҭамыр уи дҩеихаҵгылан дааиԥхьеит.</t>
  </si>
  <si>
    <t xml:space="preserve">асҭамыр уи дҩеихаҵгылан дааиԥхьеит.</t>
  </si>
  <si>
    <t xml:space="preserve">астамур его стоя пригласил.</t>
  </si>
  <si>
    <t xml:space="preserve">Занбеи аишәа иаақәихыз ацәынхамынхақәа ашә илагылаз алақәа рахь инаиршәит.</t>
  </si>
  <si>
    <t xml:space="preserve">занбеи аишәа иаақәихыз ацәынхамынхақәа ашә илагылаз алақәа рахь инаиршәит.</t>
  </si>
  <si>
    <t xml:space="preserve">зантария же увезл откормленного теленка и бросили их в дверь.</t>
  </si>
  <si>
    <t xml:space="preserve">Аӷацәа Аԥсны ианақәлоз адырҩаҽныҵәҟьа Аҟәарашаа аибашьцәа ргәыԥ еиҿыркааит аҿар.</t>
  </si>
  <si>
    <t xml:space="preserve">аӷацәа аԥсны ианақәлоз адырҩаҽныҵәҟьа аҟәарашаа аибашьцәа ргәыԥ еиҿыркааит аҿар.</t>
  </si>
  <si>
    <t xml:space="preserve">врагами народа устроили в абхазии прогулку по улицам парижа.</t>
  </si>
  <si>
    <t xml:space="preserve">Дынҭыҵзар дмааиуеи, нас, – иҳәеит Никәала.</t>
  </si>
  <si>
    <t xml:space="preserve">дынҭыҵзар дмааиуеи, нас, иҳәеит никәала.</t>
  </si>
  <si>
    <t xml:space="preserve">выйдя оттуда, провозгласил николай.</t>
  </si>
  <si>
    <t xml:space="preserve">Кәыкәыша ихәыцра еиҵихуан.</t>
  </si>
  <si>
    <t xml:space="preserve">кәыкәыша ихәыцра еиҵихуан.</t>
  </si>
  <si>
    <t xml:space="preserve">кукушкин растягивал мысли.</t>
  </si>
  <si>
    <t xml:space="preserve">Шәара шәыхьымӡӷ арыцҳара шәзацуп.</t>
  </si>
  <si>
    <t xml:space="preserve">шәара шәыхьымӡӷ арыцҳара шәзацуп.</t>
  </si>
  <si>
    <t xml:space="preserve">позор на вас снимет.</t>
  </si>
  <si>
    <t xml:space="preserve">Уи аҩыза ацәажәатә ала-мала узылҵуа усым.</t>
  </si>
  <si>
    <t xml:space="preserve">уи аҩыза ацәажәатә ала-мала узылҵуа усым.</t>
  </si>
  <si>
    <t xml:space="preserve">причем так много, как и в малаялам.</t>
  </si>
  <si>
    <t xml:space="preserve">Арда Жьи-ԥҳаилҳәамҭоуп.</t>
  </si>
  <si>
    <t xml:space="preserve">арда жьи-ԥҳаилҳәамҭоуп.</t>
  </si>
  <si>
    <t xml:space="preserve">арда инал-ипа принцесса.</t>
  </si>
  <si>
    <t xml:space="preserve">Иугарц унасыԥ еикәарҳәы, улапҟьа уршәроуп!</t>
  </si>
  <si>
    <t xml:space="preserve">иугарц унасыԥ еикәарҳәы, улапҟьа уршәроуп!</t>
  </si>
  <si>
    <t xml:space="preserve">клянусь кровлей возведенной!</t>
  </si>
  <si>
    <t xml:space="preserve">Лара қыҭа ԥсҭазаарас илбахьаз Ҳәҭыбынтәи асовнхара акәын.</t>
  </si>
  <si>
    <t xml:space="preserve">лара қыҭа ԥсҭазаарас илбахьаз ҳәҭыбынтәи асовнхара акәын.</t>
  </si>
  <si>
    <t xml:space="preserve">ей было переселение из школьного села балбалы.</t>
  </si>
  <si>
    <t xml:space="preserve">Уи агәыцә хада еиҳазароуп аҵәы иамоу амахәҿиаа аасҭа.</t>
  </si>
  <si>
    <t xml:space="preserve">уи агәыцә хада еиҳазароуп аҵәы иамоу амахәҿиаа аасҭа.</t>
  </si>
  <si>
    <t xml:space="preserve">перстень должна быть большегрузной ветви, чем жребий.</t>
  </si>
  <si>
    <t xml:space="preserve">Арсалиа Ельвира Анатоли-иԥҳа агәабзиарахьчара аминистрс</t>
  </si>
  <si>
    <t xml:space="preserve">арсалиа ельвира анатоли-иԥҳа агәабзиарахьчара аминистрс</t>
  </si>
  <si>
    <t xml:space="preserve">арсалия эльвира анатольевна министром здравоохранения</t>
  </si>
  <si>
    <t xml:space="preserve">Иисус иеиԥш аџьар уанҵаны, сгәы уадчаԥалоуп жьаҳәала.</t>
  </si>
  <si>
    <t xml:space="preserve">иисус иеиԥш аџьар уанҵаны, сгәы уадчаԥалоуп жьаҳәала.</t>
  </si>
  <si>
    <t xml:space="preserve">даже когда ты был на кресте, ты молил меня о сем.</t>
  </si>
  <si>
    <t xml:space="preserve">Иубома, уара уԥсахга, аамҭа ҿыц иаанагаз, ара адәы иахьықәгылоу, ацәеиха цырцыруа амра шалахәмаруа?</t>
  </si>
  <si>
    <t xml:space="preserve">иубома, уара уԥсахга, аамҭа ҿыц иаанагаз, ара адәы иахьықәгылоу, ацәеиха цырцыруа амра шалахәмаруа?</t>
  </si>
  <si>
    <t xml:space="preserve">видишь, как твой жёл новый час, как они движутся на поле, и что восходит солнце?</t>
  </si>
  <si>
    <t xml:space="preserve">Изакәызаалак даҽа уск иаҿны иаабом.</t>
  </si>
  <si>
    <t xml:space="preserve">изакәызаалак даҽа уск иаҿны иаабом.</t>
  </si>
  <si>
    <t xml:space="preserve">никакое другое дело не приносит.</t>
  </si>
  <si>
    <t xml:space="preserve">Минцеи Сабринеи реицәажәара даланагалт Хьымца дзымцо-дзымаауа ателефон дашьаҳазшәа дахьтәаз.</t>
  </si>
  <si>
    <t xml:space="preserve">минцеи сабринеи реицәажәара даланагалт хьымца дзымцо-дзымаауа ателефон дашьаҳазшәа дахьтәаз.</t>
  </si>
  <si>
    <t xml:space="preserve">минус саббрина вошел в разговор, как уничиженный вкусный телефон.</t>
  </si>
  <si>
    <t xml:space="preserve">Ус, исызгәамҭаӡакәа, сылацәа нҭааит.</t>
  </si>
  <si>
    <t xml:space="preserve">ус, исызгәамҭаӡакәа, сылацәа нҭааит.</t>
  </si>
  <si>
    <t xml:space="preserve">я все незаметно для себя пришел.</t>
  </si>
  <si>
    <t xml:space="preserve">Сара исоуаз, истәымкәа, сагьатәымкәа сызланагалаз даҽа ԥхыӡын, лакәын.</t>
  </si>
  <si>
    <t xml:space="preserve">сара исоуаз, истәымкәа, сагьатәымкәа сызланагалаз даҽа ԥхыӡын, лакәын.</t>
  </si>
  <si>
    <t xml:space="preserve">была больше у меня, нежели у меня, когда я беременна.</t>
  </si>
  <si>
    <t xml:space="preserve">Урҭ рӡамҩа еилыӷраауп, ирҭатәоу шьаршәуп.</t>
  </si>
  <si>
    <t xml:space="preserve">урҭ рӡамҩа еилыӷраауп, ирҭатәоу шьаршәуп.</t>
  </si>
  <si>
    <t xml:space="preserve">проклят всяк, сидящий во плоти</t>
  </si>
  <si>
    <t xml:space="preserve">Аԥсыԥ аҟара иҵаӷоуп, Ауаҩы игәаҵӷа.</t>
  </si>
  <si>
    <t xml:space="preserve">аԥсыԥ аҟара иҵаӷоуп, ауаҩы игәаҵӷа.</t>
  </si>
  <si>
    <t xml:space="preserve">дыхание, враг человека, враг его.</t>
  </si>
  <si>
    <t xml:space="preserve">Усҟан аҩыџьагьы рыԥсҭазаара зегьы гьамадахоит!</t>
  </si>
  <si>
    <t xml:space="preserve">усҟан аҩыџьагьы рыԥсҭазаара зегьы гьамадахоит!</t>
  </si>
  <si>
    <t xml:space="preserve">и тот и другой станут вкусом всю жизнь!</t>
  </si>
  <si>
    <t xml:space="preserve">Акәҷарақәа ирхатәоу аҟәарҭ еиԥшоуп уи аҵла амҵәыжәҩақәа хьадышьшь ишаҳхагылоу.</t>
  </si>
  <si>
    <t xml:space="preserve">акәҷарақәа ирхатәоу аҟәарҭ еиԥшоуп уи аҵла амҵәыжәҩақәа хьадышьшь ишаҳхагылоу.</t>
  </si>
  <si>
    <t xml:space="preserve">белоснежный мышь, висящий на крыше дерева, как висит крылья.</t>
  </si>
  <si>
    <t xml:space="preserve">Сылаԥш нақәшәеит ицырцыруа Иҭыхны иику аҳәынџьар.</t>
  </si>
  <si>
    <t xml:space="preserve">сылаԥш нақәшәеит ицырцыруа иҭыхны иику аҳәынџьар.</t>
  </si>
  <si>
    <t xml:space="preserve">и взглянул я, и вот светлое оружие.</t>
  </si>
  <si>
    <t xml:space="preserve">Аамҭа аԥсаатә еиԥш ицоит, иԥырӡоит, урҭ ажәа ҭоурых дуқәа сгәаҵаҿ иӷьацоит.</t>
  </si>
  <si>
    <t xml:space="preserve">аамҭа аԥсаатә еиԥш ицоит, иԥырӡоит, урҭ ажәа ҭоурых дуқәа сгәаҵаҿ иӷьацоит.</t>
  </si>
  <si>
    <t xml:space="preserve">время как птица исчезает, но они летят в моем сердце большие истории.</t>
  </si>
  <si>
    <t xml:space="preserve">Аҭаацәа бзиа еиҿкааны ирымоуп, рҳәоу еиқәшәоит.</t>
  </si>
  <si>
    <t xml:space="preserve">аҭаацәа бзиа еиҿкааны ирымоуп, рҳәоу еиқәшәоит.</t>
  </si>
  <si>
    <t xml:space="preserve">хорошая семья слаженно понятна.</t>
  </si>
  <si>
    <t xml:space="preserve">Уажәа сахьаԥырхагахо саҭамыз, аха Асланыҟәа ҳәа узҿу дызусҭадаз?</t>
  </si>
  <si>
    <t xml:space="preserve">уажәа сахьаԥырхагахо саҭамыз, аха асланыҟәа ҳәа узҿу дызусҭадаз?</t>
  </si>
  <si>
    <t xml:space="preserve">извините, но кем ты собираешься на велосипеде?</t>
  </si>
  <si>
    <t xml:space="preserve">Шьха ӡыхьушәа иажәақәагьы цқьан, иауцәаӡамызт, игәыкын, иԥҟан.</t>
  </si>
  <si>
    <t xml:space="preserve">шьха ӡыхьушәа иажәақәагьы цқьан, иауцәаӡамызт, игәыкын, иԥҟан.</t>
  </si>
  <si>
    <t xml:space="preserve">и когда выходил он из горы, не устал его, и говорил он.</t>
  </si>
  <si>
    <t xml:space="preserve">Сара уажәоуп Аҟәатәи ақалақь совети, уи аҩнусбарҭақәеи, аргылаҩцәеи русура алҵшәа закәыз аныздыр!</t>
  </si>
  <si>
    <t xml:space="preserve">сара уажәоуп аҟәатәи ақалақь совети, уи аҩнусбарҭақәеи, аргылаҩцәеи русура алҵшәа закәыз аныздыр!</t>
  </si>
  <si>
    <t xml:space="preserve">именно в сухуме когда я узнал результат работы в сухумском городе совмин, его управление и строители!</t>
  </si>
  <si>
    <t xml:space="preserve">Платонгьы ахахә ылхра иҭахӡамызт.</t>
  </si>
  <si>
    <t xml:space="preserve">платонгьы ахахә ылхра иҭахӡамызт.</t>
  </si>
  <si>
    <t xml:space="preserve">то и платон не хотел гасить.</t>
  </si>
  <si>
    <t xml:space="preserve">Аизара еихишьаалеит ашәҟәыҩҩцәа Реидгыла ахантәаҩы Иван Ҭарба.</t>
  </si>
  <si>
    <t xml:space="preserve">аизара еихишьаалеит ашәҟәыҩҩцәа реидгыла ахантәаҩы иван ҭарба.</t>
  </si>
  <si>
    <t xml:space="preserve">собрание выступило председатель союза писателей иван тарба.</t>
  </si>
  <si>
    <t xml:space="preserve">Ажәытәра иазку ажәабжьқәеи иахьатәи амш иазку ажәабжьқәеи ҳәа.</t>
  </si>
  <si>
    <t xml:space="preserve">ажәытәра иазку ажәабжьқәеи иахьатәи амш иазку ажәабжьқәеи ҳәа.</t>
  </si>
  <si>
    <t xml:space="preserve">новости о древности и сегодняшнем дне.</t>
  </si>
  <si>
    <t xml:space="preserve">Иабаҟоу нас уи амал, сахьрыцҳанатәуа бымбаӡои, сан?</t>
  </si>
  <si>
    <t xml:space="preserve">иабаҟоу нас уи амал, сахьрыцҳанатәуа бымбаӡои, сан?</t>
  </si>
  <si>
    <t xml:space="preserve">где же то, что мы беспокоимся?</t>
  </si>
  <si>
    <t xml:space="preserve">Макьана сеиламгац, аха сеиламгакәа сахьыхынҳәыз уамашәа избоит, – иҳәан, днатәеит.</t>
  </si>
  <si>
    <t xml:space="preserve">макьана сеиламгац, аха сеиламгакәа сахьыхынҳәыз уамашәа избоит, иҳәан, днатәеит.</t>
  </si>
  <si>
    <t xml:space="preserve">и радуюсь, видя, что я еще не был членом, и вижу.</t>
  </si>
  <si>
    <t xml:space="preserve">Саргьы саԥхьеит уи ашәҟәы</t>
  </si>
  <si>
    <t xml:space="preserve">саргьы саԥхьеит уи ашәҟәы</t>
  </si>
  <si>
    <t xml:space="preserve">я тоже прочитал эту книгу</t>
  </si>
  <si>
    <t xml:space="preserve">Уара иумдыруеи урҭ шаҟаҩ рыԥсы уара еиқәурхахьоу?</t>
  </si>
  <si>
    <t xml:space="preserve">уара иумдыруеи урҭ шаҟаҩ рыԥсы уара еиқәурхахьоу?</t>
  </si>
  <si>
    <t xml:space="preserve">ты же знаешь, сколько их всего лишь спасает!</t>
  </si>
  <si>
    <t xml:space="preserve">Изышәцәызӡозеи, уаха сахьынышьҭало шаҟантә ԥхыӡ избахьоузеи сшьапы бзиахан, сықәԥраан скәашошәа</t>
  </si>
  <si>
    <t xml:space="preserve">изышәцәызӡозеи, уаха сахьынышьҭало шаҟантә ԥхыӡ избахьоузеи сшьапы бзиахан, сықәԥраан скәашошәа</t>
  </si>
  <si>
    <t xml:space="preserve">для чего соблазнитесь и поднимите головы мне в эту ночь, сколько раз было мне сон, но постель моя не дрожу</t>
  </si>
  <si>
    <t xml:space="preserve">Иҟашәҵаз-ижәуз ахьиашам ҳәа акы цәыримгеит.</t>
  </si>
  <si>
    <t xml:space="preserve">иҟашәҵаз-ижәуз ахьиашам ҳәа акы цәыримгеит.</t>
  </si>
  <si>
    <t xml:space="preserve">не сказал ли я вам о том, что вы совершили?</t>
  </si>
  <si>
    <t xml:space="preserve">Абраҟа иазгәаҭатәуп ихадароу даҽакгьы.</t>
  </si>
  <si>
    <t xml:space="preserve">абраҟа иазгәаҭатәуп ихадароу даҽакгьы.</t>
  </si>
  <si>
    <t xml:space="preserve">примечательно, что здесь немало.</t>
  </si>
  <si>
    <t xml:space="preserve">Аӡбахә саҳахьан, аха снеины схаҭа исымбаӡацызт Мандара ахәы ҳаракыраҿ ауахәама гылоуп ҳәа иахьаҿыз.</t>
  </si>
  <si>
    <t xml:space="preserve">аӡбахә саҳахьан, аха снеины схаҭа исымбаӡацызт мандара ахәы ҳаракыраҿ ауахәама гылоуп ҳәа иахьаҿыз.</t>
  </si>
  <si>
    <t xml:space="preserve">слышала, но я их не видел, как сейчас построена церковь на этом высоком уровне.</t>
  </si>
  <si>
    <t xml:space="preserve">Ахара амра гылоит, ахьы-шәахәа ҟьо.</t>
  </si>
  <si>
    <t xml:space="preserve">ахара амра гылоит, ахьы-шәахәа ҟьо.</t>
  </si>
  <si>
    <t xml:space="preserve">солнце останавливается, спешит, где латент.</t>
  </si>
  <si>
    <t xml:space="preserve">Мап, Хәымса, уара уахь цашьа, умаӡам.</t>
  </si>
  <si>
    <t xml:space="preserve">мап, хәымса, уара уахь цашьа, умаӡам.</t>
  </si>
  <si>
    <t xml:space="preserve">нет, нет, не будет у тебякать.</t>
  </si>
  <si>
    <t xml:space="preserve">Ма уажәакәзар ианысзааҩыз сҩызак иҟам иуасиаҭ?</t>
  </si>
  <si>
    <t xml:space="preserve">ма уажәакәзар ианысзааҩыз сҩызак иҟам иуасиаҭ?</t>
  </si>
  <si>
    <t xml:space="preserve">или не мой друг, с которым я написал тебя, если ты</t>
  </si>
  <si>
    <t xml:space="preserve">Бара гаӡа, – лҳәеит уажәы Нанашьа, лыӡӷаб дналзыԥшын.</t>
  </si>
  <si>
    <t xml:space="preserve">бара гаӡа, лҳәеит уажәы нанашьа, лыӡӷаб дналзыԥшын.</t>
  </si>
  <si>
    <t xml:space="preserve">ты глупы, сказала, вот, сейчас разговаривала с дочерью.</t>
  </si>
  <si>
    <t xml:space="preserve">Анс, арс уҽаанкыл, егьи ҳәа иарҳәақәеит, аха уаҩ димыхәеит.</t>
  </si>
  <si>
    <t xml:space="preserve">анс, арс уҽаанкыл, егьи ҳәа иарҳәақәеит, аха уаҩ димыхәеит.</t>
  </si>
  <si>
    <t xml:space="preserve">в какой-то момент вытащили его и в другую, но не нашли.</t>
  </si>
  <si>
    <t xml:space="preserve">Нас иаразнак иҟаӡамшәа илбааидеит.</t>
  </si>
  <si>
    <t xml:space="preserve">нас иаразнак иҟаӡамшәа илбааидеит.</t>
  </si>
  <si>
    <t xml:space="preserve">не сразу же прежде ниспослал его.</t>
  </si>
  <si>
    <t xml:space="preserve">Аах, шаҟа дысԥырхагоузеи</t>
  </si>
  <si>
    <t xml:space="preserve">аах, шаҟа дысԥырхагоузеи</t>
  </si>
  <si>
    <t xml:space="preserve">ну, как мне трудно</t>
  </si>
  <si>
    <t xml:space="preserve">Самтредиа ҳаннаҩс, иаӷрашәаз сеидру, иџыџӡа иаангылт.</t>
  </si>
  <si>
    <t xml:space="preserve">самтредиа ҳаннаҩс, иаӷрашәаз сеидру, иџыџӡа иаангылт.</t>
  </si>
  <si>
    <t xml:space="preserve">когда пришли мы в самарию, надеть ее, и остановились на пень.</t>
  </si>
  <si>
    <t xml:space="preserve">Уи зегьы ззеиӷьхаз, еигәырӷьаз аҽҵыс заҵәык акәын.</t>
  </si>
  <si>
    <t xml:space="preserve">уи зегьы ззеиӷьхаз, еигәырӷьаз аҽҵыс заҵәык акәын.</t>
  </si>
  <si>
    <t xml:space="preserve">это был всего лишь радужный человек.</t>
  </si>
  <si>
    <t xml:space="preserve">Уи ахьымаҭәеи абырлаш маҭәеи маҷымкәа илыман, – рҳәеит.</t>
  </si>
  <si>
    <t xml:space="preserve">уи ахьымаҭәеи абырлаш маҭәеи маҷымкәа илыман, рҳәеит.</t>
  </si>
  <si>
    <t xml:space="preserve">у него было множество сокровищницы золота и жемчуга.</t>
  </si>
  <si>
    <t xml:space="preserve">Аҟәа, Аҟәаҟа сгатәуп, амузеигьы сырбатәуп.</t>
  </si>
  <si>
    <t xml:space="preserve">аҟәа, аҟәаҟа сгатәуп, амузеигьы сырбатәуп.</t>
  </si>
  <si>
    <t xml:space="preserve">нужно сухум, надо убирать и музей.</t>
  </si>
  <si>
    <t xml:space="preserve">Саахынҳәны, схы сықәыжь сышдәықәлара сыхиан.</t>
  </si>
  <si>
    <t xml:space="preserve">саахынҳәны, схы сықәыжь сышдәықәлара сыхиан.</t>
  </si>
  <si>
    <t xml:space="preserve">я смог вернуться и уйти.</t>
  </si>
  <si>
    <t xml:space="preserve">Арахәыц иаҵдаз ԥҵәеит сҭеисԥыҳәгьы сыҩны иҩналоит сымч змырхо.</t>
  </si>
  <si>
    <t xml:space="preserve">арахәыц иаҵдаз ԥҵәеит сҭеисԥыҳәгьы сыҩны иҩналоит сымч змырхо.</t>
  </si>
  <si>
    <t xml:space="preserve">ни одной из них не подчеркивалось, в чем я не буду переселяться домой.</t>
  </si>
  <si>
    <t xml:space="preserve">Ауаҩгьы дызҳаргәаҟрызеи, уааи иара дааиаанӡа ҳара ҳхала еилҳаргап иҳаиӷьхаз.</t>
  </si>
  <si>
    <t xml:space="preserve">ауаҩгьы дызҳаргәаҟрызеи, уааи иара дааиаанӡа ҳара ҳхала еилҳаргап иҳаиӷьхаз.</t>
  </si>
  <si>
    <t xml:space="preserve">почему нас обвиняют в том, что мы сами, а не до того, как наступит его человек, мы сами поговорим о том, как он.</t>
  </si>
  <si>
    <t xml:space="preserve">Нан, аԥҳәызба дубоу?</t>
  </si>
  <si>
    <t xml:space="preserve">нан, аԥҳәызба дубоу?</t>
  </si>
  <si>
    <t xml:space="preserve">нанси, маленькая женщина?</t>
  </si>
  <si>
    <t xml:space="preserve">Уи азы уахь ацара аԥсамзаргьы ҟаларын, аха ҳцеит, – лҳәан даацәажәеит Марҭа дахьгылаз.</t>
  </si>
  <si>
    <t xml:space="preserve">уи азы уахь ацара аԥсамзаргьы ҟаларын, аха ҳцеит, лҳәан даацәажәеит марҭа дахьгылаз.</t>
  </si>
  <si>
    <t xml:space="preserve">вряд ли кто-то мог туда идти, но убедилась, что она остановилась.</t>
  </si>
  <si>
    <t xml:space="preserve">Дычмазаҩхан, дыԥсит ҳәа, ашәҟәы еиқәдыршәеит алагер аиҳабыра.</t>
  </si>
  <si>
    <t xml:space="preserve">дычмазаҩхан, дыԥсит ҳәа, ашәҟәы еиқәдыршәеит алагер аиҳабыра.</t>
  </si>
  <si>
    <t xml:space="preserve">заботилась о больном и умер, смотря на книгу правительство лагеря.</t>
  </si>
  <si>
    <t xml:space="preserve">Аӡәы иуааҳәцәа ашьхаҟа ирԥшуан.</t>
  </si>
  <si>
    <t xml:space="preserve">аӡәы иуааҳәцәа ашьхаҟа ирԥшуан.</t>
  </si>
  <si>
    <t xml:space="preserve">свои подписи подходили к горе.</t>
  </si>
  <si>
    <t xml:space="preserve">Бан бара дбыкәыхшоуп, Хьмур.</t>
  </si>
  <si>
    <t xml:space="preserve">бан бара дбыкәыхшоуп, хьмур.</t>
  </si>
  <si>
    <t xml:space="preserve">ты маленькая, холодная.</t>
  </si>
  <si>
    <t xml:space="preserve">Абас ааиҳәан иқьышә аҟаҿыҳәа дацҳаит, игәы иҭашыз зегьы нагӡаны имҳәакәа иҽааникылт.</t>
  </si>
  <si>
    <t xml:space="preserve">абас ааиҳәан иқьышә аҟаҿыҳәа дацҳаит, игәы иҭашыз зегьы нагӡаны имҳәакәа иҽааникылт.</t>
  </si>
  <si>
    <t xml:space="preserve">так высказался он о воротах сумасшествия, и тот факт, что переполнял восторг.</t>
  </si>
  <si>
    <t xml:space="preserve">Амала, сымҩашьахуа цқьа издыруеит, уаха ҳахьцо ҳшыманшәалахо!</t>
  </si>
  <si>
    <t xml:space="preserve">амала, сымҩашьахуа цқьа издыруеит, уаха ҳахьцо ҳшыманшәалахо!</t>
  </si>
  <si>
    <t xml:space="preserve">впрочем, знаю, какие соблазны я соблазню вас, дабы вы не соблазнились о нас сегодня.</t>
  </si>
  <si>
    <t xml:space="preserve">Сҭампыл инхоз, насгьы ажәытә аҳҭынра иадҳәалаз ԥҳәыск шлакәыз идыруан.</t>
  </si>
  <si>
    <t xml:space="preserve">сҭампыл инхоз, насгьы ажәытә аҳҭынра иадҳәалаз ԥҳәыск шлакәыз идыруан.</t>
  </si>
  <si>
    <t xml:space="preserve">в стамбуле он знал, что была одна женщина, связанный с древним домом.</t>
  </si>
  <si>
    <t xml:space="preserve">Заха ҳмоуз ашәахәақәа, ажьа-ԥшқақәа реиԥш ибналт!</t>
  </si>
  <si>
    <t xml:space="preserve">заха ҳмоуз ашәахәақәа, ажьа-ԥшқақәа реиԥш ибналт!</t>
  </si>
  <si>
    <t xml:space="preserve">белым лучиком, как рыжие зайцы!</t>
  </si>
  <si>
    <t xml:space="preserve">Иаҭахӡам рышьра, иахьҳахәаша ҟалоит.</t>
  </si>
  <si>
    <t xml:space="preserve">иаҭахӡам рышьра, иахьҳахәаша ҟалоит.</t>
  </si>
  <si>
    <t xml:space="preserve">не нужно убивать, что делать.</t>
  </si>
  <si>
    <t xml:space="preserve">Акылҳарақәа рҟнытәи аҩны аҵаҟа иҵалон ацәаҟәа еиԥшыз лашарақәак.</t>
  </si>
  <si>
    <t xml:space="preserve">акылҳарақәа рҟнытәи аҩны аҵаҟа иҵалон ацәаҟәа еиԥшыз лашарақәак.</t>
  </si>
  <si>
    <t xml:space="preserve">под открытым небом в темно-синем доме подразумевался вроде бы радуга.</t>
  </si>
  <si>
    <t xml:space="preserve">Исықәлахаз, исгәакьоу, Сыԥшалас, забиҭыԥ ишҭагылаз изҳәахьоу.</t>
  </si>
  <si>
    <t xml:space="preserve">исықәлахаз, исгәакьоу, сыԥшалас, забиҭыԥ ишҭагылаз изҳәахьоу.</t>
  </si>
  <si>
    <t xml:space="preserve">после того я предстал перед вами и свидетельствую о нем, что было возвещено родителям моему</t>
  </si>
  <si>
    <t xml:space="preserve">Алиустра акәӡам ари ииҭаху, иҽырҩашьаны дзышьҭоу сара издыруеит.</t>
  </si>
  <si>
    <t xml:space="preserve">алиустра акәӡам ари ииҭаху, иҽырҩашьаны дзышьҭоу сара издыруеит.</t>
  </si>
  <si>
    <t xml:space="preserve">не люстра это, но я знаю, кем он хочет стать.</t>
  </si>
  <si>
    <t xml:space="preserve">Дычны дықәтәоуп зорбақь Ачба, сасра иагымхо Маан Кадырбеи.</t>
  </si>
  <si>
    <t xml:space="preserve">дычны дықәтәоуп зорбақь ачба, сасра иагымхо маан кадырбеи.</t>
  </si>
  <si>
    <t xml:space="preserve">кто сидит в гостях у зорбага ачба,зит маан и кадыр.</t>
  </si>
  <si>
    <t xml:space="preserve">Ус еиԥш иҟоу иҵаау адгьылбжьаха Антарктида иҟоуп, уи Аиааира ҳәа иашьҭоуп.</t>
  </si>
  <si>
    <t xml:space="preserve">ус еиԥш иҟоу иҵаау адгьылбжьаха антарктида иҟоуп, уи аиааира ҳәа иашьҭоуп.</t>
  </si>
  <si>
    <t xml:space="preserve">такой млекопитающий остров находится в антарктиде, и его называются.</t>
  </si>
  <si>
    <t xml:space="preserve">Уи дышиашаз ақалақьтә комитет аиҿкаара ҟәшаҿы днеит, иарзаҳал Родонаиа ихаҭа инаииркит.</t>
  </si>
  <si>
    <t xml:space="preserve">уи дышиашаз ақалақьтә комитет аиҿкаара ҟәшаҿы днеит, иарзаҳал родонаиа ихаҭа инаииркит.</t>
  </si>
  <si>
    <t xml:space="preserve">с ним явился в отделе организации городского комитета, обвинил его сам в родословии.</t>
  </si>
  <si>
    <t xml:space="preserve">Сааԥышәырччан сиазҵааит Саша.</t>
  </si>
  <si>
    <t xml:space="preserve">сааԥышәырччан сиазҵааит саша.</t>
  </si>
  <si>
    <t xml:space="preserve">сестры с улыбкой спросили меня</t>
  </si>
  <si>
    <t xml:space="preserve">Уи аиашьаратә аидгылараҿы ажәлар маҷқәагьы ажәлар дуқәа ираҟараны ирывагылоуп.</t>
  </si>
  <si>
    <t xml:space="preserve">уи аиашьаратә аидгылараҿы ажәлар маҷқәагьы ажәлар дуқәа ираҟараны ирывагылоуп.</t>
  </si>
  <si>
    <t xml:space="preserve">она стоит на наравне с малочисленными народами.</t>
  </si>
  <si>
    <t xml:space="preserve">Аимпериеи, аҳәынҭқари шәзы сыхиоуп, – иҳәан, иҽааидыԥсала даагылеит</t>
  </si>
  <si>
    <t xml:space="preserve">аимпериеи, аҳәынҭқари шәзы сыхиоуп, иҳәан, иҽааидыԥсала даагылеит</t>
  </si>
  <si>
    <t xml:space="preserve">а также империя и государь, говорилось, что он встал</t>
  </si>
  <si>
    <t xml:space="preserve">Иалухи, аҳ ицәа аӡы аанамгуа дҟаиҵит.</t>
  </si>
  <si>
    <t xml:space="preserve">иалухи, аҳ ицәа аӡы аанамгуа дҟаиҵит.</t>
  </si>
  <si>
    <t xml:space="preserve">избере, царь вышел тем, что он уснул без воды.</t>
  </si>
  <si>
    <t xml:space="preserve">Унах уабџьар, ианаауцәыҭҟьа, ашьеи ахши еилоуҭәеит, уи дырны иумаз.</t>
  </si>
  <si>
    <t xml:space="preserve">унах уабџьар, ианаауцәыҭҟьа, ашьеи ахши еилоуҭәеит, уи дырны иумаз.</t>
  </si>
  <si>
    <t xml:space="preserve">возьми с собой оружие твоего, смешанное с кровью, и возьми</t>
  </si>
  <si>
    <t xml:space="preserve">Закәытә хәыҷқәоузеи ибхылҵуа!</t>
  </si>
  <si>
    <t xml:space="preserve">закәытә хәыҷқәоузеи ибхылҵуа!</t>
  </si>
  <si>
    <t xml:space="preserve">как прекрасны дети!</t>
  </si>
  <si>
    <t xml:space="preserve">Мшәан, уеилагама, Анцә уеилеигааитеи, изакәызеи уаха иҟауҵо!</t>
  </si>
  <si>
    <t xml:space="preserve">мшәан, уеилагама, анцә уеилеигааитеи, изакәызеи уаха иҟауҵо!</t>
  </si>
  <si>
    <t xml:space="preserve">смотри, едишь ли ты, матерь твоя!</t>
  </si>
  <si>
    <t xml:space="preserve">Уи иџьоушьаша жәабжьҳәаҩын.</t>
  </si>
  <si>
    <t xml:space="preserve">уи иџьоушьаша жәабжьҳәаҩын.</t>
  </si>
  <si>
    <t xml:space="preserve">эта удивительная весть была.</t>
  </si>
  <si>
    <t xml:space="preserve">Урҭ акапеи кылҵәазы рхи-ршьапи неилаԥсаны дызҭиуаз ракәын.</t>
  </si>
  <si>
    <t xml:space="preserve">урҭ акапеи кылҵәазы рхи-ршьапи неилаԥсаны дызҭиуаз ракәын.</t>
  </si>
  <si>
    <t xml:space="preserve">он просидел у них с капель, чтобы он бросился им на них с трудом.</t>
  </si>
  <si>
    <t xml:space="preserve">Ауха аҭаацәа ҳанааилатәа, ҳабригадир Наҳар иӡбахә аацәырыргеит.</t>
  </si>
  <si>
    <t xml:space="preserve">ауха аҭаацәа ҳанааилатәа, ҳабригадир наҳар иӡбахә аацәырыргеит.</t>
  </si>
  <si>
    <t xml:space="preserve">в ту ночь, придя с родителями, у них появилась возможность познакомиться с нашим тренером.</t>
  </si>
  <si>
    <t xml:space="preserve">Уажәы ҳмал зблыз ԥшааны рықәнага иақәыршәатәуп.</t>
  </si>
  <si>
    <t xml:space="preserve">уажәы ҳмал зблыз ԥшааны рықәнага иақәыршәатәуп.</t>
  </si>
  <si>
    <t xml:space="preserve">разве мы не нашли наше богатство!</t>
  </si>
  <si>
    <t xml:space="preserve">Патеи-иԥа иахьа дыҟан, нас уаҵәы еиҭа изиԥхьеи?</t>
  </si>
  <si>
    <t xml:space="preserve">патеи-иԥа иахьа дыҟан, нас уаҵәы еиҭа изиԥхьеи?</t>
  </si>
  <si>
    <t xml:space="preserve">почему он был сегодня, а потом завтра?</t>
  </si>
  <si>
    <t xml:space="preserve">Имиц ииуеит, ииз рызҳауеит, изызҳаз ажәуеит</t>
  </si>
  <si>
    <t xml:space="preserve">имиц ииуеит, ииз рызҳауеит, изызҳаз ажәуеит</t>
  </si>
  <si>
    <t xml:space="preserve">рождает рожденное и растет</t>
  </si>
  <si>
    <t xml:space="preserve">Ҳаи, дадхеит, ианбыкәушьҭ аԥсуа нхаҩи аҵара змоу аԥсуеи рбызшәа анеибакуа?!</t>
  </si>
  <si>
    <t xml:space="preserve">ҳаи, дадхеит, ианбыкәушьҭ аԥсуа нхаҩи аҵара змоу аԥсуеи рбызшәа анеибакуа?!</t>
  </si>
  <si>
    <t xml:space="preserve">поддержал нас, когда знаешь язык абхазского носителя и одноклассника?!</t>
  </si>
  <si>
    <t xml:space="preserve">Ус ҳгәы иҭоуп, уаха Ԥшьоу ҳаԥхьара наагап ҳәа.</t>
  </si>
  <si>
    <t xml:space="preserve">ус ҳгәы иҭоуп, уаха ԥшьоу ҳаԥхьара наагап ҳәа.</t>
  </si>
  <si>
    <t xml:space="preserve">мы планируем считать, что на этот раз найду время.</t>
  </si>
  <si>
    <t xml:space="preserve">Дышԥаббеи, ибҳәозеи?</t>
  </si>
  <si>
    <t xml:space="preserve">дышԥаббеи, ибҳәозеи?</t>
  </si>
  <si>
    <t xml:space="preserve">как он видел и что говорит?</t>
  </si>
  <si>
    <t xml:space="preserve">Амч исылоу ахаҳә арҩоит.</t>
  </si>
  <si>
    <t xml:space="preserve">амч исылоу ахаҳә арҩоит.</t>
  </si>
  <si>
    <t xml:space="preserve">силу мышцы своей покрывают.</t>
  </si>
  <si>
    <t xml:space="preserve">Аҭыԥқәа руак ԥиргеит, аҟәраан хәыҷқәагьы ихыӷӷала аӡы иаман.</t>
  </si>
  <si>
    <t xml:space="preserve">аҭыԥқәа руак ԥиргеит, аҟәраан хәыҷқәагьы ихыӷӷала аӡы иаман.</t>
  </si>
  <si>
    <t xml:space="preserve">одно из них пил, а уж тем более маленьких воробушков затопивали.</t>
  </si>
  <si>
    <t xml:space="preserve">Аха Крымтәи аибашьра аан, Аԥснытәи аҳ ауадаҩра бааԥс дҭагылеит.</t>
  </si>
  <si>
    <t xml:space="preserve">аха крымтәи аибашьра аан, аԥснытәи аҳ ауадаҩра бааԥс дҭагылеит.</t>
  </si>
  <si>
    <t xml:space="preserve">но во время отечественной войны народа абхазии абхазский царь оказался в беде.</t>
  </si>
  <si>
    <t xml:space="preserve">Иҿызҭуаз арбаӷь агәра мгаӡакәа, сцәаҳәақәа каԥсон зегьы акакәын.</t>
  </si>
  <si>
    <t xml:space="preserve">иҿызҭуаз арбаӷь агәра мгаӡакәа, сцәаҳәақәа каԥсон зегьы акакәын.</t>
  </si>
  <si>
    <t xml:space="preserve">догадался, к чему идет петух, догадался, мои листы были кусочки.</t>
  </si>
  <si>
    <t xml:space="preserve">Баҭал аҩныҟа дцеит, аха</t>
  </si>
  <si>
    <t xml:space="preserve">баҭал аҩныҟа дцеит, аха</t>
  </si>
  <si>
    <t xml:space="preserve">батал пошел домой, но</t>
  </si>
  <si>
    <t xml:space="preserve">Уаб иакәзар, ухьыӡ шиҳәоз инарцәымҩахь ҳныжьны дцеит.</t>
  </si>
  <si>
    <t xml:space="preserve">уаб иакәзар, ухьыӡ шиҳәоз инарцәымҩахь ҳныжьны дцеит.</t>
  </si>
  <si>
    <t xml:space="preserve">а отец твой, оставив нас, всю вечность.</t>
  </si>
  <si>
    <t xml:space="preserve">Насгьы дысшьыҵәҟьап ҳәа акәӡамызт</t>
  </si>
  <si>
    <t xml:space="preserve">насгьы дысшьыҵәҟьап ҳәа акәӡамызт</t>
  </si>
  <si>
    <t xml:space="preserve">и не гораздо больше, чтобы ко мне позабыть</t>
  </si>
  <si>
    <t xml:space="preserve">Избан адгьыл иқәгылоу дшықәгыло еиқәхар</t>
  </si>
  <si>
    <t xml:space="preserve">избан адгьыл иқәгылоу дшықәгыло еиқәхар</t>
  </si>
  <si>
    <t xml:space="preserve">почему, как он покидает свой дом</t>
  </si>
  <si>
    <t xml:space="preserve">Сара иуҳәар ҳәа сзыцәшәо ҳәа акгьы сымам.</t>
  </si>
  <si>
    <t xml:space="preserve">сара иуҳәар ҳәа сзыцәшәо ҳәа акгьы сымам.</t>
  </si>
  <si>
    <t xml:space="preserve">я у меня нет никаких оснований сильно об этом переживать.</t>
  </si>
  <si>
    <t xml:space="preserve">Уаҳа уаҩ длышьҭаӡамзеи?</t>
  </si>
  <si>
    <t xml:space="preserve">уаҳа уаҩ длышьҭаӡамзеи?</t>
  </si>
  <si>
    <t xml:space="preserve">больше не просит ли она?</t>
  </si>
  <si>
    <t xml:space="preserve">Ҳхор аныҳәақәа раан, Аҟәа аҩныҵҟа ақәгыларақәа хақәшәон.</t>
  </si>
  <si>
    <t xml:space="preserve">ҳхор аныҳәақәа раан, аҟәа аҩныҵҟа ақәгыларақәа хақәшәон.</t>
  </si>
  <si>
    <t xml:space="preserve">в праздники, как правило, сталкивались с выступлениями в сухуме.</t>
  </si>
  <si>
    <t xml:space="preserve">Абарҭ кыр аамҭа хылҵ дрымаӡамкәа ишыҟаз, аԥҳәыс лцәа ахшара далашәеит, лцәа лтәымкәа дҟалеит.</t>
  </si>
  <si>
    <t xml:space="preserve">абарҭ кыр аамҭа хылҵ дрымаӡамкәа ишыҟаз, аԥҳәыс лцәа ахшара далашәеит, лцәа лтәымкәа дҟалеит.</t>
  </si>
  <si>
    <t xml:space="preserve">у нее не было времени, и она забеременела и забеременела.</t>
  </si>
  <si>
    <t xml:space="preserve">Зымҩа Ҳазараҭ иҩны гылан ицәыҩҩажәӡа, ԥсҭазаарак анымԥшӡо, еиқәыхьшәашәа.</t>
  </si>
  <si>
    <t xml:space="preserve">зымҩа ҳазараҭ иҩны гылан ицәыҩҩажәӡа, ԥсҭазаарак анымԥшӡо, еиқәыхьшәашәа.</t>
  </si>
  <si>
    <t xml:space="preserve">не уподобляйтесь тем, которые скрываются, и шум вод многих.</t>
  </si>
  <si>
    <t xml:space="preserve">Аҵәҵәа быжьқәа, шә-зҵаарак зны ирхааны, зны инақәырӷәӷәаны зҭак ҟаҵатәу</t>
  </si>
  <si>
    <t xml:space="preserve">аҵәҵәа быжьқәа, шә-зҵаарак зны ирхааны, зны инақәырӷәӷәаны зҭак ҟаҵатәу</t>
  </si>
  <si>
    <t xml:space="preserve">колокольчик, по-вашему, скажу ему, на что отвечать</t>
  </si>
  <si>
    <t xml:space="preserve">Урҭ даду акалашәа дырзыҟоуп</t>
  </si>
  <si>
    <t xml:space="preserve">урҭ даду акалашәа дырзыҟоуп</t>
  </si>
  <si>
    <t xml:space="preserve">они настроены справедливо</t>
  </si>
  <si>
    <t xml:space="preserve">Сара сақәшаҳаҭым, Адица, аџьныш-қаҷаа изыҳәан ахьчаҭаҳмада ииҳәаз.</t>
  </si>
  <si>
    <t xml:space="preserve">сара сақәшаҳаҭым, адица, аџьныш-қаҷаа изыҳәан ахьчаҭаҳмада ииҳәаз.</t>
  </si>
  <si>
    <t xml:space="preserve">я непричастен к тому, что сказал диавол-капба о пастыре.</t>
  </si>
  <si>
    <t xml:space="preserve">Ҭагалан иасакьаҳәымҭаҵәҟьан.</t>
  </si>
  <si>
    <t xml:space="preserve">ҭагалан иасакьаҳәымҭаҵәҟьан.</t>
  </si>
  <si>
    <t xml:space="preserve">осенью текущего года.</t>
  </si>
  <si>
    <t xml:space="preserve">Аибашьра иазҳәоуп, хымԥада аибашьра ҟалоит Аԥсны анысҳәа, дысхыччеит.</t>
  </si>
  <si>
    <t xml:space="preserve">аибашьра иазҳәоуп, хымԥада аибашьра ҟалоит аԥсны анысҳәа, дысхыччеит.</t>
  </si>
  <si>
    <t xml:space="preserve">праздник войны, конечно, когда я говорил об абхазии, надо мной издевались.</t>
  </si>
  <si>
    <t xml:space="preserve">Маҷк ауп ирыгу, маҷк иаашәычҳа, аранӡа шәанааи, акрыбжьома?!</t>
  </si>
  <si>
    <t xml:space="preserve">маҷк ауп ирыгу, маҷк иаашәычҳа, аранӡа шәанааи, акрыбжьома?!</t>
  </si>
  <si>
    <t xml:space="preserve">вы пробыли немного, если придет немного, до конца дня.</t>
  </si>
  <si>
    <t xml:space="preserve">Аԥшыхәра ицаз сааҭк аҟара рыԥшаара иаҿын, џьара рхабар рымбеит, игьежьны иааит уантәи.</t>
  </si>
  <si>
    <t xml:space="preserve">аԥшыхәра ицаз сааҭк аҟара рыԥшаара иаҿын, џьара рхабар рымбеит, игьежьны иааит уантәи.</t>
  </si>
  <si>
    <t xml:space="preserve">продолжалось около часа разведки, не нашли куда-нибудь, возвратились оттуда.</t>
  </si>
  <si>
    <t xml:space="preserve">Урҭ игәырӷьаҵәа, алаф иеибыҳәо, ииан.</t>
  </si>
  <si>
    <t xml:space="preserve">урҭ игәырӷьаҵәа, алаф иеибыҳәо, ииан.</t>
  </si>
  <si>
    <t xml:space="preserve">и сии, насмехаясь, говорили</t>
  </si>
  <si>
    <t xml:space="preserve">Аҷкәынцәа смертники ҳәа идәықәлеит.</t>
  </si>
  <si>
    <t xml:space="preserve">аҷкәынцәа смертники ҳәа идәықәлеит.</t>
  </si>
  <si>
    <t xml:space="preserve">ребята пошли на смещение.</t>
  </si>
  <si>
    <t xml:space="preserve">Аиаша бҳәар, бхәыҷы акриҿаҵара азин бауеит.</t>
  </si>
  <si>
    <t xml:space="preserve">аиаша бҳәар, бхәыҷы акриҿаҵара азин бауеит.</t>
  </si>
  <si>
    <t xml:space="preserve">если ты говоришь правду, то накормить ребенка.</t>
  </si>
  <si>
    <t xml:space="preserve">Абазар аҿынӡагьы снеироуп, егьиуп</t>
  </si>
  <si>
    <t xml:space="preserve">абазар аҿынӡагьы снеироуп, егьиуп</t>
  </si>
  <si>
    <t xml:space="preserve">и надобно придти до края, а другой</t>
  </si>
  <si>
    <t xml:space="preserve">Ашьабысҭа хьаԥшын, аԥшқа дабеит.</t>
  </si>
  <si>
    <t xml:space="preserve">ашьабысҭа хьаԥшын, аԥшқа дабеит.</t>
  </si>
  <si>
    <t xml:space="preserve">серна взглянула, и младенец увидел.</t>
  </si>
  <si>
    <t xml:space="preserve">Дзымцеит иааныжьны лынхара.</t>
  </si>
  <si>
    <t xml:space="preserve">дзымцеит иааныжьны лынхара.</t>
  </si>
  <si>
    <t xml:space="preserve">снять ее и оставить.</t>
  </si>
  <si>
    <t xml:space="preserve">Гәдиса инаиҵеиҳәеит Арҵаҩы.</t>
  </si>
  <si>
    <t xml:space="preserve">гәдиса инаиҵеиҳәеит арҵаҩы.</t>
  </si>
  <si>
    <t xml:space="preserve">гудиса научил учителя.</t>
  </si>
  <si>
    <t xml:space="preserve">Ицеит абри аҷкәын иаб хаҵа еибак иакәын, хьыӡрацара дцалон, дқәылаҩын.</t>
  </si>
  <si>
    <t xml:space="preserve">ицеит абри аҷкәын иаб хаҵа еибак иакәын, хьыӡрацара дцалон, дқәылаҩын.</t>
  </si>
  <si>
    <t xml:space="preserve">этим мальчиком был муж и жена, наследник, выжидал.</t>
  </si>
  <si>
    <t xml:space="preserve">Сгәы исыҵанаҳәоит, ари иҭысцаз сыбжьы иахьынӡахәҭоу илахҿыхым, иӷьеҩым, ахагәрагара ацәмаҷуп.</t>
  </si>
  <si>
    <t xml:space="preserve">сгәы исыҵанаҳәоит, ари иҭысцаз сыбжьы иахьынӡахәҭоу илахҿыхым, иӷьеҩым, ахагәрагара ацәмаҷуп.</t>
  </si>
  <si>
    <t xml:space="preserve">призываю сердце мое, потому что я бодрствовал и не покоряюсь, но маловерна.</t>
  </si>
  <si>
    <t xml:space="preserve">Уи асаара амҿы иалхуп.</t>
  </si>
  <si>
    <t xml:space="preserve">уи асаара амҿы иалхуп.</t>
  </si>
  <si>
    <t xml:space="preserve">назойливо деревянное строение.</t>
  </si>
  <si>
    <t xml:space="preserve">Ауандыр-ԥҳа дымгәадуун, иахьа-уаҵәы ҳа дыҟан.</t>
  </si>
  <si>
    <t xml:space="preserve">ауандыр-ԥҳа дымгәадуун, иахьа-уаҵәы ҳа дыҟан.</t>
  </si>
  <si>
    <t xml:space="preserve">утюг был установлен, ныне мы уже завтра.</t>
  </si>
  <si>
    <t xml:space="preserve">Згәы иахәазгьы симбазшәа дааҭгылеит, – иҳәеит ажәакгьы гәаныла</t>
  </si>
  <si>
    <t xml:space="preserve">згәы иахәазгьы симбазшәа дааҭгылеит, иҳәеит ажәакгьы гәаныла</t>
  </si>
  <si>
    <t xml:space="preserve">всмотревшись в него, удивился, сказав</t>
  </si>
  <si>
    <t xml:space="preserve">Стелефон арбан умбои, узысыз ауп, уаҳа иарбан, иасҳәеит стелефон аномергьы.</t>
  </si>
  <si>
    <t xml:space="preserve">стелефон арбан умбои, узысыз ауп, уаҳа иарбан, иасҳәеит стелефон аномергьы.</t>
  </si>
  <si>
    <t xml:space="preserve">какая польза от меня, если он приобретет народ, а душе своей повредит, я сказала тогда и номерфон.</t>
  </si>
  <si>
    <t xml:space="preserve">Сеимдан, џьаргьы быҟамызт, бысхәыцит.</t>
  </si>
  <si>
    <t xml:space="preserve">сеимдан, џьаргьы быҟамызт, бысхәыцит.</t>
  </si>
  <si>
    <t xml:space="preserve">а иногда меня не было, но я подумала</t>
  </si>
  <si>
    <t xml:space="preserve">Дҵааит, ихы аҭыԥ ианазнеи.</t>
  </si>
  <si>
    <t xml:space="preserve">дҵааит, ихы аҭыԥ ианазнеи.</t>
  </si>
  <si>
    <t xml:space="preserve">спросил, когда его отреагировали.</t>
  </si>
  <si>
    <t xml:space="preserve">Аҵәы сахарҵап, сахырхып изашьҭоузеи!</t>
  </si>
  <si>
    <t xml:space="preserve">аҵәы сахарҵап, сахырхып изашьҭоузеи!</t>
  </si>
  <si>
    <t xml:space="preserve">быть может, разбужу тебя.</t>
  </si>
  <si>
    <t xml:space="preserve">Нас, уаҩ дыҟамшәа зызбои исыцааз, саазгазеи усгьы, схәыцуеит, нахьхьынтә?</t>
  </si>
  <si>
    <t xml:space="preserve">нас, уаҩ дыҟамшәа зызбои исыцааз, саазгазеи усгьы, схәыцуеит, нахьхьынтә?</t>
  </si>
  <si>
    <t xml:space="preserve">так что, как должно мне видеть, нет ли, что я иду к вам, и мыслим, что сверху?</t>
  </si>
  <si>
    <t xml:space="preserve">Ааи, ус ҟаҵатәын, абыржәы излауазала иааиқәкқәазар.</t>
  </si>
  <si>
    <t xml:space="preserve">ааи, ус ҟаҵатәын, абыржәы излауазала иааиқәкқәазар.</t>
  </si>
  <si>
    <t xml:space="preserve">да, так нужно было сделать, если сейчас необходимо по мере их целей.</t>
  </si>
  <si>
    <t xml:space="preserve">Азҵаара зылшаз инасыԥ азгьы ақәԥара илшароуп.</t>
  </si>
  <si>
    <t xml:space="preserve">азҵаара зылшаз инасыԥ азгьы ақәԥара илшароуп.</t>
  </si>
  <si>
    <t xml:space="preserve">вопрос способствует ему и на самом деле.</t>
  </si>
  <si>
    <t xml:space="preserve">Саб иҟамзаара ухы иаурхәеит, сан</t>
  </si>
  <si>
    <t xml:space="preserve">саб иҟамзаара ухы иаурхәеит, сан</t>
  </si>
  <si>
    <t xml:space="preserve">папа нет, и мать моя</t>
  </si>
  <si>
    <t xml:space="preserve">Ахрашәа аҿыҩҩуеит ахра ҩаскьара, арҩашқәа цқьа-шәқьаӡа илеиуеит ҩаԥхьа.</t>
  </si>
  <si>
    <t xml:space="preserve">ахрашәа аҿыҩҩуеит ахра ҩаскьара, арҩашқәа цқьа-шәқьаӡа илеиуеит ҩаԥхьа.</t>
  </si>
  <si>
    <t xml:space="preserve">как пишет в одном строю ходьба наполовину, и поток воды уменьшается!</t>
  </si>
  <si>
    <t xml:space="preserve">Ианца ашьҭахь аҭаҳмада иԥҳәыс диазҵааит</t>
  </si>
  <si>
    <t xml:space="preserve">ианца ашьҭахь аҭаҳмада иԥҳәыс диазҵааит</t>
  </si>
  <si>
    <t xml:space="preserve">старик спросил жену старика</t>
  </si>
  <si>
    <t xml:space="preserve">Шәара шәеиԥш аҩызцәа ҳаӷоу иоуааит, Ефе даауеит, Осман хәыҷы дышԥаихьӡеи, убас дҳахьӡоит.</t>
  </si>
  <si>
    <t xml:space="preserve">шәара шәеиԥш аҩызцәа ҳаӷоу иоуааит, ефе даауеит, осман хәыҷы дышԥаихьӡеи, убас дҳахьӡоит.</t>
  </si>
  <si>
    <t xml:space="preserve">потекут вас в него друзья, ведь ефеев приезжает, как маленький осман, и он называется.</t>
  </si>
  <si>
    <t xml:space="preserve">Ицҳаит ҩба-хԥа цыра.</t>
  </si>
  <si>
    <t xml:space="preserve">ицҳаит ҩба-хԥа цыра.</t>
  </si>
  <si>
    <t xml:space="preserve">раздалось два-три штучки.</t>
  </si>
  <si>
    <t xml:space="preserve">Ашьханыҟәагьы дақәшаҳаҭханы иеиманы Гьамыҟә лыҩны инеит.</t>
  </si>
  <si>
    <t xml:space="preserve">ашьханыҟәагьы дақәшаҳаҭханы иеиманы гьамыҟә лыҩны инеит.</t>
  </si>
  <si>
    <t xml:space="preserve">и взяли его с собою, и вкусили его.</t>
  </si>
  <si>
    <t xml:space="preserve">Ихлахаҵ аагьыжьит, аӡыхәашь дӡыхгылазшәа.</t>
  </si>
  <si>
    <t xml:space="preserve">ихлахаҵ аагьыжьит, аӡыхәашь дӡыхгылазшәа.</t>
  </si>
  <si>
    <t xml:space="preserve">и бросилось ее, как будто сквозь воды.</t>
  </si>
  <si>
    <t xml:space="preserve">Ргәырӷьара сԥылан, абаҳчахь исыхоит, абаҳчахь рхала инеиуеит сшьапқәа.</t>
  </si>
  <si>
    <t xml:space="preserve">ргәырӷьара сԥылан, абаҳчахь исыхоит, абаҳчахь рхала инеиуеит сшьапқәа.</t>
  </si>
  <si>
    <t xml:space="preserve">се, кончался я в сад, а сами подходят к мне ноги.</t>
  </si>
  <si>
    <t xml:space="preserve">Ақырҭуа поетцәа Мухран Маҷавариани иажәеинраала Еҳ, уи амш!</t>
  </si>
  <si>
    <t xml:space="preserve">ақырҭуа поетцәа мухран маҷавариани иажәеинраала еҳ, уи амш!</t>
  </si>
  <si>
    <t xml:space="preserve">стихотворение грузинских поэтов мухун мачавариани день его!</t>
  </si>
  <si>
    <t xml:space="preserve">Иааныжьны данцоз уԥсы цәгьамхан ҳәа заҵәык акәхуп ииҳәаз.</t>
  </si>
  <si>
    <t xml:space="preserve">иааныжьны данцоз уԥсы цәгьамхан ҳәа заҵәык акәхуп ииҳәаз.</t>
  </si>
  <si>
    <t xml:space="preserve">если же, оставив их, отослал ни с чем.</t>
  </si>
  <si>
    <t xml:space="preserve">Лыхцәы шьҭасуеит асаара, илҭахуп уа уахь аара</t>
  </si>
  <si>
    <t xml:space="preserve">лыхцәы шьҭасуеит асаара, илҭахуп уа уахь аара</t>
  </si>
  <si>
    <t xml:space="preserve">прикоснется к ней, не хочу идти</t>
  </si>
  <si>
    <t xml:space="preserve">Иахьҳақәҿиақәаз ыҟоуп ахәышәтәра, иахьамуӡазгьы ыҟоуп, ҳәарас иаҭахузеи.</t>
  </si>
  <si>
    <t xml:space="preserve">иахьҳақәҿиақәаз ыҟоуп ахәышәтәра, иахьамуӡазгьы ыҟоуп, ҳәарас иаҭахузеи.</t>
  </si>
  <si>
    <t xml:space="preserve">среди них есть и лечение, и поныне, безусловно.</t>
  </si>
  <si>
    <t xml:space="preserve">Ари ажәаԥҟа увертиурара ауеит аҩымҭа зегьы азы.</t>
  </si>
  <si>
    <t xml:space="preserve">ари ажәаԥҟа увертиурара ауеит аҩымҭа зегьы азы.</t>
  </si>
  <si>
    <t xml:space="preserve">эта пословица может произвести все произведение.</t>
  </si>
  <si>
    <t xml:space="preserve">Ҳаиҳа зымчу Ҳаиҳа зымчу рылԥха ҳамаз</t>
  </si>
  <si>
    <t xml:space="preserve">ҳаиҳа зымчу ҳаиҳа зымчу рылԥха ҳамаз</t>
  </si>
  <si>
    <t xml:space="preserve">молим мы тебя, благослови</t>
  </si>
  <si>
    <t xml:space="preserve">Жорж ацәаӷь еиԥш ихәда хызза даадәылҵын, даҽа кабинетк дныҩнашьшьы дцеит.</t>
  </si>
  <si>
    <t xml:space="preserve">жорж ацәаӷь еиԥш ихәда хызза даадәылҵын, даҽа кабинетк дныҩнашьшьы дцеит.</t>
  </si>
  <si>
    <t xml:space="preserve">жорж шевелился так без заливки, вышел в другой кабинет</t>
  </si>
  <si>
    <t xml:space="preserve">Сыԥсҭазаара уи далымҵуа далаӡан</t>
  </si>
  <si>
    <t xml:space="preserve">сыԥсҭазаара уи далымҵуа далаӡан</t>
  </si>
  <si>
    <t xml:space="preserve">моя жизнь была в полной мере</t>
  </si>
  <si>
    <t xml:space="preserve">Џьансыхәи Ардасани збаӡомеи, урҭ ирыхьыз лзымдыркәа дрызҿлымҳазшәа аԥшра налҭеит.</t>
  </si>
  <si>
    <t xml:space="preserve">џьансыхәи ардасани збаӡомеи, урҭ ирыхьыз лзымдыркәа дрызҿлымҳазшәа аԥшра налҭеит.</t>
  </si>
  <si>
    <t xml:space="preserve">джансух и ардасян не видит, что за ними случилось, она обратила внимание на редкость нашей жизни.</t>
  </si>
  <si>
    <t xml:space="preserve">Ҭамҭуна лҭаацәа абзиабара ду ала исԥылит.</t>
  </si>
  <si>
    <t xml:space="preserve">ҭамҭуна лҭаацәа абзиабара ду ала исԥылит.</t>
  </si>
  <si>
    <t xml:space="preserve">семья тадао встретилась со мной с большой любовью.</t>
  </si>
  <si>
    <t xml:space="preserve">Уи ацҳа иахьшьу ахәша ацгәы ианарбзалакь, иџьаџьахоит, нас ауаҩы иԥсы иқәҵәрааны џьаҳаным иҭаҳаӡом.</t>
  </si>
  <si>
    <t xml:space="preserve">уи ацҳа иахьшьу ахәша ацгәы ианарбзалакь, иџьаџьахоит, нас ауаҩы иԥсы иқәҵәрааны џьаҳаным иҭаҳаӡом.</t>
  </si>
  <si>
    <t xml:space="preserve">когда маслянистый мох лицом к берегу моста, то удивляется, и человек не становится нажатым.</t>
  </si>
  <si>
    <t xml:space="preserve">Акәара ианааҽԥынгыла, лара даагылт.</t>
  </si>
  <si>
    <t xml:space="preserve">акәара ианааҽԥынгыла, лара даагылт.</t>
  </si>
  <si>
    <t xml:space="preserve">когда же речут, она встала</t>
  </si>
  <si>
    <t xml:space="preserve">Ҳҽеиҩаҳшар зҭахымыз арахь ирыдымгылоз!</t>
  </si>
  <si>
    <t xml:space="preserve">ҳҽеиҩаҳшар зҭахымыз арахь ирыдымгылоз!</t>
  </si>
  <si>
    <t xml:space="preserve">не хотели бы мы отделиться друг от друга, пока не отделились друг от друга.</t>
  </si>
  <si>
    <t xml:space="preserve">Ахәы ҳаракыра иқәгылаз мандаратәи аҩнқәа рцәа иҭаӡыӡозшәа иҵысуан.</t>
  </si>
  <si>
    <t xml:space="preserve">ахәы ҳаракыра иқәгылаз мандаратәи аҩнқәа рцәа иҭаӡыӡозшәа иҵысуан.</t>
  </si>
  <si>
    <t xml:space="preserve">и темно, что на столике у меня вошло в ужас.</t>
  </si>
  <si>
    <t xml:space="preserve">Абри ауха даара сбырхәыцит, Ача.</t>
  </si>
  <si>
    <t xml:space="preserve">абри ауха даара сбырхәыцит, ача.</t>
  </si>
  <si>
    <t xml:space="preserve">в эту ночь я сильно разгневался, и хлеб.</t>
  </si>
  <si>
    <t xml:space="preserve">Иреиҵоу ҳчынуаҩык мышкы инихуа абензин ахә аҟара ауалафахәы соуеит мызкы.</t>
  </si>
  <si>
    <t xml:space="preserve">иреиҵоу ҳчынуаҩык мышкы инихуа абензин ахә аҟара ауалафахәы соуеит мызкы.</t>
  </si>
  <si>
    <t xml:space="preserve">у одного из самых обычных людей бензобак я заработал около месяца.</t>
  </si>
  <si>
    <t xml:space="preserve">Избанзар, сабдуи сани ргәадура сыман.</t>
  </si>
  <si>
    <t xml:space="preserve">избанзар, сабдуи сани ргәадура сыман.</t>
  </si>
  <si>
    <t xml:space="preserve">ведь у меня была гордость дедушка и бабушка.</t>
  </si>
  <si>
    <t xml:space="preserve">Сара сыџьнышӡам, суаҩуп, аҭак ҟаиҵеит аарлаҳәа, дахьҿажәкуаз ибз измырҵысӡо иҩахьан.</t>
  </si>
  <si>
    <t xml:space="preserve">сара сыџьнышӡам, суаҩуп, аҭак ҟаиҵеит аарлаҳәа, дахьҿажәкуаз ибз измырҵысӡо иҩахьан.</t>
  </si>
  <si>
    <t xml:space="preserve">я не диавол, пребывающий в мне, и смутился, и он закричал громким голосом</t>
  </si>
  <si>
    <t xml:space="preserve">Алҩа иналалаз миколеи апаровозаҿ иқәгылаз.</t>
  </si>
  <si>
    <t xml:space="preserve">алҩа иналалаз миколеи апаровозаҿ иқәгылаз.</t>
  </si>
  <si>
    <t xml:space="preserve">выступавший под дымом миколэ.</t>
  </si>
  <si>
    <t xml:space="preserve">Аҭынчра ҭахәхәа иалан амелодиа.</t>
  </si>
  <si>
    <t xml:space="preserve">аҭынчра ҭахәхәа иалан амелодиа.</t>
  </si>
  <si>
    <t xml:space="preserve">на мирную жизнь мелодия.</t>
  </si>
  <si>
    <t xml:space="preserve">Уи ҳазыӡырҩлап ҳара.</t>
  </si>
  <si>
    <t xml:space="preserve">уи ҳазыӡырҩлап ҳара.</t>
  </si>
  <si>
    <t xml:space="preserve">её повсюду возвестим.</t>
  </si>
  <si>
    <t xml:space="preserve">Убри азоуп ажәак рыхәлымшәо, рҿы еихарԥсы изцозгьы.</t>
  </si>
  <si>
    <t xml:space="preserve">убри азоуп ажәак рыхәлымшәо, рҿы еихарԥсы изцозгьы.</t>
  </si>
  <si>
    <t xml:space="preserve">посему они не могут ни слова, ни продавать, кроме того.</t>
  </si>
  <si>
    <t xml:space="preserve">Ашьҭахь, акранҵы иааит аты.</t>
  </si>
  <si>
    <t xml:space="preserve">ашьҭахь, акранҵы иааит аты.</t>
  </si>
  <si>
    <t xml:space="preserve">потом наступила тишина.</t>
  </si>
  <si>
    <t xml:space="preserve">Имариамызт ари аҵх ураҳаҭӡа уналсны ацара.</t>
  </si>
  <si>
    <t xml:space="preserve">имариамызт ари аҵх ураҳаҭӡа уналсны ацара.</t>
  </si>
  <si>
    <t xml:space="preserve">трудно было пройти через сама ночь.</t>
  </si>
  <si>
    <t xml:space="preserve">Бысхасрышҭит, бысгәалашәом, бысҵәахит</t>
  </si>
  <si>
    <t xml:space="preserve">бысхасрышҭит, бысгәалашәом, бысҵәахит</t>
  </si>
  <si>
    <t xml:space="preserve">я забыли о тебе, не помню, и спрятал тебя</t>
  </si>
  <si>
    <t xml:space="preserve">Ҽнак аҟызхәыҷы аӡиас ихылеит.</t>
  </si>
  <si>
    <t xml:space="preserve">ҽнак аҟызхәыҷы аӡиас ихылеит.</t>
  </si>
  <si>
    <t xml:space="preserve">как-то раз гулял по реке.</t>
  </si>
  <si>
    <t xml:space="preserve">Ашәа ҳәо са сшықәу амҩа, ажәак сзымҳәо сгәы тәарым.</t>
  </si>
  <si>
    <t xml:space="preserve">ашәа ҳәо са сшықәу амҩа, ажәак сзымҳәо сгәы тәарым.</t>
  </si>
  <si>
    <t xml:space="preserve">восхваляю, что я люблю, ни на что не скажу.</t>
  </si>
  <si>
    <t xml:space="preserve">Урҭ акраамҭа рнапқәа еикәыршаны игылан, нас рнапқәа иеикәыршаз ааурыжьит.</t>
  </si>
  <si>
    <t xml:space="preserve">урҭ акраамҭа рнапқәа еикәыршаны игылан, нас рнапқәа иеикәыршаз ааурыжьит.</t>
  </si>
  <si>
    <t xml:space="preserve">они долгое время стояли вокруг руки и оставили руки.</t>
  </si>
  <si>
    <t xml:space="preserve">Убри аамҭаз, дшааиз рызгәамҭакәа, адгьыл дааҵыҵызшәа, амардуан дыҩхаҟьалеит Ажьгьери.</t>
  </si>
  <si>
    <t xml:space="preserve">убри аамҭаз, дшааиз рызгәамҭакәа, адгьыл дааҵыҵызшәа, амардуан дыҩхаҟьалеит ажьгьери.</t>
  </si>
  <si>
    <t xml:space="preserve">в то время, когда он увидел, что пришел на землю, разверзнулся лестница, на которой сделалось облако.</t>
  </si>
  <si>
    <t xml:space="preserve">Лусурҭаҿ днеизар, аҩныҟа ицақәахьан, иаанхаз адәылҵра рҽазыркуан.</t>
  </si>
  <si>
    <t xml:space="preserve">лусурҭаҿ днеизар, аҩныҟа ицақәахьан, иаанхаз адәылҵра рҽазыркуан.</t>
  </si>
  <si>
    <t xml:space="preserve">если он заходил в работу, они навещали молодого человека и убежали домой.</t>
  </si>
  <si>
    <t xml:space="preserve">Ҳа ҳгәылшьап ду агәы ҟаҳҵоит!</t>
  </si>
  <si>
    <t xml:space="preserve">ҳа ҳгәылшьап ду агәы ҟаҳҵоит!</t>
  </si>
  <si>
    <t xml:space="preserve">молим мы, сердце, будем!</t>
  </si>
  <si>
    <t xml:space="preserve">Рцәарҭақәа, рхчқәа, инхаз зегьы еилырхын, арҳәцәа ныҩныҵижьҭеи уамак мҵуазшәа.</t>
  </si>
  <si>
    <t xml:space="preserve">рцәарҭақәа, рхчқәа, инхаз зегьы еилырхын, арҳәцәа ныҩныҵижьҭеи уамак мҵуазшәа.</t>
  </si>
  <si>
    <t xml:space="preserve">на стенах, украшены все улицы, что с грабителями не так уж хорошо.</t>
  </si>
  <si>
    <t xml:space="preserve">Саргьы ижәны сыҟами, иҳәахуеит, инациҵоит усгьы аҵыхәтәаны</t>
  </si>
  <si>
    <t xml:space="preserve">саргьы ижәны сыҟами, иҳәахуеит, инациҵоит усгьы аҵыхәтәаны</t>
  </si>
  <si>
    <t xml:space="preserve">я тоже нет, дам ему пить, что заключает, и что сделает в конце концов</t>
  </si>
  <si>
    <t xml:space="preserve">Аӡәаӡәала иҭдыркәкәон.</t>
  </si>
  <si>
    <t xml:space="preserve">аӡәаӡәала иҭдыркәкәон.</t>
  </si>
  <si>
    <t xml:space="preserve">поодиночке его доверяли.</t>
  </si>
  <si>
    <t xml:space="preserve">Иаҳагьы даҿаапкит амҩасҩы.</t>
  </si>
  <si>
    <t xml:space="preserve">иаҳагьы даҿаапкит амҩасҩы.</t>
  </si>
  <si>
    <t xml:space="preserve">еще кое-каким был прохожим.</t>
  </si>
  <si>
    <t xml:space="preserve">Усгьы ашьыжь инаркны иидыруаз џьоукы шԥамааирыз, иҟаҵәҟьаз иарҳәарын.</t>
  </si>
  <si>
    <t xml:space="preserve">усгьы ашьыжь инаркны иидыруаз џьоукы шԥамааирыз, иҟаҵәҟьаз иарҳәарын.</t>
  </si>
  <si>
    <t xml:space="preserve">впрочем, как бы некоторые из тех, кто утром знал, что бы они ни говорили, они бы сказали</t>
  </si>
  <si>
    <t xml:space="preserve">Ишнеиуа Ахәрашәаамақьеиԥш имхарц, ҽа хәрашәак нахуҳәаароуп иџьбарахарц.</t>
  </si>
  <si>
    <t xml:space="preserve">ишнеиуа ахәрашәаамақьеиԥш имхарц, ҽа хәрашәак нахуҳәаароуп иџьбарахарц.</t>
  </si>
  <si>
    <t xml:space="preserve">чтобы простираться к тому, что впереди то есть успешно завершить установку.</t>
  </si>
  <si>
    <t xml:space="preserve">Хаҭала сара, бзанҵык бхахь быџьымшь ыҟоуп ҳәа сеимҳәацызт.</t>
  </si>
  <si>
    <t xml:space="preserve">хаҭала сара, бзанҵык бхахь быџьымшь ыҟоуп ҳәа сеимҳәацызт.</t>
  </si>
  <si>
    <t xml:space="preserve">я сам не сказал, что если бы только без пользы.</t>
  </si>
  <si>
    <t xml:space="preserve">Акрызлыҵуа дҩашьаӡом, харантәигьы дгәоуҭауеит.</t>
  </si>
  <si>
    <t xml:space="preserve">акрызлыҵуа дҩашьаӡом, харантәигьы дгәоуҭауеит.</t>
  </si>
  <si>
    <t xml:space="preserve">блудодействует, и издалека найдет</t>
  </si>
  <si>
    <t xml:space="preserve">Абҳәа, аца, аҵәа, аҳа, атама</t>
  </si>
  <si>
    <t xml:space="preserve">абҳәа, аца, аҵәа, аҳа, атама</t>
  </si>
  <si>
    <t xml:space="preserve">скали, яблоко, груш, персик</t>
  </si>
  <si>
    <t xml:space="preserve">Изысуаз фархьк шиакәызгьы, акы дырзаҿакуамызт.</t>
  </si>
  <si>
    <t xml:space="preserve">изысуаз фархьк шиакәызгьы, акы дырзаҿакуамызт.</t>
  </si>
  <si>
    <t xml:space="preserve">хотя фарер был утвержден, он ничего не отвечал.</t>
  </si>
  <si>
    <t xml:space="preserve">Егьҳамчымызт умҳәозар.</t>
  </si>
  <si>
    <t xml:space="preserve">егьҳамчымызт умҳәозар.</t>
  </si>
  <si>
    <t xml:space="preserve">и не в силах говорить.</t>
  </si>
  <si>
    <t xml:space="preserve">Урҭ зегьы ҩажәаҩык рҟынӡа еибашьуан.</t>
  </si>
  <si>
    <t xml:space="preserve">урҭ зегьы ҩажәаҩык рҟынӡа еибашьуан.</t>
  </si>
  <si>
    <t xml:space="preserve">все они сражались до одного двадцати пяти человек.</t>
  </si>
  <si>
    <t xml:space="preserve">Ачабра ду наиҿишьит.</t>
  </si>
  <si>
    <t xml:space="preserve">ачабра ду наиҿишьит.</t>
  </si>
  <si>
    <t xml:space="preserve">откроет нам руку свою.</t>
  </si>
  <si>
    <t xml:space="preserve">Виктор ари изгәамҭаӡеит.</t>
  </si>
  <si>
    <t xml:space="preserve">виктор ари изгәамҭаӡеит.</t>
  </si>
  <si>
    <t xml:space="preserve">виктор не звал на это.</t>
  </si>
  <si>
    <t xml:space="preserve">Уажәы, аҳәынҭқарратә теледыраҭарала ирылаҳәаны, аԥсра ҽырбагас иҟаҳҵеит.</t>
  </si>
  <si>
    <t xml:space="preserve">уажәы, аҳәынҭқарратә теледыраҭарала ирылаҳәаны, аԥсра ҽырбагас иҟаҳҵеит.</t>
  </si>
  <si>
    <t xml:space="preserve">ныне мы рассудили, пользуясь государственным передачей для устрашения.</t>
  </si>
  <si>
    <t xml:space="preserve">Октиабр мзазы уи диасит аибашьҩы гәымшәа Мушьни Хәарцкиа ивзвод ашҟа.</t>
  </si>
  <si>
    <t xml:space="preserve">октиабр мзазы уи диасит аибашьҩы гәымшәа мушьни хәарцкиа ивзвод ашҟа.</t>
  </si>
  <si>
    <t xml:space="preserve">в октябре мужественный фронтовод мушни хварцкия и халдун хварцкия.</t>
  </si>
  <si>
    <t xml:space="preserve">Ҭурқьиа ужәлаҳҵоит, убри узырхеи, ҳәа наиарҳәан, уа иаахдыркәшеит.</t>
  </si>
  <si>
    <t xml:space="preserve">ҭурқьиа ужәлаҳҵоит, убри узырхеи, ҳәа наиарҳәан, уа иаахдыркәшеит.</t>
  </si>
  <si>
    <t xml:space="preserve">разрушьте наушницу, и смирись над ним, заключил его.</t>
  </si>
  <si>
    <t xml:space="preserve">Ажәлар раӷа ҳәа дыршьит, ишудыруа, Косарев.</t>
  </si>
  <si>
    <t xml:space="preserve">ажәлар раӷа ҳәа дыршьит, ишудыруа, косарев.</t>
  </si>
  <si>
    <t xml:space="preserve">врагом народа убили, что ты знаешь, что</t>
  </si>
  <si>
    <t xml:space="preserve">Кьынтышә иҩызцәеи Абзагә иаби меибарԥсыкәа, цәгьала ианеидырхыз агәылацәа.</t>
  </si>
  <si>
    <t xml:space="preserve">кьынтышә иҩызцәеи абзагә иаби меибарԥсыкәа, цәгьала ианеидырхыз агәылацәа.</t>
  </si>
  <si>
    <t xml:space="preserve">кто из товарищей по-прежнему был далеко не достанется ему из-за души.</t>
  </si>
  <si>
    <t xml:space="preserve">Дышԥассиру, дныхоуп!</t>
  </si>
  <si>
    <t xml:space="preserve">дышԥассиру, дныхоуп!</t>
  </si>
  <si>
    <t xml:space="preserve">каким чудаком, черным!</t>
  </si>
  <si>
    <t xml:space="preserve">Ахьӡ хьарԥшгоуп, ауаҩра уаҩроуп.</t>
  </si>
  <si>
    <t xml:space="preserve">ахьӡ хьарԥшгоуп, ауаҩра уаҩроуп.</t>
  </si>
  <si>
    <t xml:space="preserve">имя неверно, человечность.</t>
  </si>
  <si>
    <t xml:space="preserve">Сара авокзал аҿтәи атанкқәа рбатареиа акомандир соуп.</t>
  </si>
  <si>
    <t xml:space="preserve">сара авокзал аҿтәи атанкқәа рбатареиа акомандир соуп.</t>
  </si>
  <si>
    <t xml:space="preserve">я командир танков, на вокзале.</t>
  </si>
  <si>
    <t xml:space="preserve">Уани уаби уара аӡәзаҵәык уоуп ԥсҭазаарас ирымоу.</t>
  </si>
  <si>
    <t xml:space="preserve">уани уаби уара аӡәзаҵәык уоуп ԥсҭазаарас ирымоу.</t>
  </si>
  <si>
    <t xml:space="preserve">так бежишь отец твой и мать.</t>
  </si>
  <si>
    <t xml:space="preserve">Мардасоу иибоз изычҳауамызт.</t>
  </si>
  <si>
    <t xml:space="preserve">мардасоу иибоз изычҳауамызт.</t>
  </si>
  <si>
    <t xml:space="preserve">ситуация была нестерпимой.</t>
  </si>
  <si>
    <t xml:space="preserve">Избан уаҳа уааԥырымҵӡо аларҭа узҭахаз?</t>
  </si>
  <si>
    <t xml:space="preserve">избан уаҳа уааԥырымҵӡо аларҭа узҭахаз?</t>
  </si>
  <si>
    <t xml:space="preserve">почему безотрывный пробел?</t>
  </si>
  <si>
    <t xml:space="preserve">Ҭина, бааишь, исхәыцыз басҳәашт.</t>
  </si>
  <si>
    <t xml:space="preserve">ҭина, бааишь, исхәыцыз басҳәашт.</t>
  </si>
  <si>
    <t xml:space="preserve">тина, бабаш, придумай.</t>
  </si>
  <si>
    <t xml:space="preserve">Сымшқәа ҭыџьҵас ихьанҭан.</t>
  </si>
  <si>
    <t xml:space="preserve">сымшқәа ҭыџьҵас ихьанҭан.</t>
  </si>
  <si>
    <t xml:space="preserve">на моем пути было тяжелым.</t>
  </si>
  <si>
    <t xml:space="preserve">Аџьам мыцхәы идуцәам амҿтәы саан.</t>
  </si>
  <si>
    <t xml:space="preserve">аџьам мыцхәы идуцәам амҿтәы саан.</t>
  </si>
  <si>
    <t xml:space="preserve">большой персидский остаток.</t>
  </si>
  <si>
    <t xml:space="preserve">Иԥшын ауаа, ирыздырамызт иахьыргоз, ирыз-дырамызт шәымҭақәак рышьҭахь ирԥеиԥшыз.</t>
  </si>
  <si>
    <t xml:space="preserve">иԥшын ауаа, ирыздырамызт иахьыргоз, ирыз-дырамызт шәымҭақәак рышьҭахь ирԥеиԥшыз.</t>
  </si>
  <si>
    <t xml:space="preserve">разве не горели люди, которые не знали, что случится через ваши жертвы?</t>
  </si>
  <si>
    <t xml:space="preserve">Ҳара ҳабацәа рынхашьоуп, излабеиоу Аԥсынра.</t>
  </si>
  <si>
    <t xml:space="preserve">ҳара ҳабацәа рынхашьоуп, излабеиоу аԥсынра.</t>
  </si>
  <si>
    <t xml:space="preserve">средь отцов наших, и абхазия.</t>
  </si>
  <si>
    <t xml:space="preserve">Ҿыц ииз ацәқәырԥазы, иахьа исыбҭаз сара сныҳәаз, уаҵәы ицәырҵуа сгәырҩазы.</t>
  </si>
  <si>
    <t xml:space="preserve">ҿыц ииз ацәқәырԥазы, иахьа исыбҭаз сара сныҳәаз, уаҵәы ицәырҵуа сгәырҩазы.</t>
  </si>
  <si>
    <t xml:space="preserve">как новорожденные младенцы, возлюбивший меня сегодня, чтобы завтра взалкал сам и бывшие с нами.</t>
  </si>
  <si>
    <t xml:space="preserve">Уара дузхәыцуазаргьы, даҽаӡәы дизхәыцуашәа лҽулырбоит.</t>
  </si>
  <si>
    <t xml:space="preserve">уара дузхәыцуазаргьы, даҽаӡәы дизхәыцуашәа лҽулырбоит.</t>
  </si>
  <si>
    <t xml:space="preserve">даже если ты думаешь о нем, тебя носит другое.</t>
  </si>
  <si>
    <t xml:space="preserve">Иҟоу сашәҳәап мышкызны ҳанеиқәшәо, араҟа ҳаихьымӡазт, уаҟа ҳаихьӡоит.</t>
  </si>
  <si>
    <t xml:space="preserve">иҟоу сашәҳәап мышкызны ҳанеиқәшәо, араҟа ҳаихьымӡазт, уаҟа ҳаихьӡоит.</t>
  </si>
  <si>
    <t xml:space="preserve">позвольте рассказать вам, что когда-нибудь мы столкнемся, не успеем, ибо нас зовут.</t>
  </si>
  <si>
    <t xml:space="preserve">Адауцәа бзоушәа иҟанаҵоит.</t>
  </si>
  <si>
    <t xml:space="preserve">адауцәа бзоушәа иҟанаҵоит.</t>
  </si>
  <si>
    <t xml:space="preserve">великаны делают многое.</t>
  </si>
  <si>
    <t xml:space="preserve">Абарқәам ҿаҵаны изҭеикуаз уажәоуп ианыздыр.</t>
  </si>
  <si>
    <t xml:space="preserve">абарқәам ҿаҵаны изҭеикуаз уажәоуп ианыздыр.</t>
  </si>
  <si>
    <t xml:space="preserve">а замок замок, запечатал его слух и сердце.</t>
  </si>
  <si>
    <t xml:space="preserve">Мҵәыжәҩада сарԥыруеит архақәа ирықәыҩуа, сҩызцәа аргылаҩцәа рашәабжь иго.</t>
  </si>
  <si>
    <t xml:space="preserve">мҵәыжәҩада сарԥыруеит архақәа ирықәыҩуа, сҩызцәа аргылаҩцәа рашәабжь иго.</t>
  </si>
  <si>
    <t xml:space="preserve">на крышу я убираю на плечах и дам, а также в гостях у друзей-строителей.</t>
  </si>
  <si>
    <t xml:space="preserve">Ҳашьҭан аҽыҵга, ианбеиӷьыз уажәы.</t>
  </si>
  <si>
    <t xml:space="preserve">ҳашьҭан аҽыҵга, ианбеиӷьыз уажәы.</t>
  </si>
  <si>
    <t xml:space="preserve">требовался от нас тот факт, когда и был лучше.</t>
  </si>
  <si>
    <t xml:space="preserve">Аԥснытәи ашәҟәыҩҩцәа ируал ӷәӷәаны иаанхоит абжь ҿыцқәа зцу ахьӡ ҿыцқәа аринахысгьы рцәыргара.</t>
  </si>
  <si>
    <t xml:space="preserve">аԥснытәи ашәҟәыҩҩцәа ируал ӷәӷәаны иаанхоит абжь ҿыцқәа зцу ахьӡ ҿыцқәа аринахысгьы рцәыргара.</t>
  </si>
  <si>
    <t xml:space="preserve">писатели абхазии обязаны содержать и дальше новые имена.</t>
  </si>
  <si>
    <t xml:space="preserve">Аихаԥсыхә бжьы башаз џьыршьон, аҵларкәкә нас-насуаз џьыршьон.</t>
  </si>
  <si>
    <t xml:space="preserve">аихаԥсыхә бжьы башаз џьыршьон, аҵларкәкә нас-насуаз џьыршьон.</t>
  </si>
  <si>
    <t xml:space="preserve">они же думали, что твоя железа звучит, как белые, а потом исчезали.</t>
  </si>
  <si>
    <t xml:space="preserve">Ус умқәлан ҳәа сымҳәахьеи.</t>
  </si>
  <si>
    <t xml:space="preserve">ус умқәлан ҳәа сымҳәахьеи.</t>
  </si>
  <si>
    <t xml:space="preserve">не считай себя таким.</t>
  </si>
  <si>
    <t xml:space="preserve">Сазҿлымҳауп сыжәлар ражәа, сара ишьҭысхуеит ҭоуба уны.</t>
  </si>
  <si>
    <t xml:space="preserve">сазҿлымҳауп сыжәлар ражәа, сара ишьҭысхуеит ҭоуба уны.</t>
  </si>
  <si>
    <t xml:space="preserve">мне интересны, мой народ, присягу тебе.</t>
  </si>
  <si>
    <t xml:space="preserve">Иҟалаз ҳәа изымдырӡакәа.</t>
  </si>
  <si>
    <t xml:space="preserve">иҟалаз ҳәа изымдырӡакәа.</t>
  </si>
  <si>
    <t xml:space="preserve">неизвестен, что произошло.</t>
  </si>
  <si>
    <t xml:space="preserve">Абар шьҭа ҩажәа шықәса рышьҭахь, адипломатиатә маҵзура аусура алҵшәақәак урзааҭгылартә иҟоуп.</t>
  </si>
  <si>
    <t xml:space="preserve">абар шьҭа ҩажәа шықәса рышьҭахь, адипломатиатә маҵзура аусура алҵшәақәак урзааҭгылартә иҟоуп.</t>
  </si>
  <si>
    <t xml:space="preserve">уже через два десятилетия дипломатическая служба следует обращать внимание на некоторые итоги работы дипломатической службы.</t>
  </si>
  <si>
    <t xml:space="preserve">Аха ақалақьуаҩ даҽакгьы изеилкаауамызт</t>
  </si>
  <si>
    <t xml:space="preserve">аха ақалақьуаҩ даҽакгьы изеилкаауамызт</t>
  </si>
  <si>
    <t xml:space="preserve">но город не понял еще</t>
  </si>
  <si>
    <t xml:space="preserve">Сдунеи алу ду гьежьлап, сыԥс-кнаҳа блас исхаз.</t>
  </si>
  <si>
    <t xml:space="preserve">сдунеи алу ду гьежьлап, сыԥс-кнаҳа блас исхаз.</t>
  </si>
  <si>
    <t xml:space="preserve">круглого стола мой жернов большой жернов, который умер мой грех.</t>
  </si>
  <si>
    <t xml:space="preserve">Уи аҵкьыс, сара исуҭар, сҽы усҭап, уақәтәар ашырҳәа аҩныҟа уагоит, ҳәа.</t>
  </si>
  <si>
    <t xml:space="preserve">уи аҵкьыс, сара исуҭар, сҽы усҭап, уақәтәар ашырҳәа аҩныҟа уагоит, ҳәа.</t>
  </si>
  <si>
    <t xml:space="preserve">нежели это я, я тебе отдам, сел на меня и поведешь домой.</t>
  </si>
  <si>
    <t xml:space="preserve">Уара иуаҭәам, Иааг арахь.</t>
  </si>
  <si>
    <t xml:space="preserve">уара иуаҭәам, иааг арахь.</t>
  </si>
  <si>
    <t xml:space="preserve">ты не обязан, а пришел сюда.</t>
  </si>
  <si>
    <t xml:space="preserve">Дааргьы ҟалап, еиҭеиҳәахын, иҿынеихеит аҷкәын.</t>
  </si>
  <si>
    <t xml:space="preserve">дааргьы ҟалап, еиҭеиҳәахын, иҿынеихеит аҷкәын.</t>
  </si>
  <si>
    <t xml:space="preserve">может быть, он и рассказал, а пошел мальчик.</t>
  </si>
  <si>
    <t xml:space="preserve">Урҭ ирдыруан уи ииҳәоз змааназ, иаҵанакуаз.</t>
  </si>
  <si>
    <t xml:space="preserve">урҭ ирдыруан уи ииҳәоз змааназ, иаҵанакуаз.</t>
  </si>
  <si>
    <t xml:space="preserve">они знали, что его притча включала.</t>
  </si>
  <si>
    <t xml:space="preserve">Иҟаимҵацзаргьы иҟаиҵар ҟамлои.</t>
  </si>
  <si>
    <t xml:space="preserve">иҟаимҵацзаргьы иҟаиҵар ҟамлои.</t>
  </si>
  <si>
    <t xml:space="preserve">чего не нужно решать им делать.</t>
  </si>
  <si>
    <t xml:space="preserve">Лабҿаба ибзышьҭымхша ԥхыӡхарц</t>
  </si>
  <si>
    <t xml:space="preserve">лабҿаба ибзышьҭымхша ԥхыӡхарц</t>
  </si>
  <si>
    <t xml:space="preserve">непостижимы суды твои</t>
  </si>
  <si>
    <t xml:space="preserve">Азакәан, саб, азакәан.</t>
  </si>
  <si>
    <t xml:space="preserve">азакәан, саб, азакәан.</t>
  </si>
  <si>
    <t xml:space="preserve">закон, отец, закон.</t>
  </si>
  <si>
    <t xml:space="preserve">Уи дыхәмаруеит, иззышәҭахыдаз, ди, бхаҵкы?</t>
  </si>
  <si>
    <t xml:space="preserve">уи дыхәмаруеит, иззышәҭахыдаз, ди, бхаҵкы?</t>
  </si>
  <si>
    <t xml:space="preserve">она сыграла, куда бы вы хотели, дитя, госпожа?</t>
  </si>
  <si>
    <t xml:space="preserve">Изларыкшаз ихәаԥшлоит.</t>
  </si>
  <si>
    <t xml:space="preserve">изларыкшаз ихәаԥшлоит.</t>
  </si>
  <si>
    <t xml:space="preserve">смотреть на вещи шире.</t>
  </si>
  <si>
    <t xml:space="preserve">Аҳәса еицырзаагап, ачарагьы еицырзаауп ҳәа ҳаизгәдуны ианеибаҳҳәоз аамҭак ҳамамзи.</t>
  </si>
  <si>
    <t xml:space="preserve">аҳәса еицырзаагап, ачарагьы еицырзаауп ҳәа ҳаизгәдуны ианеибаҳҳәоз аамҭак ҳамамзи.</t>
  </si>
  <si>
    <t xml:space="preserve">нам интересно познакомиться друг с другом и брачный пир для нас.</t>
  </si>
  <si>
    <t xml:space="preserve">Усҟан ииҳәақәаз уажәы даадырччеит Зорҟан.</t>
  </si>
  <si>
    <t xml:space="preserve">усҟан ииҳәақәаз уажәы даадырччеит зорҟан.</t>
  </si>
  <si>
    <t xml:space="preserve">и рассмеялся и михаил темурович.</t>
  </si>
  <si>
    <t xml:space="preserve">Уинахыс ихы азин аиҭазаап ҿыӷәӷәала ацәажәара.</t>
  </si>
  <si>
    <t xml:space="preserve">уинахыс ихы азин аиҭазаап ҿыӷәӷәала ацәажәара.</t>
  </si>
  <si>
    <t xml:space="preserve">всякий раз, когда они скажут</t>
  </si>
  <si>
    <t xml:space="preserve">Ҳаԥсы шҭаз ргәалашәазар акәхап, ҽнак даҳзааит ҳразҟы зчаԥо.</t>
  </si>
  <si>
    <t xml:space="preserve">ҳаԥсы шҭаз ргәалашәазар акәхап, ҽнак даҳзааит ҳразҟы зчаԥо.</t>
  </si>
  <si>
    <t xml:space="preserve">наверное, им вспомнилось, что мы жив, но как-то далеко идущий за нашим пропитанием.</t>
  </si>
  <si>
    <t xml:space="preserve">Иааҟарымҵаз егьыҟам, хәыц-хәыц аԥшаҳәа еимырдеит, аха дырзымԥшааит.</t>
  </si>
  <si>
    <t xml:space="preserve">иааҟарымҵаз егьыҟам, хәыц-хәыц аԥшаҳәа еимырдеит, аха дырзымԥшааит.</t>
  </si>
  <si>
    <t xml:space="preserve">не сделав этого, они пронесли, но нашли.</t>
  </si>
  <si>
    <t xml:space="preserve">Хаҳәла ибырҭәыма, бара, ишԥахьанҭоу!</t>
  </si>
  <si>
    <t xml:space="preserve">хаҳәла ибырҭәыма, бара, ишԥахьанҭоу!</t>
  </si>
  <si>
    <t xml:space="preserve">с камнями ты, чье имя иегова!</t>
  </si>
  <si>
    <t xml:space="preserve">Уи саҟара сыцнаҵеит, насгьы ԥхыӡҵас имҩаԥымскәа ԥсраҽнынӡа илабҿабаханы исыцзаауеит быԥсы.</t>
  </si>
  <si>
    <t xml:space="preserve">уи саҟара сыцнаҵеит, насгьы ԥхыӡҵас имҩаԥымскәа ԥсраҽнынӡа илабҿабаханы исыцзаауеит быԥсы.</t>
  </si>
  <si>
    <t xml:space="preserve">я спустился в это и, не зная, как сон, увижу тебя.</t>
  </si>
  <si>
    <t xml:space="preserve">Уаҩы хандеиҩык, иакун, ашарԥаз иҩагылоз ахулара иааимнахаанӡа тәамҩаху имамызт.</t>
  </si>
  <si>
    <t xml:space="preserve">уаҩы хандеиҩык, иакун, ашарԥаз иҩагылоз ахулара иааимнахаанӡа тәамҩаху имамызт.</t>
  </si>
  <si>
    <t xml:space="preserve">тружеников тыла, преклонится перед рассветом, как только распяли его.</t>
  </si>
  <si>
    <t xml:space="preserve">Изҵаз аидара закәу адыруазшәа акәын адәыӷба шааиуаз</t>
  </si>
  <si>
    <t xml:space="preserve">изҵаз аидара закәу адыруазшәа акәын адәыӷба шааиуаз</t>
  </si>
  <si>
    <t xml:space="preserve">зная, что такое груз, как поезжал</t>
  </si>
  <si>
    <t xml:space="preserve">Саб Шьаруан, уара уаб Манча диеицәазма?!</t>
  </si>
  <si>
    <t xml:space="preserve">саб шьаруан, уара уаб манча диеицәазма?!</t>
  </si>
  <si>
    <t xml:space="preserve">много звал отца, и отец твой мачевался.</t>
  </si>
  <si>
    <t xml:space="preserve">Сара сгәы сҭацәажәон.</t>
  </si>
  <si>
    <t xml:space="preserve">сара сгәы сҭацәажәон.</t>
  </si>
  <si>
    <t xml:space="preserve">я разговаривал с ним.</t>
  </si>
  <si>
    <t xml:space="preserve">Аибашьра иаҳа аҽаҟьацыԥхьаӡа аҭахара иаҿуп ҳарԥарацәеи ҳаҳәшьцәеи.</t>
  </si>
  <si>
    <t xml:space="preserve">аибашьра иаҳа аҽаҟьацыԥхьаӡа аҭахара иаҿуп ҳарԥарацәеи ҳаҳәшьцәеи.</t>
  </si>
  <si>
    <t xml:space="preserve">и когда война становится еще хуже, наносится наша армия и братья и сестры.</t>
  </si>
  <si>
    <t xml:space="preserve">Ҿааиҭит аҟаза иҟәардә днықәтәан.</t>
  </si>
  <si>
    <t xml:space="preserve">ҿааиҭит аҟаза иҟәардә днықәтәан.</t>
  </si>
  <si>
    <t xml:space="preserve">прозвучал на кресле мастера.</t>
  </si>
  <si>
    <t xml:space="preserve">Заҟа амла иакуа аҟара ашьамхы ҵархоит, абна илоу зегьы ыҵнарҟьо иалагоит.</t>
  </si>
  <si>
    <t xml:space="preserve">заҟа амла иакуа аҟара ашьамхы ҵархоит, абна илоу зегьы ыҵнарҟьо иалагоит.</t>
  </si>
  <si>
    <t xml:space="preserve">чем больше голоден, тем скорее взятка, а приземлится и бегут.</t>
  </si>
  <si>
    <t xml:space="preserve">Ажәафтәи дҭалар изыԥырӡом.</t>
  </si>
  <si>
    <t xml:space="preserve">ажәафтәи дҭалар изыԥырӡом.</t>
  </si>
  <si>
    <t xml:space="preserve">не может выйти из плена.</t>
  </si>
  <si>
    <t xml:space="preserve">Ари хаха-хымш ара дынхеит.</t>
  </si>
  <si>
    <t xml:space="preserve">ари хаха-хымш ара дынхеит.</t>
  </si>
  <si>
    <t xml:space="preserve">остался здесь три дня.</t>
  </si>
  <si>
    <t xml:space="preserve">Ари азхом, иуҳәарц азыҳәан аԥсы ҭоуп ҳәа алитературатә ԥсҭазаара.</t>
  </si>
  <si>
    <t xml:space="preserve">ари азхом, иуҳәарц азыҳәан аԥсы ҭоуп ҳәа алитературатә ԥсҭазаара.</t>
  </si>
  <si>
    <t xml:space="preserve">это недостаточно для сказанного литературной жизни.</t>
  </si>
  <si>
    <t xml:space="preserve">Абааш аҿышәҭ аҿы, наҟ-ааҟ иалоусароуп, – рҳәеит ахәӡеи афыӡеи арԥызбеи аԥҳәызбеи.</t>
  </si>
  <si>
    <t xml:space="preserve">абааш аҿышәҭ аҿы, наҟ-ааҟ иалоусароуп, рҳәеит ахәӡеи афыӡеи арԥызбеи аԥҳәызбеи.</t>
  </si>
  <si>
    <t xml:space="preserve">абааш, наше время, показал все, что служит друг другу.</t>
  </si>
  <si>
    <t xml:space="preserve">Шаҟа ауаа рацәахо аҟара, убасҟак ахаршәгьы рацәаны иаҳзаанагоит, абри зышәзеилымкаауеи?</t>
  </si>
  <si>
    <t xml:space="preserve">шаҟа ауаа рацәахо аҟара, убасҟак ахаршәгьы рацәаны иаҳзаанагоит, абри зышәзеилымкаауеи?</t>
  </si>
  <si>
    <t xml:space="preserve">чем больше людей числом, тем больше она приносит много пользователей, так что вы не понимаете?</t>
  </si>
  <si>
    <t xml:space="preserve">Аинформант излазылԥԥхьаӡо ала, абарҭ ажәақәа ҳәаны ахәыҷы ддырчыхәчыхәуан.</t>
  </si>
  <si>
    <t xml:space="preserve">аинформант излазылԥԥхьаӡо ала, абарҭ ажәақәа ҳәаны ахәыҷы ддырчыхәчыхәуан.</t>
  </si>
  <si>
    <t xml:space="preserve">информант считает, что ребенок щекотал пощерище</t>
  </si>
  <si>
    <t xml:space="preserve">Быччаԥшь акәын, сара есымшагь зыгәра згоз, быччаԥшь акәын, сара есымшагьы сзытҟәоз</t>
  </si>
  <si>
    <t xml:space="preserve">быччаԥшь акәын, сара есымшагь зыгәра згоз, быччаԥшь акәын, сара есымшагьы сзытҟәоз</t>
  </si>
  <si>
    <t xml:space="preserve">смеялись над тобой, я всегда верил, что не доверяю, а со мною.</t>
  </si>
  <si>
    <t xml:space="preserve">Ҳӡыхьқәа мхәашьырц, изхызгахьоу уама, ҳаӷа иакәымзи ашҳам хҭәало ирызымҭоз ҭаха.</t>
  </si>
  <si>
    <t xml:space="preserve">ҳӡыхьқәа мхәашьырц, изхызгахьоу уама, ҳаӷа иакәымзи ашҳам хҭәало ирызымҭоз ҭаха.</t>
  </si>
  <si>
    <t xml:space="preserve">стефана же погребли мужи благоговейные, и хоть противник не нашпил жало в плоть свою</t>
  </si>
  <si>
    <t xml:space="preserve">Захар имхахьы данца, Светеи Марҭеи рымала ианааизынха, Алхас иҟаиҵаз афырхаҵара Марҭа илалҳәеит.</t>
  </si>
  <si>
    <t xml:space="preserve">захар имхахьы данца, светеи марҭеи рымала ианааизынха, алхас иҟаиҵаз афырхаҵара марҭа илалҳәеит.</t>
  </si>
  <si>
    <t xml:space="preserve">когда же захариела к нему и светлане, она объявила о его героическом подвиге.</t>
  </si>
  <si>
    <t xml:space="preserve">Даахьаҳәны деиҭаақәгылеит Шара.</t>
  </si>
  <si>
    <t xml:space="preserve">даахьаҳәны деиҭаақәгылеит шара.</t>
  </si>
  <si>
    <t xml:space="preserve">и он обратившись к ней, сказал</t>
  </si>
  <si>
    <t xml:space="preserve">Уамак схырҵахуеит, аџьнышқәа.</t>
  </si>
  <si>
    <t xml:space="preserve">уамак схырҵахуеит, аџьнышқәа.</t>
  </si>
  <si>
    <t xml:space="preserve">я усыпаю дьявола.</t>
  </si>
  <si>
    <t xml:space="preserve">Сгәеисыбжьи сареи ҳанеимадамха, нас са соума зыԥсы еиқәхо?</t>
  </si>
  <si>
    <t xml:space="preserve">сгәеисыбжьи сареи ҳанеимадамха, нас са соума зыԥсы еиқәхо?</t>
  </si>
  <si>
    <t xml:space="preserve">если между нами есть наедине друг с другом, тогда я умираю?</t>
  </si>
  <si>
    <t xml:space="preserve">Лыӡаа хацәа бзиагәышьан, аха рықәӡаара аамҭа ааигәышьеит.</t>
  </si>
  <si>
    <t xml:space="preserve">лыӡаа хацәа бзиагәышьан, аха рықәӡаара аамҭа ааигәышьеит.</t>
  </si>
  <si>
    <t xml:space="preserve">мужчины ликовали, но со временем исчезало.</t>
  </si>
  <si>
    <t xml:space="preserve">Аџьрыцбақәа ааилатәаны ианеицәажәоз ауаҩра акәын ирҿакыз.</t>
  </si>
  <si>
    <t xml:space="preserve">аџьрыцбақәа ааилатәаны ианеицәажәоз ауаҩра акәын ирҿакыз.</t>
  </si>
  <si>
    <t xml:space="preserve">собаки садились друг на друга, но благочестивая человечность.</t>
  </si>
  <si>
    <t xml:space="preserve">Иахьа хаала, уаҵәы мчыла!</t>
  </si>
  <si>
    <t xml:space="preserve">иахьа хаала, уаҵәы мчыла!</t>
  </si>
  <si>
    <t xml:space="preserve">добрый сегодня, добро пожаловать</t>
  </si>
  <si>
    <t xml:space="preserve">Рԥеиԥш-цәгьа азхәыцхагьы рымамызт уажәы.</t>
  </si>
  <si>
    <t xml:space="preserve">рԥеиԥш-цәгьа азхәыцхагьы рымамызт уажәы.</t>
  </si>
  <si>
    <t xml:space="preserve">и мысли о том, что им уготованы</t>
  </si>
  <si>
    <t xml:space="preserve">Анкьа-зны ишьҭихын маҭак, даҿуп икамыжькәа, дшаҿыц.</t>
  </si>
  <si>
    <t xml:space="preserve">анкьа-зны ишьҭихын маҭак, даҿуп икамыжькәа, дшаҿыц.</t>
  </si>
  <si>
    <t xml:space="preserve">он в прошедших родах по-прежнему любит каждого гостя, продолжает растительно.</t>
  </si>
  <si>
    <t xml:space="preserve">Ааигәа ауаҩы дааԥхьаны иқәиргылеит ақәырд кәашара Барбанџьиа</t>
  </si>
  <si>
    <t xml:space="preserve">ааигәа ауаҩы дааԥхьаны иқәиргылеит ақәырд кәашара барбанџьиа</t>
  </si>
  <si>
    <t xml:space="preserve">недавно прочитал человек и поставил на них танец барджия.</t>
  </si>
  <si>
    <t xml:space="preserve">Апровинциа закәу агьырҭ амилеҭқәа рҿы мыцхәы рҳәооит, иаԥхьооит, ирҵоит.</t>
  </si>
  <si>
    <t xml:space="preserve">апровинциа закәу агьырҭ амилеҭқәа рҿы мыцхәы рҳәооит, иаԥхьооит, ирҵоит.</t>
  </si>
  <si>
    <t xml:space="preserve">сам по себе ограничивая провинцию, мы читаем, обучает и обучает.</t>
  </si>
  <si>
    <t xml:space="preserve">Аҳәынҭқарра аусқәа ҳаӡбоит, ибаҳама?</t>
  </si>
  <si>
    <t xml:space="preserve">аҳәынҭқарра аусқәа ҳаӡбоит, ибаҳама?</t>
  </si>
  <si>
    <t xml:space="preserve">у меня государство решает дела?</t>
  </si>
  <si>
    <t xml:space="preserve">Сара урҭ аӡәгьы игәы дасыргом, аҳаҳаи акы бацәымшәан, санхәыԥҳа сылашара, зегь сара срыхьӡоит.</t>
  </si>
  <si>
    <t xml:space="preserve">сара урҭ аӡәгьы игәы дасыргом, аҳаҳаи акы бацәымшәан, санхәыԥҳа сылашара, зегь сара срыхьӡоит.</t>
  </si>
  <si>
    <t xml:space="preserve">я их никто не обижаю, бьет тебя, не бойся глаз и не напрасно.</t>
  </si>
  <si>
    <t xml:space="preserve">Иуҭаххар иулымшаӡои знык сжьара, сзыргәырӷьо ажәабжьк саҳааит!</t>
  </si>
  <si>
    <t xml:space="preserve">иуҭаххар иулымшаӡои знык сжьара, сзыргәырӷьо ажәабжьк саҳааит!</t>
  </si>
  <si>
    <t xml:space="preserve">если хочешь, можешь ли ты раз обмануть меня, я радуюсь этому!</t>
  </si>
  <si>
    <t xml:space="preserve">Сара рацәак ҵуам ара сыҟоуижьҭеи!</t>
  </si>
  <si>
    <t xml:space="preserve">сара рацәак ҵуам ара сыҟоуижьҭеи!</t>
  </si>
  <si>
    <t xml:space="preserve">я давно уже здесь!</t>
  </si>
  <si>
    <t xml:space="preserve">Ироухьазма ҳәа шәҵаахуеит</t>
  </si>
  <si>
    <t xml:space="preserve">ироухьазма ҳәа шәҵаахуеит</t>
  </si>
  <si>
    <t xml:space="preserve">они спрашивают вас</t>
  </si>
  <si>
    <t xml:space="preserve">Уа, аҭаҳмада-қабада Маҳәра дцеит хҭырԥада.</t>
  </si>
  <si>
    <t xml:space="preserve">уа, аҭаҳмада-қабада маҳәра дцеит хҭырԥада.</t>
  </si>
  <si>
    <t xml:space="preserve">там, стариков-кабада или кабан.</t>
  </si>
  <si>
    <t xml:space="preserve">Ари уаароума, убналаны уҽуҵәахит.</t>
  </si>
  <si>
    <t xml:space="preserve">ари уаароума, убналаны уҽуҵәахит.</t>
  </si>
  <si>
    <t xml:space="preserve">смотри, скрывайся от меня.</t>
  </si>
  <si>
    <t xml:space="preserve">Напышьашәала ҳзаԥылаӡом, ҳаӷацәа ирцәаагаз артҟәацгақәа маҷ ҳзаанхама.</t>
  </si>
  <si>
    <t xml:space="preserve">напышьашәала ҳзаԥылаӡом, ҳаӷацәа ирцәаагаз артҟәацгақәа маҷ ҳзаанхама.</t>
  </si>
  <si>
    <t xml:space="preserve">мы не встретимся с родными и близкими.</t>
  </si>
  <si>
    <t xml:space="preserve">Амра аҭашәаразы арахә рҳәны аҭыԥ аҿы иааицеит.</t>
  </si>
  <si>
    <t xml:space="preserve">амра аҭашәаразы арахә рҳәны аҭыԥ аҿы иааицеит.</t>
  </si>
  <si>
    <t xml:space="preserve">для стоянки солнце выпрыгнул на место.</t>
  </si>
  <si>
    <t xml:space="preserve">Шьмаф ихәы-ижьы қақаӡа иҩеибаргылеит.</t>
  </si>
  <si>
    <t xml:space="preserve">шьмаф ихәы-ижьы қақаӡа иҩеибаргылеит.</t>
  </si>
  <si>
    <t xml:space="preserve">между прочим, и вельможи влагалищами своими.</t>
  </si>
  <si>
    <t xml:space="preserve">Иҟалеи абааԥс, Никәала, исылоу ԥушәома?!</t>
  </si>
  <si>
    <t xml:space="preserve">иҟалеи абааԥс, никәала, исылоу ԥушәома?!</t>
  </si>
  <si>
    <t xml:space="preserve">крутой, николаем, могу ли я быть?!</t>
  </si>
  <si>
    <t xml:space="preserve">Рушьа алашьцара дналызбааит.</t>
  </si>
  <si>
    <t xml:space="preserve">рушьа алашьцара дналызбааит.</t>
  </si>
  <si>
    <t xml:space="preserve">руины погрузились в темноту</t>
  </si>
  <si>
    <t xml:space="preserve">Асланбеи иакәзар ихырҵаз ахьмыӡӷ злаихихрызеи?</t>
  </si>
  <si>
    <t xml:space="preserve">асланбеи иакәзар ихырҵаз ахьмыӡӷ злаихихрызеи?</t>
  </si>
  <si>
    <t xml:space="preserve">как же асланбей отложить на себя позор?</t>
  </si>
  <si>
    <t xml:space="preserve">Ари еиԥш амч ду акомета арбрит, даҽа мҩак алнахит, Адгьыл иаҩган, ашәарҭара нкылан.</t>
  </si>
  <si>
    <t xml:space="preserve">ари еиԥш амч ду акомета арбрит, даҽа мҩак алнахит, адгьыл иаҩган, ашәарҭара нкылан.</t>
  </si>
  <si>
    <t xml:space="preserve">после этого могущественная компонента превратила его в следующий путь, нескромность к развалинам.</t>
  </si>
  <si>
    <t xml:space="preserve">Аамҭа кыр цеит, Нестор Лакоба ихабар ҳәа акгьы ыҟам, ирымхацәгьахеит Аԥснытәи аменшевик еиҳабыра.</t>
  </si>
  <si>
    <t xml:space="preserve">аамҭа кыр цеит, нестор лакоба ихабар ҳәа акгьы ыҟам, ирымхацәгьахеит аԥснытәи аменшевик еиҳабыра.</t>
  </si>
  <si>
    <t xml:space="preserve">прошло какое-то время, в абхазии, бывало, что нестора лакоба не было бессильным, возьми абхазское правительство.</t>
  </si>
  <si>
    <t xml:space="preserve">Анамысдақәа, аԥхамшьақәа амҵқәа.</t>
  </si>
  <si>
    <t xml:space="preserve">анамысдақәа, аԥхамшьақәа амҵқәа.</t>
  </si>
  <si>
    <t xml:space="preserve">недобросовестные и мерзости.</t>
  </si>
  <si>
    <t xml:space="preserve">Ихьанҭан ашәҟәы аҭыжьра, џьоукы ауарҳал шрызкаршәыз еиԥш имбеит.</t>
  </si>
  <si>
    <t xml:space="preserve">ихьанҭан ашәҟәы аҭыжьра, џьоукы ауарҳал шрызкаршәыз еиԥш имбеит.</t>
  </si>
  <si>
    <t xml:space="preserve">было сложно издание книги, некоторые не видели ковер ручной работы.</t>
  </si>
  <si>
    <t xml:space="preserve">Лҿаԥхьа ицәырҵуан зынӡа иҿыхаз, зынӡа иссирыз адунеи.</t>
  </si>
  <si>
    <t xml:space="preserve">лҿаԥхьа ицәырҵуан зынӡа иҿыхаз, зынӡа иссирыз адунеи.</t>
  </si>
  <si>
    <t xml:space="preserve">перед ней сохранился и в полном смысле этого мира.</t>
  </si>
  <si>
    <t xml:space="preserve">Бгәаҵа хьанҭарак ҭазар, ҳҩыџьагьы ҳаицаҵалар, ашьҭыхра иаҳа имариахар ҟалап.</t>
  </si>
  <si>
    <t xml:space="preserve">бгәаҵа хьанҭарак ҭазар, ҳҩыџьагьы ҳаицаҵалар, ашьҭыхра иаҳа имариахар ҟалап.</t>
  </si>
  <si>
    <t xml:space="preserve">а если тяжелее будет тяжёлый, то мы оба должны будем идти вместе, чтобы поднимать.</t>
  </si>
  <si>
    <t xml:space="preserve">Дхынҳәны дахьнеиз уахьцаз иҟауҵази?</t>
  </si>
  <si>
    <t xml:space="preserve">дхынҳәны дахьнеиз уахьцаз иҟауҵази?</t>
  </si>
  <si>
    <t xml:space="preserve">как ты туда возвратился?</t>
  </si>
  <si>
    <t xml:space="preserve">Ԥша хәыҷык аԥсҭа иҭыҵуан, уи шамахамзар еснагь шьыжьла иқәсуан.</t>
  </si>
  <si>
    <t xml:space="preserve">ԥша хәыҷык аԥсҭа иҭыҵуан, уи шамахамзар еснагь шьыжьла иқәсуан.</t>
  </si>
  <si>
    <t xml:space="preserve">потихоньку приводил наши пляжи в санитарное состояние.</t>
  </si>
  <si>
    <t xml:space="preserve">Акгьы сахьымсӡеит, саб.</t>
  </si>
  <si>
    <t xml:space="preserve">акгьы сахьымсӡеит, саб.</t>
  </si>
  <si>
    <t xml:space="preserve">меня не назначили, отец.</t>
  </si>
  <si>
    <t xml:space="preserve">Ахәылԥаз ахьымҩаԥысуаз акласс аҟны атәарҭақәа инарыха-аарыханы, ҭбааҭыцә еилырганы иҟан.</t>
  </si>
  <si>
    <t xml:space="preserve">ахәылԥаз ахьымҩаԥысуаз акласс аҟны атәарҭақәа инарыха-аарыханы, ҭбааҭыцә еилырганы иҟан.</t>
  </si>
  <si>
    <t xml:space="preserve">так, в храме, где проводился вечер, они толпились друг на друга и просто толпились у него.</t>
  </si>
  <si>
    <t xml:space="preserve">Асасцәа руаӡә жәпак иакәын, араанӡа ахәнара шицәыцәгьаз убартә, иԥшҭәы ихыгган.</t>
  </si>
  <si>
    <t xml:space="preserve">асасцәа руаӡә жәпак иакәын, араанӡа ахәнара шицәыцәгьаз убартә, иԥшҭәы ихыгган.</t>
  </si>
  <si>
    <t xml:space="preserve">одним из гостей было много, так что цепь длиной в семьдесят локтей, венчалась из-за спины.</t>
  </si>
  <si>
    <t xml:space="preserve">Лаф ажәак узырччашаз аӡәы иналаиҵомызт.</t>
  </si>
  <si>
    <t xml:space="preserve">лаф ажәак узырччашаз аӡәы иналаиҵомызт.</t>
  </si>
  <si>
    <t xml:space="preserve">и не смеялись над ним.</t>
  </si>
  <si>
    <t xml:space="preserve">Уара унеины, уани уашьеи ираҳәа, – лҳәеит, Стефа.</t>
  </si>
  <si>
    <t xml:space="preserve">уара унеины, уани уашьеи ираҳәа, лҳәеит, стефа.</t>
  </si>
  <si>
    <t xml:space="preserve">подойди и подойди к брату и сестре, сказала</t>
  </si>
  <si>
    <t xml:space="preserve">Иургәырӷьароуп иани иаби, – рҳәан, дрыманы ицеит.</t>
  </si>
  <si>
    <t xml:space="preserve">иургәырӷьароуп иани иаби, рҳәан, дрыманы ицеит.</t>
  </si>
  <si>
    <t xml:space="preserve">рад был отец его, и матерь его и пошел с ним.</t>
  </si>
  <si>
    <t xml:space="preserve">Ԥаса бзиа ушаабоз еиԥш уажәгьы уаабоит ҳәа иеиҳәеит</t>
  </si>
  <si>
    <t xml:space="preserve">ԥаса бзиа ушаабоз еиԥш уажәгьы уаабоит ҳәа иеиҳәеит</t>
  </si>
  <si>
    <t xml:space="preserve">прежде сказал, что тебя прежде любили</t>
  </si>
  <si>
    <t xml:space="preserve">Сара мыцхәы ҩны ҩнамгыла, ҳаԥшьа нхыҵны мца ҽҳәаҭәа.</t>
  </si>
  <si>
    <t xml:space="preserve">сара мыцхәы ҩны ҩнамгыла, ҳаԥшьа нхыҵны мца ҽҳәаҭәа.</t>
  </si>
  <si>
    <t xml:space="preserve">я не оставлю тебя и ни в коем случае не покину тебя</t>
  </si>
  <si>
    <t xml:space="preserve">Џьоук рҿы аҳәсарацәа раагара қәыӡбара зҭахым ҵасны ирԥхьаӡо иҟалеит.</t>
  </si>
  <si>
    <t xml:space="preserve">џьоук рҿы аҳәсарацәа раагара қәыӡбара зҭахым ҵасны ирԥхьаӡо иҟалеит.</t>
  </si>
  <si>
    <t xml:space="preserve">в некоторых случаях бракосочетание осуществляется редкостью.</t>
  </si>
  <si>
    <t xml:space="preserve">Сыԥсадгьыл сызкәфыхшаша, уара ианбыкәу уанҿыхауа!</t>
  </si>
  <si>
    <t xml:space="preserve">сыԥсадгьыл сызкәфыхшаша, уара ианбыкәу уанҿыхауа!</t>
  </si>
  <si>
    <t xml:space="preserve">родина, в которой я дышу, пробуждаю тебе только для себя, когда ты умрешь!</t>
  </si>
  <si>
    <t xml:space="preserve">Ҳшыныҩналаҵәҟьаз, лымкаала даасҿаԥшны, дҵааит.</t>
  </si>
  <si>
    <t xml:space="preserve">ҳшыныҩналаҵәҟьаз, лымкаала даасҿаԥшны, дҵааит.</t>
  </si>
  <si>
    <t xml:space="preserve">благодарим, что, войдя, спросил индивидуально.</t>
  </si>
  <si>
    <t xml:space="preserve">Баҭал аӡыцәқәырԥара хәашьыра дагәылан, аӡы неиҿаҵәо.</t>
  </si>
  <si>
    <t xml:space="preserve">баҭал аӡыцәқәырԥара хәашьыра дагәылан, аӡы неиҿаҵәо.</t>
  </si>
  <si>
    <t xml:space="preserve">батал спал в тени черного цвета, сидящего на ней вода.</t>
  </si>
  <si>
    <t xml:space="preserve">Ҳазыхынҳәып уаанӡа ҳазлацәажәоз.</t>
  </si>
  <si>
    <t xml:space="preserve">ҳазыхынҳәып уаанӡа ҳазлацәажәоз.</t>
  </si>
  <si>
    <t xml:space="preserve">вернемся к тому ранее.</t>
  </si>
  <si>
    <t xml:space="preserve">Бара бҿоуп, издыруеит, иахьыԥхарроу, бара бҿоуп сахьыбылуа сара!</t>
  </si>
  <si>
    <t xml:space="preserve">бара бҿоуп, издыруеит, иахьыԥхарроу, бара бҿоуп сахьыбылуа сара!</t>
  </si>
  <si>
    <t xml:space="preserve">ты, знаю, что мне должно рассказывать, и в тебе остаться.</t>
  </si>
  <si>
    <t xml:space="preserve">Ус ҳалагар, уи хыҭҳәаахоит, ахыҭҳәаа ишдыру еиԥш, изҭоурыххом</t>
  </si>
  <si>
    <t xml:space="preserve">ус ҳалагар, уи хыҭҳәаахоит, ахыҭҳәаа ишдыру еиԥш, изҭоурыххом</t>
  </si>
  <si>
    <t xml:space="preserve">если мы начнем так, то оно может помыслить, как известно сочинение.</t>
  </si>
  <si>
    <t xml:space="preserve">Уажәы абас акы аҵыхәала сԥа дааины даасҿагылар иҟасҵарыз ҳәа сазхәыццыԥхьаӡа сгәы сыхьуеит.</t>
  </si>
  <si>
    <t xml:space="preserve">уажәы абас акы аҵыхәала сԥа дааины даасҿагылар иҟасҵарыз ҳәа сазхәыццыԥхьаӡа сгәы сыхьуеит.</t>
  </si>
  <si>
    <t xml:space="preserve">посему мне кажется, что если бы сейчас я ослушался сына моего, то не сказал бы мне</t>
  </si>
  <si>
    <t xml:space="preserve">Убри азоуп иҳамоу ҳахьчарц, еихаҳҳарц еснагь изықәԥоз ҳпатриот дуцәа.</t>
  </si>
  <si>
    <t xml:space="preserve">убри азоуп иҳамоу ҳахьчарц, еихаҳҳарц еснагь изықәԥоз ҳпатриот дуцәа.</t>
  </si>
  <si>
    <t xml:space="preserve">вот почему мы хотим сохранить, уверить все, что теряем.</t>
  </si>
  <si>
    <t xml:space="preserve">Аха бзымцеит, бамышьҭит ба бгәы, иухҟьо сеидру?!</t>
  </si>
  <si>
    <t xml:space="preserve">аха бзымцеит, бамышьҭит ба бгәы, иухҟьо сеидру?!</t>
  </si>
  <si>
    <t xml:space="preserve">но не изгнал ли ты меня, бросаешь жребий?</t>
  </si>
  <si>
    <t xml:space="preserve">Ашкол уахьыныҩнало акоридор ду иамкуа иеизеит.</t>
  </si>
  <si>
    <t xml:space="preserve">ашкол уахьыныҩнало акоридор ду иамкуа иеизеит.</t>
  </si>
  <si>
    <t xml:space="preserve">кажется, что ты попадешь в школу коридор идор</t>
  </si>
  <si>
    <t xml:space="preserve">Аҟарачцәеи ақырҭцәеи уҳәа егьырҭгьы урҭ инарыбжьалан, ракзаара еиҟәырҟьеит.</t>
  </si>
  <si>
    <t xml:space="preserve">аҟарачцәеи ақырҭцәеи уҳәа егьырҭгьы урҭ инарыбжьалан, ракзаара еиҟәырҟьеит.</t>
  </si>
  <si>
    <t xml:space="preserve">грузины, вкушая от них, впали в единство.</t>
  </si>
  <si>
    <t xml:space="preserve">Убасҟак сузгәааны сыҟоуп.</t>
  </si>
  <si>
    <t xml:space="preserve">убасҟак сузгәааны сыҟоуп.</t>
  </si>
  <si>
    <t xml:space="preserve">настолько я помыслил его.</t>
  </si>
  <si>
    <t xml:space="preserve">Аха аргамагьы акәымкәа маӡала ицхраауа ишԥарызныҟәатәу?!</t>
  </si>
  <si>
    <t xml:space="preserve">аха аргамагьы акәымкәа маӡала ицхраауа ишԥарызныҟәатәу?!</t>
  </si>
  <si>
    <t xml:space="preserve">а как действовать тайно, явно, что помогает ему!</t>
  </si>
  <si>
    <t xml:space="preserve">Аҳауаҵәҟьагь зны ианҿыхааз аамҭа абаҟаху ицеит!</t>
  </si>
  <si>
    <t xml:space="preserve">аҳауаҵәҟьагь зны ианҿыхааз аамҭа абаҟаху ицеит!</t>
  </si>
  <si>
    <t xml:space="preserve">и откуда-то появился воздух!</t>
  </si>
  <si>
    <t xml:space="preserve">Узлыҵыз ууаажәлар егьузырҿымҵааит, зымҩа урцәы-хҟьеит</t>
  </si>
  <si>
    <t xml:space="preserve">узлыҵыз ууаажәлар егьузырҿымҵааит, зымҩа урцәы-хҟьеит</t>
  </si>
  <si>
    <t xml:space="preserve">зачем ты допустил, чтобы народ твой отошел от тебя, и тотчас отверзся у тебя.</t>
  </si>
  <si>
    <t xml:space="preserve">Ахартиа аусӡбара азин рнаҭон зегьы, атәылауаа зегьы азакәан аҿаԥхьа еиҟароуп ҳәа рыланаҳәон.</t>
  </si>
  <si>
    <t xml:space="preserve">ахартиа аусӡбара азин рнаҭон зегьы, атәылауаа зегьы азакәан аҿаԥхьа еиҟароуп ҳәа рыланаҳәон.</t>
  </si>
  <si>
    <t xml:space="preserve">партийная система позволяла всем гражданам абхазии равны перед законом.</t>
  </si>
  <si>
    <t xml:space="preserve">Дахьыҟаз аиааирақәа ҩыџьара, хыџьара идиргет.</t>
  </si>
  <si>
    <t xml:space="preserve">дахьыҟаз аиааирақәа ҩыџьара, хыџьара идиргет.</t>
  </si>
  <si>
    <t xml:space="preserve">где совокупляемость выше, где разрешается он.</t>
  </si>
  <si>
    <t xml:space="preserve">Иуасҳәоит, аха ажәак шә-мааҭк иаԥсоуп, – иҳәеит.</t>
  </si>
  <si>
    <t xml:space="preserve">иуасҳәоит, аха ажәак шә-мааҭк иаԥсоуп, иҳәеит.</t>
  </si>
  <si>
    <t xml:space="preserve">сказываю тебе, но стоит сто рублей!</t>
  </si>
  <si>
    <t xml:space="preserve">Аԥсны иҟалоз ахҭысқәа есымша иҳаҳауазар акәын, аҭагылазаашьа зеиԥшраз ҳазхәыцыртә.</t>
  </si>
  <si>
    <t xml:space="preserve">аԥсны иҟалоз ахҭысқәа есымша иҳаҳауазар акәын, аҭагылазаашьа зеиԥшраз ҳазхәыцыртә.</t>
  </si>
  <si>
    <t xml:space="preserve">те события, которые там происходили, должны были слышать и думать, о чем.</t>
  </si>
  <si>
    <t xml:space="preserve">Убри иаҷыданы амандарина иеиҭарҳаз акы алҵны иҟалаӡаргьы иҵегь ачаи лаҵарҭа ҭыԥқәа нханы иҟан.</t>
  </si>
  <si>
    <t xml:space="preserve">убри иаҷыданы амандарина иеиҭарҳаз акы алҵны иҟалаӡаргьы иҵегь ачаи лаҵарҭа ҭыԥқәа нханы иҟан.</t>
  </si>
  <si>
    <t xml:space="preserve">и если бы удалось взять с собой что-нибудь мандарины, то еще и дальше осталось бы чай.</t>
  </si>
  <si>
    <t xml:space="preserve">Нара акҿаҩра дыкҿан, ихәы аақәлыргылеит.</t>
  </si>
  <si>
    <t xml:space="preserve">нара акҿаҩра дыкҿан, ихәы аақәлыргылеит.</t>
  </si>
  <si>
    <t xml:space="preserve">на том конце концов были повешены хромые.</t>
  </si>
  <si>
    <t xml:space="preserve">Ҳааиҿаҳаит амреи сареи.</t>
  </si>
  <si>
    <t xml:space="preserve">ҳааиҿаҳаит амреи сареи.</t>
  </si>
  <si>
    <t xml:space="preserve">убелить нас с солнцем.</t>
  </si>
  <si>
    <t xml:space="preserve">Ашәҭ лилиа иадырҳәалоит.</t>
  </si>
  <si>
    <t xml:space="preserve">ашәҭ лилиа иадырҳәалоит.</t>
  </si>
  <si>
    <t xml:space="preserve">цветок завязывает лилия.</t>
  </si>
  <si>
    <t xml:space="preserve">Урҭ ԥыҭҩык ыҟан, ҳрыхәаҵәҟьомызт, наиаҭеикит Никәала.</t>
  </si>
  <si>
    <t xml:space="preserve">урҭ ԥыҭҩык ыҟан, ҳрыхәаҵәҟьомызт, наиаҭеикит никәала.</t>
  </si>
  <si>
    <t xml:space="preserve">несколько человек, они и не слышали, ответил николай.</t>
  </si>
  <si>
    <t xml:space="preserve">Ԥсыжырҭа харакаҿ анышә аӡа дарҭон аӡәы, зымш иахьа изқәхәлаз, изызшам шьҭа уаҵәы.</t>
  </si>
  <si>
    <t xml:space="preserve">ԥсыжырҭа харакаҿ анышә аӡа дарҭон аӡәы, зымш иахьа изқәхәлаз, изызшам шьҭа уаҵәы.</t>
  </si>
  <si>
    <t xml:space="preserve">да, захоронение открывалось на дальнем расстоянии, кто сегодня не может вместить в этот день.</t>
  </si>
  <si>
    <t xml:space="preserve">Ашьаԥаҟны ашәа аацәырыргеит.</t>
  </si>
  <si>
    <t xml:space="preserve">ашьаԥаҟны ашәа аацәырыргеит.</t>
  </si>
  <si>
    <t xml:space="preserve">в шатёр приходят песни.</t>
  </si>
  <si>
    <t xml:space="preserve">Аҩыџьагь шәаҳәаҩцәан, кәашаҩцәан, ҽыбӷаҟазацәан.</t>
  </si>
  <si>
    <t xml:space="preserve">аҩыџьагь шәаҳәаҩцәан, кәашаҩцәан, ҽыбӷаҟазацәан.</t>
  </si>
  <si>
    <t xml:space="preserve">один из двух певцов, танцев и хребтов.</t>
  </si>
  <si>
    <t xml:space="preserve">Ианаауаз рнапала иҟарҵаз амҳаԥ, аҟәыдыршьшьыга, амҳаҵә уҳәа еигәырӷьаны иааргон.</t>
  </si>
  <si>
    <t xml:space="preserve">ианаауаз рнапала иҟарҵаз амҳаԥ, аҟәыдыршьшьыга, амҳаҵә уҳәа еигәырӷьаны иааргон.</t>
  </si>
  <si>
    <t xml:space="preserve">рукодельница же, выполненная своими руками, весывала ложки и ложе</t>
  </si>
  <si>
    <t xml:space="preserve">Бара бҩызцәарҿ сабымҭан аӡгьы, ус аныбҳәо ргәаԥхаӡом аргама!</t>
  </si>
  <si>
    <t xml:space="preserve">бара бҩызцәарҿ сабымҭан аӡгьы, ус аныбҳәо ргәаԥхаӡом аргама!</t>
  </si>
  <si>
    <t xml:space="preserve">когда ты общаешься с друзьями, и даже не падал на тебя, когда ты говоришь</t>
  </si>
  <si>
    <t xml:space="preserve">Кәаӷьына захьӡу уарбану, уара?!</t>
  </si>
  <si>
    <t xml:space="preserve">кәаӷьына захьӡу уарбану, уара?!</t>
  </si>
  <si>
    <t xml:space="preserve">кто ты, отче, у тебя?!</t>
  </si>
  <si>
    <t xml:space="preserve">Ари ажәабжь зыпланқәа хнарбгалаз апартизанцәа, ргәалаҟазаара иаразнак аҽаԥсахит.</t>
  </si>
  <si>
    <t xml:space="preserve">ари ажәабжь зыпланқәа хнарбгалаз апартизанцәа, ргәалаҟазаара иаразнак аҽаԥсахит.</t>
  </si>
  <si>
    <t xml:space="preserve">и партизанщина, в которых разместила глубокие планы, сразу же изменилась.</t>
  </si>
  <si>
    <t xml:space="preserve">Никулин Иегер иҳәеит, Швеицариа ацҳаражәҳәаҩ ихаҭарнакк иаҳасабала ари шҵыхәтәантәи визиту.</t>
  </si>
  <si>
    <t xml:space="preserve">никулин иегер иҳәеит, швеицариа ацҳаражәҳәаҩ ихаҭарнакк иаҳасабала ари шҵыхәтәантәи визиту.</t>
  </si>
  <si>
    <t xml:space="preserve">никулин иегер сказал, что это последний визит в швейцарию как представителя посла</t>
  </si>
  <si>
    <t xml:space="preserve">Араӷьарахьтәи аԥырԥырра иалагар, аӡә даҳзаауеит, бзиарак иазҳәоуп ҳәа агәрагара арҭон.</t>
  </si>
  <si>
    <t xml:space="preserve">араӷьарахьтәи аԥырԥырра иалагар, аӡә даҳзаауеит, бзиарак иазҳәоуп ҳәа агәрагара арҭон.</t>
  </si>
  <si>
    <t xml:space="preserve">если они начинают по правую сторону, то видели мы хорошо.</t>
  </si>
  <si>
    <t xml:space="preserve">Абри аҭак ҟазҵаша ӡәыр уҟазар убжьы аасурҳарц сҭахуп!</t>
  </si>
  <si>
    <t xml:space="preserve">абри аҭак ҟазҵаша ӡәыр уҟазар убжьы аасурҳарц сҭахуп!</t>
  </si>
  <si>
    <t xml:space="preserve">позволь мне услышать твой ответ!</t>
  </si>
  <si>
    <t xml:space="preserve">Аха дыҟоуп еиҭах ауаҩызаҵә, аҭоурыхмҩагьы зхала заҵәык иқәу.</t>
  </si>
  <si>
    <t xml:space="preserve">аха дыҟоуп еиҭах ауаҩызаҵә, аҭоурыхмҩагьы зхала заҵәык иқәу.</t>
  </si>
  <si>
    <t xml:space="preserve">но есть ещё один человек, и одна история ему.</t>
  </si>
  <si>
    <t xml:space="preserve">Убри дҭанархап ргәахәын аиныжә хәыҷы дазыркит, икны иаага ҳәа.</t>
  </si>
  <si>
    <t xml:space="preserve">убри дҭанархап ргәахәын аиныжә хәыҷы дазыркит, икны иаага ҳәа.</t>
  </si>
  <si>
    <t xml:space="preserve">да сбудется реченное им на сердце, и завещеваю ему</t>
  </si>
  <si>
    <t xml:space="preserve">Ашьшьыҳәа шьхатәыла анаҿыз ашара.</t>
  </si>
  <si>
    <t xml:space="preserve">ашьшьыҳәа шьхатәыла анаҿыз ашара.</t>
  </si>
  <si>
    <t xml:space="preserve">медленно плавая многие дни.</t>
  </si>
  <si>
    <t xml:space="preserve">Иахьа Даур Базба иаб иџьынџьаҿ инышәнап ҟаиҵеит.</t>
  </si>
  <si>
    <t xml:space="preserve">иахьа даур базба иаб иџьынџьаҿ инышәнап ҟаиҵеит.</t>
  </si>
  <si>
    <t xml:space="preserve">сегодня даур базба попросил отца сметы расходов.</t>
  </si>
  <si>
    <t xml:space="preserve">Баҟәыҵ, аҭакәажә, сыдашшылара.</t>
  </si>
  <si>
    <t xml:space="preserve">баҟәыҵ, аҭакәажә, сыдашшылара.</t>
  </si>
  <si>
    <t xml:space="preserve">уйдешь, ведь бабушка у меня тоже.</t>
  </si>
  <si>
    <t xml:space="preserve">Ашәаԥыџьаԥрыкәа иҭаршәын уаа-шәҩык рызқәаҭыԥ, ахәы ԥшӡа иадыԥшылон уаа гәарҭак рыԥсы.</t>
  </si>
  <si>
    <t xml:space="preserve">ашәаԥыџьаԥрыкәа иҭаршәын уаа-шәҩык рызқәаҭыԥ, ахәы ԥшӡа иадыԥшылон уаа гәарҭак рыԥсы.</t>
  </si>
  <si>
    <t xml:space="preserve">в тот день, когда они были в страхе и наклонили лица свои к земле, прекрасное стадо свинейшим кругом.</t>
  </si>
  <si>
    <t xml:space="preserve">Учагьы имаҳә иҿаԥара дазгәаҟуамызт, дабхәындан ҳәа аиҳабыра икуамызт.</t>
  </si>
  <si>
    <t xml:space="preserve">учагьы имаҳә иҿаԥара дазгәаҟуамызт, дабхәындан ҳәа аиҳабыра икуамызт.</t>
  </si>
  <si>
    <t xml:space="preserve">хотя твой хлеб тоже не следовал за ним, он не отвечал им</t>
  </si>
  <si>
    <t xml:space="preserve">Иаацәылашеит шуҳәо ахаҵа илакҭа, лашьцарак хьанҭыџьӡа инеихатәон еиҭа.</t>
  </si>
  <si>
    <t xml:space="preserve">иаацәылашеит шуҳәо ахаҵа илакҭа, лашьцарак хьанҭыџьӡа инеихатәон еиҭа.</t>
  </si>
  <si>
    <t xml:space="preserve">и вдруг напал на него человек, который смотрели на него, и тьма покрывала его.</t>
  </si>
  <si>
    <t xml:space="preserve">Абри ауп зегьы ирыцкны мышмазарас имоу, дагьззыгәдуу Ҳасанбеи Ачачба.</t>
  </si>
  <si>
    <t xml:space="preserve">абри ауп зегьы ирыцкны мышмазарас имоу, дагьззыгәдуу ҳасанбеи ачачба.</t>
  </si>
  <si>
    <t xml:space="preserve">вот это и есть когда-нибудь материальное, и гордость хасанбей кичба.</t>
  </si>
  <si>
    <t xml:space="preserve">Уажәшьҭа Акьынҿаа ҳәа уаҩы ишизымҳәогьы, уамашәаҵәҟьа дхьанҭазаап Дикран!</t>
  </si>
  <si>
    <t xml:space="preserve">уажәшьҭа акьынҿаа ҳәа уаҩы ишизымҳәогьы, уамашәаҵәҟьа дхьанҭазаап дикран!</t>
  </si>
  <si>
    <t xml:space="preserve">и хотя он и не скажет слово в тряпку, он был удивлен</t>
  </si>
  <si>
    <t xml:space="preserve">Уи ауха, заа аҩныҟа дзымцазаргьы, акырӡа даанхар иҭахӡамызт.</t>
  </si>
  <si>
    <t xml:space="preserve">уи ауха, заа аҩныҟа дзымцазаргьы, акырӡа даанхар иҭахӡамызт.</t>
  </si>
  <si>
    <t xml:space="preserve">тем же вечером, то, сколько бы он ни пошел домой, ему нужно было многое сделать.</t>
  </si>
  <si>
    <t xml:space="preserve">Аха бара быда ари аԥшӡара закәызгьы инагӡаҵәҟьан сара исныррызу, мшәан, нас?</t>
  </si>
  <si>
    <t xml:space="preserve">аха бара быда ари аԥшӡара закәызгьы инагӡаҵәҟьан сара исныррызу, мшәан, нас?</t>
  </si>
  <si>
    <t xml:space="preserve">но кто бы ты ни был этой красотой, но по-настоящему ощутил?</t>
  </si>
  <si>
    <t xml:space="preserve">Аҽы, иҩаҵҟьар цәгьа иамбо, иаашаҟьшаҟьеит, аха аӷәра наҿаирӷәӷәан, иоуимышьҭит.</t>
  </si>
  <si>
    <t xml:space="preserve">аҽы, иҩаҵҟьар цәгьа иамбо, иаашаҟьшаҟьеит, аха аӷәра наҿаирӷәӷәан, иоуимышьҭит.</t>
  </si>
  <si>
    <t xml:space="preserve">вдруг предстала в полночь, вздохнув с облегчением, он вздохнул.</t>
  </si>
  <si>
    <t xml:space="preserve">Ҳахьылбаз даараӡа гәахәарас иҟаҵаны днаҳԥылеит.</t>
  </si>
  <si>
    <t xml:space="preserve">ҳахьылбаз даараӡа гәахәарас иҟаҵаны днаҳԥылеит.</t>
  </si>
  <si>
    <t xml:space="preserve">мы видели его очень рады, что видели.</t>
  </si>
  <si>
    <t xml:space="preserve">Ҳрыцҳара ҳазшаз илаԥш аҟынӡа инаӡахьазар, агәра ганы сыҟоуп ҳманшәалахап ҳәа.</t>
  </si>
  <si>
    <t xml:space="preserve">ҳрыцҳара ҳазшаз илаԥш аҟынӡа инаӡахьазар, агәра ганы сыҟоуп ҳманшәалахап ҳәа.</t>
  </si>
  <si>
    <t xml:space="preserve">если мир с нашим создателем уже полностью устремлен на него, мы можем быть уверены</t>
  </si>
  <si>
    <t xml:space="preserve">Аиҭашьақәыргылараз усутәқәак ирҿын.</t>
  </si>
  <si>
    <t xml:space="preserve">аиҭашьақәыргылараз усутәқәак ирҿын.</t>
  </si>
  <si>
    <t xml:space="preserve">работы по восстановлению занимались.</t>
  </si>
  <si>
    <t xml:space="preserve">Ашәырқәагь данырба иӷьазкызшәа иҿышәшәон, ла лзыҳәа ирҵәахызшәа рыкәа иҭышәшәон</t>
  </si>
  <si>
    <t xml:space="preserve">ашәырқәагь данырба иӷьазкызшәа иҿышәшәон, ла лзыҳәа ирҵәахызшәа рыкәа иҭышәшәон</t>
  </si>
  <si>
    <t xml:space="preserve">и, увидев его, испустила дух, и боялись его, что он спрятал ее во сне.</t>
  </si>
  <si>
    <t xml:space="preserve">Аԥсабара ахаҭа саԥшаап, сама ицәырҵып сшьац ҟәымшәышәны, иҩеиуа быӷь-ҿаны.</t>
  </si>
  <si>
    <t xml:space="preserve">аԥсабара ахаҭа саԥшаап, сама ицәырҵып сшьац ҟәымшәышәны, иҩеиуа быӷь-ҿаны.</t>
  </si>
  <si>
    <t xml:space="preserve">сам мир ищу, находит, и стучащему отворят.</t>
  </si>
  <si>
    <t xml:space="preserve">Длеи дласын акамбашь азқәа иқәиааз аџь ԥҟаны икаижьын, ауасхыр замана алихит.</t>
  </si>
  <si>
    <t xml:space="preserve">длеи дласын акамбашь азқәа иқәиааз аџь ԥҟаны икаижьын, ауасхыр замана алихит.</t>
  </si>
  <si>
    <t xml:space="preserve">и, сладкий мёд устам, на коленях у буйвола, был высечен фундамент, и избрал блестящий фундамент.</t>
  </si>
  <si>
    <t xml:space="preserve">Абарҭқәа зегьы ирыбзоураны адәныҟа инаҩуа иалагеит алагер анапхгацәа рыгыгшәыграқәа.</t>
  </si>
  <si>
    <t xml:space="preserve">абарҭқәа зегьы ирыбзоураны адәныҟа инаҩуа иалагеит алагер анапхгацәа рыгыгшәыграқәа.</t>
  </si>
  <si>
    <t xml:space="preserve">благодаря всем этим зверствам и нападавшим на них руководители лагеря.</t>
  </si>
  <si>
    <t xml:space="preserve">Аҩыжәлантәык, абри ахәыҷы дахьыргара рмоуа иаақәхеит.</t>
  </si>
  <si>
    <t xml:space="preserve">аҩыжәлантәык, абри ахәыҷы дахьыргара рмоуа иаақәхеит.</t>
  </si>
  <si>
    <t xml:space="preserve">однофамильцы и не нашли ребенка.</t>
  </si>
  <si>
    <t xml:space="preserve">Иаанагоузеи ухы уақәиҭхаанӡа бзиа узбон ҳәа ибҳәаз, ибжьы ныҵакны дҵааит Ҳамиҭ.</t>
  </si>
  <si>
    <t xml:space="preserve">иаанагоузеи ухы уақәиҭхаанӡа бзиа узбон ҳәа ибҳәаз, ибжьы ныҵакны дҵааит ҳамиҭ.</t>
  </si>
  <si>
    <t xml:space="preserve">что же утешительно знать, что тебя любили прежде, чем что-нибудь освободилось?</t>
  </si>
  <si>
    <t xml:space="preserve">Уара, шәамхаццакцәаны гхак шәамхаҟамҵааит!</t>
  </si>
  <si>
    <t xml:space="preserve">уара, шәамхаццакцәаны гхак шәамхаҟамҵааит!</t>
  </si>
  <si>
    <t xml:space="preserve">пусть же вы не торопитесь, как шум</t>
  </si>
  <si>
    <t xml:space="preserve">Ииҭаху удыруеит, ухьышьаргәыҵа сакәыхшоуп.</t>
  </si>
  <si>
    <t xml:space="preserve">ииҭаху удыруеит, ухьышьаргәыҵа сакәыхшоуп.</t>
  </si>
  <si>
    <t xml:space="preserve">знаешь, чего хочет, и ладонь с собою.</t>
  </si>
  <si>
    <t xml:space="preserve">Сга, – лҳәон ладатәык, аҩада сга!</t>
  </si>
  <si>
    <t xml:space="preserve">сга, лҳәон ладатәык, аҩада сга!</t>
  </si>
  <si>
    <t xml:space="preserve">мой багаж, гонитель, север!</t>
  </si>
  <si>
    <t xml:space="preserve">Аха араҟа усҵәҟьа иҟаларым ҳәа сыҟоуп</t>
  </si>
  <si>
    <t xml:space="preserve">аха араҟа усҵәҟьа иҟаларым ҳәа сыҟоуп</t>
  </si>
  <si>
    <t xml:space="preserve">но, здесь же, не бывало</t>
  </si>
  <si>
    <t xml:space="preserve">Урҭ рхыԥхьаӡараҿы иҟан</t>
  </si>
  <si>
    <t xml:space="preserve">урҭ рхыԥхьаӡараҿы иҟан</t>
  </si>
  <si>
    <t xml:space="preserve">среди них было много</t>
  </si>
  <si>
    <t xml:space="preserve">Уи иаанагоз ашәҟәқәа зегьы аҽны иаҳзеилыргомызт, ихаҭагьы зны игәаҭаны дааирц иҭахын.</t>
  </si>
  <si>
    <t xml:space="preserve">уи иаанагоз ашәҟәқәа зегьы аҽны иаҳзеилыргомызт, ихаҭагьы зны игәаҭаны дааирц иҭахын.</t>
  </si>
  <si>
    <t xml:space="preserve">что это значило для нас не во всех книгах, а сам хотел приблизиться к ней.</t>
  </si>
  <si>
    <t xml:space="preserve">Егьырҭ ажәеинраалақәа иргәылоу уаҩы еилиргартә иҟоуп рыхьӡқәа рылагьы</t>
  </si>
  <si>
    <t xml:space="preserve">егьырҭ ажәеинраалақәа иргәылоу уаҩы еилиргартә иҟоуп рыхьӡқәа рылагьы</t>
  </si>
  <si>
    <t xml:space="preserve">родственны другие стихи, даже по именам</t>
  </si>
  <si>
    <t xml:space="preserve">Уи ашьха сызҿалаз даара иаҳракуп</t>
  </si>
  <si>
    <t xml:space="preserve">уи ашьха сызҿалаз даара иаҳракуп</t>
  </si>
  <si>
    <t xml:space="preserve">и радуйся этой горе</t>
  </si>
  <si>
    <t xml:space="preserve">Уара умгәырӷьахуашәа, наиаҽԥнылкылеит лхаҵа, ус аниҳәа.</t>
  </si>
  <si>
    <t xml:space="preserve">уара умгәырӷьахуашәа, наиаҽԥнылкылеит лхаҵа, ус аниҳәа.</t>
  </si>
  <si>
    <t xml:space="preserve">поздоровавшись, они возрадовались, говоря</t>
  </si>
  <si>
    <t xml:space="preserve">Аҳәынаԥқәа ахәыҷқәагьы, адуқәагьы ирацәаӡаны иҟан.</t>
  </si>
  <si>
    <t xml:space="preserve">аҳәынаԥқәа ахәыҷқәагьы, адуқәагьы ирацәаӡаны иҟан.</t>
  </si>
  <si>
    <t xml:space="preserve">крысы были и дети, и взрослые.</t>
  </si>
  <si>
    <t xml:space="preserve">Еиқәымтәаӡеи, салымгаӡеи, иԥнамҵәаӡеи иара иазкыз, аԥсацарҭа иарбаз уи ахызаҵә цаҳәцаҳә?</t>
  </si>
  <si>
    <t xml:space="preserve">еиқәымтәаӡеи, салымгаӡеи, иԥнамҵәаӡеи иара иазкыз, аԥсацарҭа иарбаз уи ахызаҵә цаҳәцаҳә?</t>
  </si>
  <si>
    <t xml:space="preserve">неужели я не вкусил с ними ничего скверного или нечистого, и выпущенного для негошина?</t>
  </si>
  <si>
    <t xml:space="preserve">Амашьынаҿы зегьы ҳанеиқәаҳа, санрыҵаха бзиашәа сҟәаҟәацәазаап, уажәоуп исылсуа ианалага.</t>
  </si>
  <si>
    <t xml:space="preserve">амашьынаҿы зегьы ҳанеиқәаҳа, санрыҵаха бзиашәа сҟәаҟәацәазаап, уажәоуп исылсуа ианалага.</t>
  </si>
  <si>
    <t xml:space="preserve">оказалось, что я остался всем в автомобиле, и мне кажется, что куда-то пропало.</t>
  </si>
  <si>
    <t xml:space="preserve">Абасгьы, абасгьы рҳәеит, уара ԥҳәыс данаауго сара ақәыџьма сафоит, – лҳәеит.</t>
  </si>
  <si>
    <t xml:space="preserve">абасгьы, абасгьы рҳәеит, уара ԥҳәыс данаауго сара ақәыџьма сафоит, лҳәеит.</t>
  </si>
  <si>
    <t xml:space="preserve">это сказали, что, когда идешь с тобой, я ем волк, а если ты</t>
  </si>
  <si>
    <t xml:space="preserve">Нас ҳқьырсиан динхаҵареи Ԥысҳахыра иаҵанакуа аусқәеи маха-маха еимысхуеит ҳәа уалагар ауама?</t>
  </si>
  <si>
    <t xml:space="preserve">нас ҳқьырсиан динхаҵареи ԥысҳахыра иаҵанакуа аусқәеи маха-маха еимысхуеит ҳәа уалагар ауама?</t>
  </si>
  <si>
    <t xml:space="preserve">можно ли тогда заключить, что христианское собрание и работающих в христианских религиях станут преткновением для христиан?</t>
  </si>
  <si>
    <t xml:space="preserve">Шаҟа бзиа ааӡара рымоузеи, шьҭрала изжәлақәадашь дара, ҭауад цырҟьамкәа иҟам, рхахәдақәа ҭхәхәаа?!</t>
  </si>
  <si>
    <t xml:space="preserve">шаҟа бзиа ааӡара рымоузеи, шьҭрала изжәлақәадашь дара, ҭауад цырҟьамкәа иҟам, рхахәдақәа ҭхәхәаа?!</t>
  </si>
  <si>
    <t xml:space="preserve">но зачем они так любят усыновителей, что если они не наследуют по наследству, то их нет циновки?!</t>
  </si>
  <si>
    <t xml:space="preserve">Шиҳәоз, адауцәа аршьны дҩагылт.</t>
  </si>
  <si>
    <t xml:space="preserve">шиҳәоз, адауцәа аршьны дҩагылт.</t>
  </si>
  <si>
    <t xml:space="preserve">говоря, великаны погибли.</t>
  </si>
  <si>
    <t xml:space="preserve">Уи ииҩуа аасҭа еиҳаны аҩра дахьӡаӡом, ишҭижьуа аабап.</t>
  </si>
  <si>
    <t xml:space="preserve">уи ииҩуа аасҭа еиҳаны аҩра дахьӡаӡом, ишҭижьуа аабап.</t>
  </si>
  <si>
    <t xml:space="preserve">он не жалеет слишком много писать, что прощает.</t>
  </si>
  <si>
    <t xml:space="preserve">Аслан иара иеиҳа деиҳабын шықәсык аҵкысгьы.</t>
  </si>
  <si>
    <t xml:space="preserve">аслан иара иеиҳа деиҳабын шықәсык аҵкысгьы.</t>
  </si>
  <si>
    <t xml:space="preserve">аслан был намного старше его, чем год.</t>
  </si>
  <si>
    <t xml:space="preserve">Акраамҭа Чагә Инаԥҳа иҿы дыҟан.</t>
  </si>
  <si>
    <t xml:space="preserve">акраамҭа чагә инаԥҳа иҿы дыҟан.</t>
  </si>
  <si>
    <t xml:space="preserve">я долго был у дочки хлеба.</t>
  </si>
  <si>
    <t xml:space="preserve">Аа, уи акәзар бзиоуп, – иҳәеит.</t>
  </si>
  <si>
    <t xml:space="preserve">аа, уи акәзар бзиоуп, иҳәеит.</t>
  </si>
  <si>
    <t xml:space="preserve">ну, а это хорошо, сказал.</t>
  </si>
  <si>
    <t xml:space="preserve">Уиаҵкьыс еиӷьми мрагылараҟа ҳдәықәлара шырманшәалатәу ааҳаҵуҳәар?</t>
  </si>
  <si>
    <t xml:space="preserve">уиаҵкьыс еиӷьми мрагылараҟа ҳдәықәлара шырманшәалатәу ааҳаҵуҳәар?</t>
  </si>
  <si>
    <t xml:space="preserve">относительно возможности переехать на восток?</t>
  </si>
  <si>
    <t xml:space="preserve">Уи анхыҵра сара сахгәаҟуам.</t>
  </si>
  <si>
    <t xml:space="preserve">уи анхыҵра сара сахгәаҟуам.</t>
  </si>
  <si>
    <t xml:space="preserve">когда ждите, я не пострадал.</t>
  </si>
  <si>
    <t xml:space="preserve">Сабыда иҩыза диазҵааит.</t>
  </si>
  <si>
    <t xml:space="preserve">сабыда иҩыза диазҵааит.</t>
  </si>
  <si>
    <t xml:space="preserve">без сабы спросил его друг.</t>
  </si>
  <si>
    <t xml:space="preserve">Исызҳанда лассы, исызҳанда сара, усҟан ҽакала иҟасҵон иҭгара!</t>
  </si>
  <si>
    <t xml:space="preserve">исызҳанда лассы, исызҳанда сара, усҟан ҽакала иҟасҵон иҭгара!</t>
  </si>
  <si>
    <t xml:space="preserve">кому-то я отдам, кто был у меня, я просто делал это!</t>
  </si>
  <si>
    <t xml:space="preserve">Аӡқәа ахаҳәқәа кылырҵәоит, аӡқәа ахаҳәқәа рцәуеит, аӡқәа ажәӡом, егьхом, аха иҭабоит, инҵәоит.</t>
  </si>
  <si>
    <t xml:space="preserve">аӡқәа ахаҳәқәа кылырҵәоит, аӡқәа ахаҳәқәа рцәуеит, аӡқәа ажәӡом, егьхом, аха иҭабоит, инҵәоит.</t>
  </si>
  <si>
    <t xml:space="preserve">вода превращается в каменья, и вода превращается в холмы, и вода не может подняться и поверхность.</t>
  </si>
  <si>
    <t xml:space="preserve">Абас иԥаԥашькны иқәгылт асолдаҭцәа.</t>
  </si>
  <si>
    <t xml:space="preserve">абас иԥаԥашькны иқәгылт асолдаҭцәа.</t>
  </si>
  <si>
    <t xml:space="preserve">и взвинтились солдаты.</t>
  </si>
  <si>
    <t xml:space="preserve">Аха агыршәа здыруеит, ақырҭшәа здыруеит, аурысшәа здыруеит</t>
  </si>
  <si>
    <t xml:space="preserve">аха агыршәа здыруеит, ақырҭшәа здыруеит, аурысшәа здыруеит</t>
  </si>
  <si>
    <t xml:space="preserve">но я знаю мингрельцев, мне кажется, грузию</t>
  </si>
  <si>
    <t xml:space="preserve">Уара уда имҩахҟьаз иахьа дҳамам.</t>
  </si>
  <si>
    <t xml:space="preserve">уара уда имҩахҟьаз иахьа дҳамам.</t>
  </si>
  <si>
    <t xml:space="preserve">нет у нас сегодня заблудших</t>
  </si>
  <si>
    <t xml:space="preserve">Воложинтәи апартиа араикоми акомҿареидгыла араикоми рышҟа иҭаргаларан иҟоуп.</t>
  </si>
  <si>
    <t xml:space="preserve">воложинтәи апартиа араикоми акомҿареидгыла араикоми рышҟа иҭаргаларан иҟоуп.</t>
  </si>
  <si>
    <t xml:space="preserve">володинская партия в райкоме и комсомольской партии.</t>
  </si>
  <si>
    <t xml:space="preserve">Сара акгьы схараӡам уи аухагьы.</t>
  </si>
  <si>
    <t xml:space="preserve">сара акгьы схараӡам уи аухагьы.</t>
  </si>
  <si>
    <t xml:space="preserve">я виновата в эту ночь.</t>
  </si>
  <si>
    <t xml:space="preserve">Амыжда аҟәара агәҭа изшьаноуп, угьежьыр уара узы ихәарҭоуп.</t>
  </si>
  <si>
    <t xml:space="preserve">амыжда аҟәара агәҭа изшьаноуп, угьежьыр уара узы ихәарҭоуп.</t>
  </si>
  <si>
    <t xml:space="preserve">на ложах созерцать райские блага и то ужасное положение, в котором окажутся полезным.</t>
  </si>
  <si>
    <t xml:space="preserve">Иагьа ианыӷәӷәаха, аԥсуаа Кәыдры, ма Егры ркрын, Дали Ҵабали амҩақәа аӷа изы идырҭшәарын.</t>
  </si>
  <si>
    <t xml:space="preserve">иагьа ианыӷәӷәаха, аԥсуаа кәыдры, ма егры ркрын, дали ҵабали амҩақәа аӷа изы идырҭшәарын.</t>
  </si>
  <si>
    <t xml:space="preserve">и если бы он только усилился, абхазы кодорское ущелье или ингура, то дали бы победу над врагом.</t>
  </si>
  <si>
    <t xml:space="preserve">Абасҟатәи аилархара зылшоз иус азы ӡбашьак аимукәа ишыҟаз Мардасоу иџьеишьон.</t>
  </si>
  <si>
    <t xml:space="preserve">абасҟатәи аилархара зылшоз иус азы ӡбашьак аимукәа ишыҟаз мардасоу иџьеишьон.</t>
  </si>
  <si>
    <t xml:space="preserve">раньше я рассматривал его как убийцу, или узника, как-нибудь.</t>
  </si>
  <si>
    <t xml:space="preserve">Лара аҩы лжәит, арҩышьыга дара ирылҭеит.</t>
  </si>
  <si>
    <t xml:space="preserve">лара аҩы лжәит, арҩышьыга дара ирылҭеит.</t>
  </si>
  <si>
    <t xml:space="preserve">она приготовила вино и дала наркотикам.</t>
  </si>
  <si>
    <t xml:space="preserve">Уасил Ҟараман-иԥагьы имҩаԥысуаз ахҭысқәа даараӡа азҿлымҳара аиҭон, аиаша дшадгылоз еиԥш ҟамлацызт.</t>
  </si>
  <si>
    <t xml:space="preserve">уасил ҟараман-иԥагьы имҩаԥысуаз ахҭысқәа даараӡа азҿлымҳара аиҭон, аиаша дшадгылоз еиԥш ҟамлацызт.</t>
  </si>
  <si>
    <t xml:space="preserve">было очень много внимания на событиях, которые происходили и во многом, как продвигалась правда.</t>
  </si>
  <si>
    <t xml:space="preserve">Аха шәара шәаԥхьахьоумашь Москвантәи Петербургҟа аныҟәара ҳәа Пушкин ииҩыз?</t>
  </si>
  <si>
    <t xml:space="preserve">аха шәара шәаԥхьахьоумашь москвантәи петербургҟа аныҟәара ҳәа пушкин ииҩыз?</t>
  </si>
  <si>
    <t xml:space="preserve">но вы когда-нибудь читали пушкин из москвы?</t>
  </si>
  <si>
    <t xml:space="preserve">Аҵлагь убра ихықәгылахуп.</t>
  </si>
  <si>
    <t xml:space="preserve">аҵлагь убра ихықәгылахуп.</t>
  </si>
  <si>
    <t xml:space="preserve">хотя дерево представляет собой</t>
  </si>
  <si>
    <t xml:space="preserve">Ҟазлаҭ уззыԥшыда, уахныҳә!</t>
  </si>
  <si>
    <t xml:space="preserve">ҟазлаҭ уззыԥшыда, уахныҳә!</t>
  </si>
  <si>
    <t xml:space="preserve">захлопнись от них!</t>
  </si>
  <si>
    <t xml:space="preserve">Игәы иҭиҳәаауазар акәхап усҟан иара.</t>
  </si>
  <si>
    <t xml:space="preserve">игәы иҭиҳәаауазар акәхап усҟан иара.</t>
  </si>
  <si>
    <t xml:space="preserve">наверное, он тогда говорит.</t>
  </si>
  <si>
    <t xml:space="preserve">Ишыҟоу уамашәоуми Алацәгьа алахьынҵа.</t>
  </si>
  <si>
    <t xml:space="preserve">ишыҟоу уамашәоуми алацәгьа алахьынҵа.</t>
  </si>
  <si>
    <t xml:space="preserve">ужасно неприятная судьба.</t>
  </si>
  <si>
    <t xml:space="preserve">Смандаринақәагь ахьчоит, саргьы сахьчоит!</t>
  </si>
  <si>
    <t xml:space="preserve">смандаринақәагь ахьчоит, саргьы сахьчоит!</t>
  </si>
  <si>
    <t xml:space="preserve">защищает и охраняет меня!</t>
  </si>
  <si>
    <t xml:space="preserve">Дад, ахаангьы уҽазумкын уаб иқәлоу ауаҩы ишакәым изныҟәара!</t>
  </si>
  <si>
    <t xml:space="preserve">дад, ахаангьы уҽазумкын уаб иқәлоу ауаҩы ишакәым изныҟәара!</t>
  </si>
  <si>
    <t xml:space="preserve">никогда не поддавайся страху перед папой.</t>
  </si>
  <si>
    <t xml:space="preserve">Снаԥшы-ааԥшуа ашҭа саақәгылоит.</t>
  </si>
  <si>
    <t xml:space="preserve">снаԥшы-ааԥшуа ашҭа саақәгылоит.</t>
  </si>
  <si>
    <t xml:space="preserve">помолитесь вы за меня и, ничего не найдя.</t>
  </si>
  <si>
    <t xml:space="preserve">Убри аамҭаз аџьыргәалҩны аҩнуҵҟа иҭааӡа иаркыз аҵәыџьмца аарла акәын ишыҩнарлашоз.</t>
  </si>
  <si>
    <t xml:space="preserve">убри аамҭаз аџьыргәалҩны аҩнуҵҟа иҭааӡа иаркыз аҵәыџьмца аарла акәын ишыҩнарлашоз.</t>
  </si>
  <si>
    <t xml:space="preserve">в то время зажигательная огневка распространилась на ложин внутри.</t>
  </si>
  <si>
    <t xml:space="preserve">Даныздыр сыҳәҳәеит, деихеит аӡы-хәашь ду дыруан.</t>
  </si>
  <si>
    <t xml:space="preserve">даныздыр сыҳәҳәеит, деихеит аӡы-хәашь ду дыруан.</t>
  </si>
  <si>
    <t xml:space="preserve">когда же убили его, закричали</t>
  </si>
  <si>
    <t xml:space="preserve">Шәымшәан, еилымкаарак ҟалеит, уажәыҵәҟьа схынҳәуеит.</t>
  </si>
  <si>
    <t xml:space="preserve">шәымшәан, еилымкаарак ҟалеит, уажәыҵәҟьа схынҳәуеит.</t>
  </si>
  <si>
    <t xml:space="preserve">не бойтесь, произошло разногласия, разве я возвращусь.</t>
  </si>
  <si>
    <t xml:space="preserve">Усыцҳауеит ҳәа уалымгааит, аҭаҳмада хшыҩцажә, иуҭаху закәи?</t>
  </si>
  <si>
    <t xml:space="preserve">усыцҳауеит ҳәа уалымгааит, аҭаҳмада хшыҩцажә, иуҭаху закәи?</t>
  </si>
  <si>
    <t xml:space="preserve">приходят в бешенство, старик, за что ты хочешь?</t>
  </si>
  <si>
    <t xml:space="preserve">Бааиуан сышҟа, быргәылҵуан ацәқәырԥақәа ршәах!</t>
  </si>
  <si>
    <t xml:space="preserve">бааиуан сышҟа, быргәылҵуан ацәқәырԥақәа ршәах!</t>
  </si>
  <si>
    <t xml:space="preserve">пришел ко мне и, выпрыгнув из атласа и парчи!</t>
  </si>
  <si>
    <t xml:space="preserve">Рызагьы разҟыла еиқәшәахьеит.</t>
  </si>
  <si>
    <t xml:space="preserve">рызагьы разҟыла еиқәшәахьеит.</t>
  </si>
  <si>
    <t xml:space="preserve">им уготован срок.</t>
  </si>
  <si>
    <t xml:space="preserve">Ма аус ахьиуаз дизнеир?</t>
  </si>
  <si>
    <t xml:space="preserve">ма аус ахьиуаз дизнеир?</t>
  </si>
  <si>
    <t xml:space="preserve">или к нему за работой?</t>
  </si>
  <si>
    <t xml:space="preserve">Иуанахаз, ҽаӡә ианахаз, ззеиҭамго сара.</t>
  </si>
  <si>
    <t xml:space="preserve">иуанахаз, ҽаӡә ианахаз, ззеиҭамго сара.</t>
  </si>
  <si>
    <t xml:space="preserve">извини меня, умирающий.</t>
  </si>
  <si>
    <t xml:space="preserve">Лара лхаҭагьы убри акәын зегь реиҳа маӡала дзыцәшәоз.</t>
  </si>
  <si>
    <t xml:space="preserve">лара лхаҭагьы убри акәын зегь реиҳа маӡала дзыцәшәоз.</t>
  </si>
  <si>
    <t xml:space="preserve">и сама она боялся этого больше всего, чего не боялись.</t>
  </si>
  <si>
    <t xml:space="preserve">Мҩа дуӡӡак, сҽырԥшӡо, снанԥалан саныҵуам, исшышьҭоу уаанҿас ҳәа.</t>
  </si>
  <si>
    <t xml:space="preserve">мҩа дуӡӡак, сҽырԥшӡо, снанԥалан саныҵуам, исшышьҭоу уаанҿас ҳәа.</t>
  </si>
  <si>
    <t xml:space="preserve">целый путь такого же, как ты, захлопнулся, и перестал учить, как только хочу.</t>
  </si>
  <si>
    <t xml:space="preserve">Лашәа хаақәа сырзыӡырҩлап, даара бзиа сгәы ҟарҵап.</t>
  </si>
  <si>
    <t xml:space="preserve">лашәа хаақәа сырзыӡырҩлап, даара бзиа сгәы ҟарҵап.</t>
  </si>
  <si>
    <t xml:space="preserve">послушаю вкусное прикосновение.</t>
  </si>
  <si>
    <t xml:space="preserve">Уаби-ԥазаҵәын уара ахәашабга, уаҳәшьа думызхыз, ма уара урыцҳаишьар замузеи, анцәа сызкәыхшоу!</t>
  </si>
  <si>
    <t xml:space="preserve">уаби-ԥазаҵәын уара ахәашабга, уаҳәшьа думызхыз, ма уара урыцҳаишьар замузеи, анцәа сызкәыхшоу!</t>
  </si>
  <si>
    <t xml:space="preserve">чти отца и мать, и сестру твою, и помиловать к тебе, и я помилован тобой.</t>
  </si>
  <si>
    <t xml:space="preserve">Абри иубо сакын, егьазундазгьы соунашьҭуам!</t>
  </si>
  <si>
    <t xml:space="preserve">абри иубо сакын, егьазундазгьы соунашьҭуам!</t>
  </si>
  <si>
    <t xml:space="preserve">вот это я, и фундамента не отпустишь меня!</t>
  </si>
  <si>
    <t xml:space="preserve">Шәааи аҵәыцақәак шәкып, фатә бзиак ҳамам аха, – лҳәан саби ҳгәылеи днарыԥхьеит.</t>
  </si>
  <si>
    <t xml:space="preserve">шәааи аҵәыцақәак шәкып, фатә бзиак ҳамам аха, лҳәан саби ҳгәылеи днарыԥхьеит.</t>
  </si>
  <si>
    <t xml:space="preserve">давайте настроим дороги, чтобы у нас не было хорошее пища, но я и отец прочитал о них.</t>
  </si>
  <si>
    <t xml:space="preserve">Банышьҭысхых амҩабжара бынсыжьуама, иватәаз бзиарак лзиур шиҭахыз ҩашьомызт.</t>
  </si>
  <si>
    <t xml:space="preserve">банышьҭысхых амҩабжара бынсыжьуама, иватәаз бзиарак лзиур шиҭахыз ҩашьомызт.</t>
  </si>
  <si>
    <t xml:space="preserve">если я прощаю тебя среди других людей, то не допускаешь, чтобы в числе тех, кого мы приобщали в сотоварищи к нему!</t>
  </si>
  <si>
    <t xml:space="preserve">Ибыдысныҳәалоит, Какашьа, даара сеигәырӷьеит!</t>
  </si>
  <si>
    <t xml:space="preserve">ибыдысныҳәалоит, какашьа, даара сеигәырӷьеит!</t>
  </si>
  <si>
    <t xml:space="preserve">я поздравляю вас с какалия!</t>
  </si>
  <si>
    <t xml:space="preserve">Убри инаркны шәҟәыла-быӷьшәыла акәын ишеицәажәоз амоҭеи андуи.</t>
  </si>
  <si>
    <t xml:space="preserve">убри инаркны шәҟәыла-быӷьшәыла акәын ишеицәажәоз амоҭеи андуи.</t>
  </si>
  <si>
    <t xml:space="preserve">с тех пор в книге-ярлык моды и бабушка.</t>
  </si>
  <si>
    <t xml:space="preserve">Ҩнаҭацыԥхьаӡа уахьнеилакь улаԥш иҵашәо зегьы ҭыԥк-ҭыԥк рыҭоуп.</t>
  </si>
  <si>
    <t xml:space="preserve">ҩнаҭацыԥхьаӡа уахьнеилакь улаԥш иҵашәо зегьы ҭыԥк-ҭыԥк рыҭоуп.</t>
  </si>
  <si>
    <t xml:space="preserve">по домам, куда ни приходят по домам, предусмотрено все желающие.</t>
  </si>
  <si>
    <t xml:space="preserve">Абиԥара игылаз, шәхәыц, дад, хара, иашәмырсын шәашьцәа хыла адамра.</t>
  </si>
  <si>
    <t xml:space="preserve">абиԥара игылаз, шәхәыц, дад, хара, иашәмырсын шәашьцәа хыла адамра.</t>
  </si>
  <si>
    <t xml:space="preserve">стоящий поколения, поминайте назидание, и всякий из братьев ваших.</t>
  </si>
  <si>
    <t xml:space="preserve">Ари ҭоурыхтә хҭыс дууп!</t>
  </si>
  <si>
    <t xml:space="preserve">ари ҭоурыхтә хҭыс дууп!</t>
  </si>
  <si>
    <t xml:space="preserve">это знаменательное событие!</t>
  </si>
  <si>
    <t xml:space="preserve">Иаазгаз аӡы иаразнак имжәыкәа акыраамҭа дхыԥшылон, иқьышәқәа ҵысҵысуа дацәажәоушәа.</t>
  </si>
  <si>
    <t xml:space="preserve">иаазгаз аӡы иаразнак имжәыкәа акыраамҭа дхыԥшылон, иқьышәқәа ҵысҵысуа дацәажәоушәа.</t>
  </si>
  <si>
    <t xml:space="preserve">пришедшие же воды сразу же сторонились и, словно уставшие, дрожащие.</t>
  </si>
  <si>
    <t xml:space="preserve">Ԥыҭрак сааԥшып, дмаар сишьҭалап.</t>
  </si>
  <si>
    <t xml:space="preserve">ԥыҭрак сааԥшып, дмаар сишьҭалап.</t>
  </si>
  <si>
    <t xml:space="preserve">немного, я пойду за ним.</t>
  </si>
  <si>
    <t xml:space="preserve">Саб, шамахаӡак акәымзар, дгәамҵӡомызт.</t>
  </si>
  <si>
    <t xml:space="preserve">саб, шамахаӡак акәымзар, дгәамҵӡомызт.</t>
  </si>
  <si>
    <t xml:space="preserve">отец, больше ничего, если и дивился.</t>
  </si>
  <si>
    <t xml:space="preserve">Иҵрызеи сааҭк аҟароуп!</t>
  </si>
  <si>
    <t xml:space="preserve">иҵрызеи сааҭк аҟароуп!</t>
  </si>
  <si>
    <t xml:space="preserve">что происходит около часа!</t>
  </si>
  <si>
    <t xml:space="preserve">Ажәеинраала хаҭабзиарақәас иамазарц иахәҭоузеи?</t>
  </si>
  <si>
    <t xml:space="preserve">ажәеинраала хаҭабзиарақәас иамазарц иахәҭоузеи?</t>
  </si>
  <si>
    <t xml:space="preserve">для чего нужны стихотворения или махры?</t>
  </si>
  <si>
    <t xml:space="preserve">Аҿалачаразы Ҳасан Петра иҿы дааит.</t>
  </si>
  <si>
    <t xml:space="preserve">аҿалачаразы ҳасан петра иҿы дааит.</t>
  </si>
  <si>
    <t xml:space="preserve">на приеме у хасана петру.</t>
  </si>
  <si>
    <t xml:space="preserve">Ахҩыкгьы шҭахаз ран илашәымҳәан, ҳаи, уара аӡәкгьы усзынхаз џьысымшьази!</t>
  </si>
  <si>
    <t xml:space="preserve">ахҩыкгьы шҭахаз ран илашәымҳәан, ҳаи, уара аӡәкгьы усзынхаз џьысымшьази!</t>
  </si>
  <si>
    <t xml:space="preserve">не равны слепой и зрячий мы ни с кем не сравнили бы тебя</t>
  </si>
  <si>
    <t xml:space="preserve">Актәи атур аҿы Адлертәи акоманда Спартаки Аҟәатәи акоманда Аҟәеи еиԥылеит.</t>
  </si>
  <si>
    <t xml:space="preserve">актәи атур аҿы адлертәи акоманда спартаки аҟәатәи акоманда аҟәеи еиԥылеит.</t>
  </si>
  <si>
    <t xml:space="preserve">в первом туре встретила команда из адлер и сухум.</t>
  </si>
  <si>
    <t xml:space="preserve">Сыԥхыӡқәа ҽеим, ҳаҷкәын</t>
  </si>
  <si>
    <t xml:space="preserve">сыԥхыӡқәа ҽеим, ҳаҷкәын</t>
  </si>
  <si>
    <t xml:space="preserve">не мечтаю, сын наш</t>
  </si>
  <si>
    <t xml:space="preserve">Шәара арахь шәааи, амаҭәақәа ахәыҷқәа иааргоит ҳәа ибжьы нарықәиргеит.</t>
  </si>
  <si>
    <t xml:space="preserve">шәара арахь шәааи, амаҭәақәа ахәыҷқәа иааргоит ҳәа ибжьы нарықәиргеит.</t>
  </si>
  <si>
    <t xml:space="preserve">вы пришли сюда, он воскликнул громким голосом, говоря</t>
  </si>
  <si>
    <t xml:space="preserve">Ҳуада ҳзыҩнатәаз бжьыла иааҭәит.</t>
  </si>
  <si>
    <t xml:space="preserve">ҳуада ҳзыҩнатәаз бжьыла иааҭәит.</t>
  </si>
  <si>
    <t xml:space="preserve">в нашу комнату звучал громким голосом.</t>
  </si>
  <si>
    <t xml:space="preserve">Убасҟатәи иузышьҭхуамызт иудыруаз аҟазшьақәа, ахымҩаԥгашьақәа ҿыц иахьцәырҵуаз.</t>
  </si>
  <si>
    <t xml:space="preserve">убасҟатәи иузышьҭхуамызт иудыруаз аҟазшьақәа, ахымҩаԥгашьақәа ҿыц иахьцәырҵуаз.</t>
  </si>
  <si>
    <t xml:space="preserve">так трудно представить те качества, которые ты слышал, что на первых порахвали.</t>
  </si>
  <si>
    <t xml:space="preserve">Дышԥаҟаху, ибз дасуеит, ианимоулак ҽак дӡысуа.</t>
  </si>
  <si>
    <t xml:space="preserve">дышԥаҟаху, ибз дасуеит, ианимоулак ҽак дӡысуа.</t>
  </si>
  <si>
    <t xml:space="preserve">как больно, видеть, как у него другое.</t>
  </si>
  <si>
    <t xml:space="preserve">Мамоу, сара амц сҳәом.</t>
  </si>
  <si>
    <t xml:space="preserve">мамоу, сара амц сҳәом.</t>
  </si>
  <si>
    <t xml:space="preserve">нет, я не говорю лжи.</t>
  </si>
  <si>
    <t xml:space="preserve">Аиашаҵәҟьа рдыруеит, аха ирҳәоит дара ирзеиӷьу.</t>
  </si>
  <si>
    <t xml:space="preserve">аиашаҵәҟьа рдыруеит, аха ирҳәоит дара ирзеиӷьу.</t>
  </si>
  <si>
    <t xml:space="preserve">они знают, что им лучше.</t>
  </si>
  <si>
    <t xml:space="preserve">Аԥенџьыр ахьтә салԥшны, насыԥ шкәакәак алашьцара ишагәылԥхо збоит.</t>
  </si>
  <si>
    <t xml:space="preserve">аԥенџьыр ахьтә салԥшны, насыԥ шкәакәак алашьцара ишагәылԥхо збоит.</t>
  </si>
  <si>
    <t xml:space="preserve">взглянув же, я вижу окно, как белой цвета молока, светящейся для тех, кто смотрел на нее.</t>
  </si>
  <si>
    <t xml:space="preserve">Леуанти ақыҭсовет шыҟаз иҿынеихеит, убраҟа жәабжь ҿыцк иаҳарызшәа игәы инаҭон.</t>
  </si>
  <si>
    <t xml:space="preserve">леуанти ақыҭсовет шыҟаз иҿынеихеит, убраҟа жәабжь ҿыцк иаҳарызшәа игәы инаҭон.</t>
  </si>
  <si>
    <t xml:space="preserve">левантий отправился к сельсовета, где, казалось, и слышал новую новость.</t>
  </si>
  <si>
    <t xml:space="preserve">Агәаҟрагьы дналагеит жәлар рашәа ианылоз ахаҵа.</t>
  </si>
  <si>
    <t xml:space="preserve">агәаҟрагьы дналагеит жәлар рашәа ианылоз ахаҵа.</t>
  </si>
  <si>
    <t xml:space="preserve">и мучил мужчина во время песни.</t>
  </si>
  <si>
    <t xml:space="preserve">Нас аӡы анаабгоз уаҩы дыбԥымлаӡеи?</t>
  </si>
  <si>
    <t xml:space="preserve">нас аӡы анаабгоз уаҩы дыбԥымлаӡеи?</t>
  </si>
  <si>
    <t xml:space="preserve">разве ты не видишь, как водопад?</t>
  </si>
  <si>
    <t xml:space="preserve">Убри ажәа ахынӡаиҳәуаз ашыла иалагуаз куаҳуа, аԥлакь ианиҵуан.</t>
  </si>
  <si>
    <t xml:space="preserve">убри ажәа ахынӡаиҳәуаз ашыла иалагуаз куаҳуа, аԥлакь ианиҵуан.</t>
  </si>
  <si>
    <t xml:space="preserve">когда же начал он говорить к смоковнице и муку пшеницу, находящейся в нее.</t>
  </si>
  <si>
    <t xml:space="preserve">Амала, дызҵаз уаҳа даҵам ихы ҩышьҭихт, игәгьы шьҭа ирдан.</t>
  </si>
  <si>
    <t xml:space="preserve">амала, дызҵаз уаҳа даҵам ихы ҩышьҭихт, игәгьы шьҭа ирдан.</t>
  </si>
  <si>
    <t xml:space="preserve">но тот, кому он научил, сжалься над ними и говоря</t>
  </si>
  <si>
    <t xml:space="preserve">Ахәылбыҽха аулица даны-ланы дышнеиуаз, уаагылишь иҳәан, аӡәы ибжьы иқәиргеит.</t>
  </si>
  <si>
    <t xml:space="preserve">ахәылбыҽха аулица даны-ланы дышнеиуаз, уаагылишь иҳәан, аӡәы ибжьы иқәиргеит.</t>
  </si>
  <si>
    <t xml:space="preserve">вечером, когда он приходил в таблицу, встань и говорило, кто-то повысил голос.</t>
  </si>
  <si>
    <t xml:space="preserve">Ефқан дызхааз ари акәӡам ауаа изыжьозаргьы сара сизжьарым ҳәа сазхәыцуан.</t>
  </si>
  <si>
    <t xml:space="preserve">ефқан дызхааз ари акәӡам ауаа изыжьозаргьы сара сизжьарым ҳәа сазхәыцуан.</t>
  </si>
  <si>
    <t xml:space="preserve">это не потому, что в ефесе они и во многом обманывают людей, яд аспидов на губах их.</t>
  </si>
  <si>
    <t xml:space="preserve">Аиашазы, Аԥсны Аџьынџьтәылатәи еибашьраан Афестиваль амҩаԥгара аамҭала иаанкылан.</t>
  </si>
  <si>
    <t xml:space="preserve">аиашазы, аԥсны аџьынџьтәылатәи еибашьраан афестиваль амҩаԥгара аамҭала иаанкылан.</t>
  </si>
  <si>
    <t xml:space="preserve">поистине, отечественная война народа абхазии была приостановлена.</t>
  </si>
  <si>
    <t xml:space="preserve">Аха угәы зырҿыхаша, игәцароукша акы џьара иубар ҳәа умгәыӷын.</t>
  </si>
  <si>
    <t xml:space="preserve">аха угәы зырҿыхаша, игәцароукша акы џьара иубар ҳәа умгәыӷын.</t>
  </si>
  <si>
    <t xml:space="preserve">ножди, пробудившись, не надеясь увидеть что-то вроде</t>
  </si>
  <si>
    <t xml:space="preserve">Сылабара дара рзыҳәан жәҩангәашәԥхьароуп, ныҳәак иаҩызоуп.</t>
  </si>
  <si>
    <t xml:space="preserve">сылабара дара рзыҳәан жәҩангәашәԥхьароуп, ныҳәак иаҩызоуп.</t>
  </si>
  <si>
    <t xml:space="preserve">для меня видит небеса отверстое, как настоящий праздник.</t>
  </si>
  <si>
    <t xml:space="preserve">Нхарак иаԥсоуп ари аҩыза аҽы, нхарак!</t>
  </si>
  <si>
    <t xml:space="preserve">нхарак иаԥсоуп ари аҩыза аҽы, нхарак!</t>
  </si>
  <si>
    <t xml:space="preserve">благословен бог, единственный!</t>
  </si>
  <si>
    <t xml:space="preserve">Зыблақәа шааԥшуаз ицәаз дсырҿыхон.</t>
  </si>
  <si>
    <t xml:space="preserve">зыблақәа шааԥшуаз ицәаз дсырҿыхон.</t>
  </si>
  <si>
    <t xml:space="preserve">я учил их спящими от печали</t>
  </si>
  <si>
    <t xml:space="preserve">Хыхьынтә уи изақәшаҳаҭхеи?</t>
  </si>
  <si>
    <t xml:space="preserve">хыхьынтә уи изақәшаҳаҭхеи?</t>
  </si>
  <si>
    <t xml:space="preserve">что важнее всего?</t>
  </si>
  <si>
    <t xml:space="preserve">Абасоуп ишаҭаху аԥсҭазаара!</t>
  </si>
  <si>
    <t xml:space="preserve">абасоуп ишаҭаху аԥсҭазаара!</t>
  </si>
  <si>
    <t xml:space="preserve">жизнь так, как пожелаешь!</t>
  </si>
  <si>
    <t xml:space="preserve">Сызхылҵыз амра наӡаӡа аԥсы ҭоуп.</t>
  </si>
  <si>
    <t xml:space="preserve">сызхылҵыз амра наӡаӡа аԥсы ҭоуп.</t>
  </si>
  <si>
    <t xml:space="preserve">солнце живет вечно.</t>
  </si>
  <si>
    <t xml:space="preserve">Ажәаҩа ашәгьы уажәы-уажәы иатуеит, иакуеит, унҭалар, уаҳа иаатӡом.</t>
  </si>
  <si>
    <t xml:space="preserve">ажәаҩа ашәгьы уажәы-уажәы иатуеит, иакуеит, унҭалар, уаҳа иаатӡом.</t>
  </si>
  <si>
    <t xml:space="preserve">и двенадцать дверь открывается, и она уже не будет умирать.</t>
  </si>
  <si>
    <t xml:space="preserve">Макьана ҳарҿагылартә ҳаҟоуп, игәы каижьуамызт Ладариа Лаз.</t>
  </si>
  <si>
    <t xml:space="preserve">макьана ҳарҿагылартә ҳаҟоуп, игәы каижьуамызт ладариа лаз.</t>
  </si>
  <si>
    <t xml:space="preserve">мы будем противостоять, не разочаровать ладария.</t>
  </si>
  <si>
    <t xml:space="preserve">Иҭабуп сзырҿыхаз Уи ала ԥхьа исыхаз!</t>
  </si>
  <si>
    <t xml:space="preserve">иҭабуп сзырҿыхаз уи ала ԥхьа исыхаз!</t>
  </si>
  <si>
    <t xml:space="preserve">спасибо за то, что оставить.</t>
  </si>
  <si>
    <t xml:space="preserve">Убри аамҭаз ишьҭахьала иваҵарабжьара шыҟоу иқәшәеит раԥхьатәи аҩыза.</t>
  </si>
  <si>
    <t xml:space="preserve">убри аамҭаз ишьҭахьала иваҵарабжьара шыҟоу иқәшәеит раԥхьатәи аҩыза.</t>
  </si>
  <si>
    <t xml:space="preserve">в тот момент в равнинной части на себя он чувствовал себя первым.</t>
  </si>
  <si>
    <t xml:space="preserve">Џьоукы афҩы меигӡарахда иҳамагәышьоуп, даҽа џьоукгьы ахаҭа!</t>
  </si>
  <si>
    <t xml:space="preserve">џьоукы афҩы меигӡарахда иҳамагәышьоуп, даҽа џьоукгьы ахаҭа!</t>
  </si>
  <si>
    <t xml:space="preserve">кто-то имеет ароматы, а кто-то другое.</t>
  </si>
  <si>
    <t xml:space="preserve">Ажәа сахьарк абчараҳцәа.</t>
  </si>
  <si>
    <t xml:space="preserve">ажәа сахьарк абчараҳцәа.</t>
  </si>
  <si>
    <t xml:space="preserve">заказчик знал об этом.</t>
  </si>
  <si>
    <t xml:space="preserve">Егьалҵуам, сырзеилкаауам.</t>
  </si>
  <si>
    <t xml:space="preserve">егьалҵуам, сырзеилкаауам.</t>
  </si>
  <si>
    <t xml:space="preserve">нужду, невозможно увидеть.</t>
  </si>
  <si>
    <t xml:space="preserve">Ари, иашаҵәҟьаны, иҟаз ауп.</t>
  </si>
  <si>
    <t xml:space="preserve">ари, иашаҵәҟьаны, иҟаз ауп.</t>
  </si>
  <si>
    <t xml:space="preserve">это и есть истинно.</t>
  </si>
  <si>
    <t xml:space="preserve">Иара ашьҭахьы исеиҳәон еиԥш, аколнхара Аразҟы аҿы иԥшааит ихатәразҟы.</t>
  </si>
  <si>
    <t xml:space="preserve">иара ашьҭахьы исеиҳәон еиԥш, аколнхара аразҟы аҿы иԥшааит ихатәразҟы.</t>
  </si>
  <si>
    <t xml:space="preserve">он рассказывал мне, что, как и черпал, найденный в горах удел.</t>
  </si>
  <si>
    <t xml:space="preserve">Аиашаз, аԥсҭазаарагь ссиршәа ишоуп, акәытрыбгақәа аамҭа рынуалоит.</t>
  </si>
  <si>
    <t xml:space="preserve">аиашаз, аԥсҭазаарагь ссиршәа ишоуп, акәытрыбгақәа аамҭа рынуалоит.</t>
  </si>
  <si>
    <t xml:space="preserve">и наконец-то, каким-то образом белые, желтые, темные краски длится время.</t>
  </si>
  <si>
    <t xml:space="preserve">Ааи, ҩадароуп, иароуп сзышьцылоу, шьхацамҩоуп, саҿысроуп, цаҟьарам.</t>
  </si>
  <si>
    <t xml:space="preserve">ааи, ҩадароуп, иароуп сзышьцылоу, шьхацамҩоуп, саҿысроуп, цаҟьарам.</t>
  </si>
  <si>
    <t xml:space="preserve">мне кажется, это привычно, я есмь путь и верхний.</t>
  </si>
  <si>
    <t xml:space="preserve">Ба ибҭахызар, ибгәаԥхозар, башьцәа ббозар ибымбан ҳәа сҳәома, баала, бызгап, ибсырбап, – иҳәеит.</t>
  </si>
  <si>
    <t xml:space="preserve">ба ибҭахызар, ибгәаԥхозар, башьцәа ббозар ибымбан ҳәа сҳәома, баала, бызгап, ибсырбап, иҳәеит.</t>
  </si>
  <si>
    <t xml:space="preserve">если тебе нравится, то знаешь ли, что ты не видел братьев твоих, я же, на тебе, и увидишь, сказал</t>
  </si>
  <si>
    <t xml:space="preserve">Лассы иҭалон Бранденбург агәашә ԥжәаны.</t>
  </si>
  <si>
    <t xml:space="preserve">лассы иҭалон бранденбург агәашә ԥжәаны.</t>
  </si>
  <si>
    <t xml:space="preserve">часто бывали в бетрансбурге.</t>
  </si>
  <si>
    <t xml:space="preserve">Урҭқәа зегьы сгәалоумыршәан!</t>
  </si>
  <si>
    <t xml:space="preserve">урҭқәа зегьы сгәалоумыршәан!</t>
  </si>
  <si>
    <t xml:space="preserve">не бойся этого!</t>
  </si>
  <si>
    <t xml:space="preserve">Ажәлар рзааигәараҵәҟьа дымнаӡакәа, дааҭгылеит.</t>
  </si>
  <si>
    <t xml:space="preserve">ажәлар рзааигәараҵәҟьа дымнаӡакәа, дааҭгылеит.</t>
  </si>
  <si>
    <t xml:space="preserve">он оставался рядом с ними.</t>
  </si>
  <si>
    <t xml:space="preserve">Шьҭа лаб ишԥаиалҳәарыз?</t>
  </si>
  <si>
    <t xml:space="preserve">шьҭа лаб ишԥаиалҳәарыз?</t>
  </si>
  <si>
    <t xml:space="preserve">как теперь ты сказал ей отец?</t>
  </si>
  <si>
    <t xml:space="preserve">Аҟаҵарбеи ахьӡтә хәҭақәа хԥеи рыла.</t>
  </si>
  <si>
    <t xml:space="preserve">аҟаҵарбеи ахьӡтә хәҭақәа хԥеи рыла.</t>
  </si>
  <si>
    <t xml:space="preserve">кабачковый инструмент прим.</t>
  </si>
  <si>
    <t xml:space="preserve">Аӡиас лакьы-лакьуа инеиуеит, арха аҽаваршәны, ашшы ахырга.</t>
  </si>
  <si>
    <t xml:space="preserve">аӡиас лакьы-лакьуа инеиуеит, арха аҽаваршәны, ашшы ахырга.</t>
  </si>
  <si>
    <t xml:space="preserve">приходят по реке нишью, ни долину, ни ширины</t>
  </si>
  <si>
    <t xml:space="preserve">Убасҟак аҵанакуеит иувагылоуи уареи шәеизыҟазаашьа.</t>
  </si>
  <si>
    <t xml:space="preserve">убасҟак аҵанакуеит иувагылоуи уареи шәеизыҟазаашьа.</t>
  </si>
  <si>
    <t xml:space="preserve">такие отношения с тобой столько же, сколько и ты.</t>
  </si>
  <si>
    <t xml:space="preserve">Стәанчаҩхаргьы ҭынч сартәашам, Маӡа-аргама сызҿыҭуа.</t>
  </si>
  <si>
    <t xml:space="preserve">стәанчаҩхаргьы ҭынч сартәашам, маӡа-аргама сызҿыҭуа.</t>
  </si>
  <si>
    <t xml:space="preserve">да, если даже я пенсионер, меня ничто не садится, лишь к секретному чату.</t>
  </si>
  <si>
    <t xml:space="preserve">Лгәыла илеиҳәом башьҭала</t>
  </si>
  <si>
    <t xml:space="preserve">лгәыла илеиҳәом башьҭала</t>
  </si>
  <si>
    <t xml:space="preserve">не говорю же ей</t>
  </si>
  <si>
    <t xml:space="preserve">Зназы абжьы иаҳауан, ҷық-ҷық аус ауан, аха нас имаҳаӡеит, ашьшьыҳәа ацәа дагаӡеит.</t>
  </si>
  <si>
    <t xml:space="preserve">зназы абжьы иаҳауан, ҷық-ҷық аус ауан, аха нас имаҳаӡеит, ашьшьыҳәа ацәа дагаӡеит.</t>
  </si>
  <si>
    <t xml:space="preserve">чье-то голос звучал, запускался по переработке древесины, но потом, как-то не услышал, он не стал медленно летать.</t>
  </si>
  <si>
    <t xml:space="preserve">Бериа Сталин ииҭаз ахҭынҟьа ихәда хыҽны, игәалаҟара бжьыхны даман.</t>
  </si>
  <si>
    <t xml:space="preserve">бериа сталин ииҭаз ахҭынҟьа ихәда хыҽны, игәалаҟара бжьыхны даман.</t>
  </si>
  <si>
    <t xml:space="preserve">уже в третий раз, без устали, был особенным, в памяти.</t>
  </si>
  <si>
    <t xml:space="preserve">Аҩны аӡәгьы шәыҟаӡами?!</t>
  </si>
  <si>
    <t xml:space="preserve">аҩны аӡәгьы шәыҟаӡами?!</t>
  </si>
  <si>
    <t xml:space="preserve">сколько вас дома?!</t>
  </si>
  <si>
    <t xml:space="preserve">Араҟа ирацәоуп аконтраст алахьеиқәра агәырӷьара</t>
  </si>
  <si>
    <t xml:space="preserve">араҟа ирацәоуп аконтраст алахьеиқәра агәырӷьара</t>
  </si>
  <si>
    <t xml:space="preserve">здесь контраст радость от печали</t>
  </si>
  <si>
    <t xml:space="preserve">Агәашә унҭыҵыр, арахь уаҩ дуԥылом, уара уаха змоу аӡәгьы даауам.</t>
  </si>
  <si>
    <t xml:space="preserve">агәашә унҭыҵыр, арахь уаҩ дуԥылом, уара уаха змоу аӡәгьы даауам.</t>
  </si>
  <si>
    <t xml:space="preserve">если ты узнаешь, в который час найду на тебя, позову тебя.</t>
  </si>
  <si>
    <t xml:space="preserve">Инапы злаҿалҳәаз ачабра, иӡәӡәаны иуанҭаны, икаба аџьыба иҭан игәы азааигәара.</t>
  </si>
  <si>
    <t xml:space="preserve">инапы злаҿалҳәаз ачабра, иӡәӡәаны иуанҭаны, икаба аџьыба иҭан игәы азааигәара.</t>
  </si>
  <si>
    <t xml:space="preserve">опресноков, омочил его в руке, помыл он, и в кармане у него всегда были кусочки хлеба или булки.</t>
  </si>
  <si>
    <t xml:space="preserve">Сара сакәым, еиҭеиҳәеит Пиноккио.</t>
  </si>
  <si>
    <t xml:space="preserve">сара сакәым, еиҭеиҳәеит пиноккио.</t>
  </si>
  <si>
    <t xml:space="preserve">не я, рассказал пинко.</t>
  </si>
  <si>
    <t xml:space="preserve">Лымкаала акы алыскаарц шысҭахымгьы, исымҳәар ауам ахьча Сиҭ иԥхыӡ иџьашьахәны ишыҟоуҵаз.</t>
  </si>
  <si>
    <t xml:space="preserve">лымкаала акы алыскаарц шысҭахымгьы, исымҳәар ауам ахьча сиҭ иԥхыӡ иџьашьахәны ишыҟоуҵаз.</t>
  </si>
  <si>
    <t xml:space="preserve">хотя я и не хочу отличаться от какой-то особенный сон, я не могу представить, как сон пастуха.</t>
  </si>
  <si>
    <t xml:space="preserve">Еҵәаџьаа рҭыԥҳацәа рашәа уа анцәа хшара, ауаҩ хшара, аҵых шыцәоу ицәаша!</t>
  </si>
  <si>
    <t xml:space="preserve">еҵәаџьаа рҭыԥҳацәа рашәа уа анцәа хшара, ауаҩ хшара, аҵых шыцәоу ицәаша!</t>
  </si>
  <si>
    <t xml:space="preserve">клянусь высекающими созвездия зодиака!</t>
  </si>
  <si>
    <t xml:space="preserve">Анцәагьы аиашоуми дзышьҭоу, Абрыскьыл дзиԥырхагахарыз?</t>
  </si>
  <si>
    <t xml:space="preserve">анцәагьы аиашоуми дзышьҭоу, абрыскьыл дзиԥырхагахарыз?</t>
  </si>
  <si>
    <t xml:space="preserve">зачем бог и нелицеприятно судит тех, за которые отвечает</t>
  </si>
  <si>
    <t xml:space="preserve">Уара, Ԥарч, – иҳәеит уи ахаҵа, аххы деицәкьысуа, абыржәы сзызхәыцуа удыруоу?</t>
  </si>
  <si>
    <t xml:space="preserve">уара, ԥарч, иҳәеит уи ахаҵа, аххы деицәкьысуа, абыржәы сзызхәыцуа удыруоу?</t>
  </si>
  <si>
    <t xml:space="preserve">ты, мужичи, сказал, что этот мужчина позорит трещин и спрашивает меня</t>
  </si>
  <si>
    <t xml:space="preserve">Даауалуашеит, даашаҟьшаҟьеит ашьанҵа-ҭыԥҳа.</t>
  </si>
  <si>
    <t xml:space="preserve">даауалуашеит, даашаҟьшаҟьеит ашьанҵа-ҭыԥҳа.</t>
  </si>
  <si>
    <t xml:space="preserve">в халтуре, побледнела и разведелась отовсюду</t>
  </si>
  <si>
    <t xml:space="preserve">Ушәшьырада ԥсыхәа сымам сҳәар, аҵлаҵәҟьа хҩаауазар акәхап.</t>
  </si>
  <si>
    <t xml:space="preserve">ушәшьырада ԥсыхәа сымам сҳәар, аҵлаҵәҟьа хҩаауазар акәхап.</t>
  </si>
  <si>
    <t xml:space="preserve">ты тупик, наверняка, без тени дерева.</t>
  </si>
  <si>
    <t xml:space="preserve">Саҵашьыцуеит уи ацқьареи, аԥшӡареи, архитектуратә ргыларақәеи.</t>
  </si>
  <si>
    <t xml:space="preserve">саҵашьыцуеит уи ацқьареи, аԥшӡареи, архитектуратә ргыларақәеи.</t>
  </si>
  <si>
    <t xml:space="preserve">мне завидует его чистоту, красота и архитектурность.</t>
  </si>
  <si>
    <t xml:space="preserve">Смагә ахәыҵә дуқәа сшьапқәа рҭаԥхаӡа.</t>
  </si>
  <si>
    <t xml:space="preserve">смагә ахәыҵә дуқәа сшьапқәа рҭаԥхаӡа.</t>
  </si>
  <si>
    <t xml:space="preserve">у меня гипертины ноги мои.</t>
  </si>
  <si>
    <t xml:space="preserve">Уааира даара сазыԥшхьан, ааԥын, угәашә аарты инкыдҵа ишеибакәу.</t>
  </si>
  <si>
    <t xml:space="preserve">уааира даара сазыԥшхьан, ааԥын, угәашә аарты инкыдҵа ишеибакәу.</t>
  </si>
  <si>
    <t xml:space="preserve">я уже дождался победы, весна, милой и к открытию.</t>
  </si>
  <si>
    <t xml:space="preserve">Лыгажәыки ҭакәажәыки еигәылацәан.</t>
  </si>
  <si>
    <t xml:space="preserve">лыгажәыки ҭакәажәыки еигәылацәан.</t>
  </si>
  <si>
    <t xml:space="preserve">приближайся коснока и тагалка.</t>
  </si>
  <si>
    <t xml:space="preserve">Дсымоуп сара Нцәак, снызмыжьуа схала ҽнак, снаган мытҟалашьк, сақәзыртәо арашь.</t>
  </si>
  <si>
    <t xml:space="preserve">дсымоуп сара нцәак, снызмыжьуа схала ҽнак, снаган мытҟалашьк, сақәзыртәо арашь.</t>
  </si>
  <si>
    <t xml:space="preserve">есть один бог, я не произведу одиночка один раз, и сажу тебя неугасимым.</t>
  </si>
  <si>
    <t xml:space="preserve">Шәааира еснагь ҳгәырӷьо ҳазыԥшыз.</t>
  </si>
  <si>
    <t xml:space="preserve">шәааира еснагь ҳгәырӷьо ҳазыԥшыз.</t>
  </si>
  <si>
    <t xml:space="preserve">радостно восклицайте,</t>
  </si>
  <si>
    <t xml:space="preserve">Снеир какалк скратәа шәыҟоума?</t>
  </si>
  <si>
    <t xml:space="preserve">снеир какалк скратәа шәыҟоума?</t>
  </si>
  <si>
    <t xml:space="preserve">долго ли мне перекусить?</t>
  </si>
  <si>
    <t xml:space="preserve">Аха хаҭала ҳзеибадыруам.</t>
  </si>
  <si>
    <t xml:space="preserve">аха хаҭала ҳзеибадыруам.</t>
  </si>
  <si>
    <t xml:space="preserve">но лично мы не знаем.</t>
  </si>
  <si>
    <t xml:space="preserve">Абарҭ ахәыцырҭақәа, азҵаарақәа, урҭҭакда раанхара деиладыргьежьуан, деиладыршуан, ддырхьшәашәон.</t>
  </si>
  <si>
    <t xml:space="preserve">абарҭ ахәыцырҭақәа, азҵаарақәа, урҭҭакда раанхара деиладыргьежьуан, деиладыршуан, ддырхьшәашәон.</t>
  </si>
  <si>
    <t xml:space="preserve">они возбуждали в его толпе и возмущали друг друга.</t>
  </si>
  <si>
    <t xml:space="preserve">Ҳа ҳамышқәа зегь еижьагоуп</t>
  </si>
  <si>
    <t xml:space="preserve">ҳа ҳамышқәа зегь еижьагоуп</t>
  </si>
  <si>
    <t xml:space="preserve">наши дни потерпит крах</t>
  </si>
  <si>
    <t xml:space="preserve">Уахеиԥш амза шеишеиуа иҭҭәаа Зқьы шықәса раԥхьагьы иҩагылон.</t>
  </si>
  <si>
    <t xml:space="preserve">уахеиԥш амза шеишеиуа иҭҭәаа зқьы шықәса раԥхьагьы иҩагылон.</t>
  </si>
  <si>
    <t xml:space="preserve">добро пожаловать домой на ночь и как тысяча лет назад.</t>
  </si>
  <si>
    <t xml:space="preserve">Егьырҭ иаанхаз ҩажәа-ҩык рыԥсцәа рыма ицеит.</t>
  </si>
  <si>
    <t xml:space="preserve">егьырҭ иаанхаз ҩажәа-ҩык рыԥсцәа рыма ицеит.</t>
  </si>
  <si>
    <t xml:space="preserve">ведь остальные два оставшиеся два пали духом</t>
  </si>
  <si>
    <t xml:space="preserve">Ацә ҳәа ҳазҿу, аԥшәма убри аҽны аколнхара аҟнытә бжьатәыс иааигазаарын.</t>
  </si>
  <si>
    <t xml:space="preserve">ацә ҳәа ҳазҿу, аԥшәма убри аҽны аколнхара аҟнытә бжьатәыс иааигазаарын.</t>
  </si>
  <si>
    <t xml:space="preserve">оказывается, хозяин которого, в тот день, был колхозником,</t>
  </si>
  <si>
    <t xml:space="preserve">Ус еишьҭагыланы иааҩналоит Ага маџьи Ашьха маџьи.</t>
  </si>
  <si>
    <t xml:space="preserve">ус еишьҭагыланы иааҩналоит ага маџьи ашьха маџьи.</t>
  </si>
  <si>
    <t xml:space="preserve">это началом целой череды звучало так</t>
  </si>
  <si>
    <t xml:space="preserve">Амҩа ахықәан машьынак гылан.</t>
  </si>
  <si>
    <t xml:space="preserve">амҩа ахықәан машьынак гылан.</t>
  </si>
  <si>
    <t xml:space="preserve">они стояли по улицам!</t>
  </si>
  <si>
    <t xml:space="preserve">Амра данцашаз ус салҳәеит</t>
  </si>
  <si>
    <t xml:space="preserve">амра данцашаз ус салҳәеит</t>
  </si>
  <si>
    <t xml:space="preserve">распахнувшись солнца, я сказала</t>
  </si>
  <si>
    <t xml:space="preserve">Хәаџьа, схаҵа дааин скәашоит, уара узыркәашози?</t>
  </si>
  <si>
    <t xml:space="preserve">хәаџьа, схаҵа дааин скәашоит, уара узыркәашози?</t>
  </si>
  <si>
    <t xml:space="preserve">ходжа, я позабочусь, чтобы муж пришел, когда она</t>
  </si>
  <si>
    <t xml:space="preserve">Араҟа иаазгоит иахьа уажәраанӡагьы зыӡбахә ҳәам фырхаҵарак аӡбахә.</t>
  </si>
  <si>
    <t xml:space="preserve">араҟа иаазгоит иахьа уажәраанӡагьы зыӡбахә ҳәам фырхаҵарак аӡбахә.</t>
  </si>
  <si>
    <t xml:space="preserve">это единственный подвиг, дошел до нас до сегодняшнего дня.</t>
  </si>
  <si>
    <t xml:space="preserve">Аԥшь-ҭҳәа лыԥшь иалоуп, Ахра-ԥшьы лымпыҵакуп, Аҳа ианылҟьоит, аҵәа ианылҟьоит</t>
  </si>
  <si>
    <t xml:space="preserve">аԥшь-ҭҳәа лыԥшь иалоуп, ахра-ԥшьы лымпыҵакуп, аҳа ианылҟьоит, аҵәа ианылҟьоит</t>
  </si>
  <si>
    <t xml:space="preserve">четвертовластником, и песнь о скале, где-то держится, падает на нее</t>
  </si>
  <si>
    <t xml:space="preserve">Ишԥасҳәари, абра дшәымазаап</t>
  </si>
  <si>
    <t xml:space="preserve">ишԥасҳәари, абра дшәымазаап</t>
  </si>
  <si>
    <t xml:space="preserve">как же я скажу, нет у вас здесь</t>
  </si>
  <si>
    <t xml:space="preserve">Иумырцәгьан ҳлахьынҵа!</t>
  </si>
  <si>
    <t xml:space="preserve">иумырцәгьан ҳлахьынҵа!</t>
  </si>
  <si>
    <t xml:space="preserve">нелегко было нашей судьбе!</t>
  </si>
  <si>
    <t xml:space="preserve">Зегь акака ирышьҭоуп еишьклахысуа, ӡмахқәак рыҽҭажьуа, иҳәынҵәаха.</t>
  </si>
  <si>
    <t xml:space="preserve">зегь акака ирышьҭоуп еишьклахысуа, ӡмахқәак рыҽҭажьуа, иҳәынҵәаха.</t>
  </si>
  <si>
    <t xml:space="preserve">все ищут какаовые бобы, грызуны, клавиши им под ноги</t>
  </si>
  <si>
    <t xml:space="preserve">Фатәыла исырҭәхьаз смакәан ԥсыртлан, иҭаз нҭызган ачеџьыка сырхиеит.</t>
  </si>
  <si>
    <t xml:space="preserve">фатәыла исырҭәхьаз смакәан ԥсыртлан, иҭаз нҭызган ачеџьыка сырхиеит.</t>
  </si>
  <si>
    <t xml:space="preserve">мои те объяснили мне, что ради еды у меня имелись, и приготовили угощение.</t>
  </si>
  <si>
    <t xml:space="preserve">Зны Ҷапаси Гәраԥи Далҟа абригь жәытәӡан ҩмаӡашәарк анҵәамҭаҿ иаман, ҩба рыла ирҳәон</t>
  </si>
  <si>
    <t xml:space="preserve">зны ҷапаси гәраԥи далҟа абригь жәытәӡан ҩмаӡашәарк анҵәамҭаҿ иаман, ҩба рыла ирҳәон</t>
  </si>
  <si>
    <t xml:space="preserve">однажды блаженный и, наклонившись лицом к концу, находился в конце, и говорили</t>
  </si>
  <si>
    <t xml:space="preserve">Исҭахуп иацысҵарц, арҵаҩрахьгьы инамышьҭра</t>
  </si>
  <si>
    <t xml:space="preserve">исҭахуп иацысҵарц, арҵаҩрахьгьы инамышьҭра</t>
  </si>
  <si>
    <t xml:space="preserve">хочу добавить, чтобы не педагогизировать</t>
  </si>
  <si>
    <t xml:space="preserve">Арԥыс усгьы изхарҭааз идыруан, ихаҿаҿы дакгьыф мқәацеит.</t>
  </si>
  <si>
    <t xml:space="preserve">арԥыс усгьы изхарҭааз идыруан, ихаҿаҿы дакгьыф мқәацеит.</t>
  </si>
  <si>
    <t xml:space="preserve">юноша знал, к тому же он ехал и как-нибудь, а в глуши звучало это.</t>
  </si>
  <si>
    <t xml:space="preserve">Џьаргьы бымцан, шыхьҭоу бымбаӡои?</t>
  </si>
  <si>
    <t xml:space="preserve">џьаргьы бымцан, шыхьҭоу бымбаӡои?</t>
  </si>
  <si>
    <t xml:space="preserve">не плачь, откуда ты говоришь</t>
  </si>
  <si>
    <t xml:space="preserve">Уажәы аҳреи аамсҭареи ҟамлаӡарц, амҩа ылырхырц иашьҭан.</t>
  </si>
  <si>
    <t xml:space="preserve">уажәы аҳреи аамсҭареи ҟамлаӡарц, амҩа ылырхырц иашьҭан.</t>
  </si>
  <si>
    <t xml:space="preserve">теперь царство и временное устройство стремились сделать путь.</t>
  </si>
  <si>
    <t xml:space="preserve">Дачҳаӡом, дад, уи ауаҩ дачҳаӡом.</t>
  </si>
  <si>
    <t xml:space="preserve">дачҳаӡом, дад, уи ауаҩ дачҳаӡом.</t>
  </si>
  <si>
    <t xml:space="preserve">он нервничает, нервничает человека.</t>
  </si>
  <si>
    <t xml:space="preserve">Ари уажә иааргаз еиҳа иҿатәын.</t>
  </si>
  <si>
    <t xml:space="preserve">ари уажә иааргаз еиҳа иҿатәын.</t>
  </si>
  <si>
    <t xml:space="preserve">это забрать все коробки.</t>
  </si>
  <si>
    <t xml:space="preserve">Аҩны саатәар исыбаргәыз!</t>
  </si>
  <si>
    <t xml:space="preserve">аҩны саатәар исыбаргәыз!</t>
  </si>
  <si>
    <t xml:space="preserve">войди ко мне дома!</t>
  </si>
  <si>
    <t xml:space="preserve">Иҟнытә феидак змоу роуп дзырҽхәо, еиҭаҳәашьак имоут аӷар.</t>
  </si>
  <si>
    <t xml:space="preserve">иҟнытә феидак змоу роуп дзырҽхәо, еиҭаҳәашьак имоут аӷар.</t>
  </si>
  <si>
    <t xml:space="preserve">то льстят собственному эгоистскому божеству.</t>
  </si>
  <si>
    <t xml:space="preserve">Ицазар саамҭа нҭакәкәа?</t>
  </si>
  <si>
    <t xml:space="preserve">ицазар саамҭа нҭакәкәа?</t>
  </si>
  <si>
    <t xml:space="preserve">если время истекло?</t>
  </si>
  <si>
    <t xml:space="preserve">Бадра ихьӡын иара иԥсыз.</t>
  </si>
  <si>
    <t xml:space="preserve">бадра ихьӡын иара иԥсыз.</t>
  </si>
  <si>
    <t xml:space="preserve">бадра звали его умерший.</t>
  </si>
  <si>
    <t xml:space="preserve">Хьыбла аҩнашә аҟынӡа днаганы саахынҳәит.</t>
  </si>
  <si>
    <t xml:space="preserve">хьыбла аҩнашә аҟынӡа днаганы саахынҳәит.</t>
  </si>
  <si>
    <t xml:space="preserve">хибла вернулась домой.</t>
  </si>
  <si>
    <t xml:space="preserve">Втобусла сцон аҩныҟа.</t>
  </si>
  <si>
    <t xml:space="preserve">втобусла сцон аҩныҟа.</t>
  </si>
  <si>
    <t xml:space="preserve">автобусом я пользовался домой.</t>
  </si>
  <si>
    <t xml:space="preserve">Ас еиԥш иҟаз ахықәкы анцәырҵ, агенерал чхотуа иԥа Манча изԥшра аҭахын.</t>
  </si>
  <si>
    <t xml:space="preserve">ас еиԥш иҟаз ахықәкы анцәырҵ, агенерал чхотуа иԥа манча изԥшра аҭахын.</t>
  </si>
  <si>
    <t xml:space="preserve">при появления таких целей генрал чхотуа необходимо ждать своего сына манной.</t>
  </si>
  <si>
    <t xml:space="preserve">Аԥхьаҟа игылаз ауаа иҟарҵоз ахҭыԥҟьа ахьынӡанеир алшо инагӡаны ирзеилкаауамызт.</t>
  </si>
  <si>
    <t xml:space="preserve">аԥхьаҟа игылаз ауаа иҟарҵоз ахҭыԥҟьа ахьынӡанеир алшо инагӡаны ирзеилкаауамызт.</t>
  </si>
  <si>
    <t xml:space="preserve">стоявшие впереди люди не до конца понимали, какие последствия могут быть последствия.</t>
  </si>
  <si>
    <t xml:space="preserve">Иеицырдыруа Саид Ԥашьа ухаҵкы!</t>
  </si>
  <si>
    <t xml:space="preserve">иеицырдыруа саид ԥашьа ухаҵкы!</t>
  </si>
  <si>
    <t xml:space="preserve">известный саид паша!</t>
  </si>
  <si>
    <t xml:space="preserve">Зегь шәаушьҭуп, иара дахәлашәырбгеит, ҳәа иаб иҳәазаап.</t>
  </si>
  <si>
    <t xml:space="preserve">зегь шәаушьҭуп, иара дахәлашәырбгеит, ҳәа иаб иҳәазаап.</t>
  </si>
  <si>
    <t xml:space="preserve">посланное вами и спасли его, и скажи отцу</t>
  </si>
  <si>
    <t xml:space="preserve">Абыца ахаҭа сцәымыҵкәартә, амаршәа кны амахә ссақәа еихала иаабӷьсырԥссеит.</t>
  </si>
  <si>
    <t xml:space="preserve">абыца ахаҭа сцәымыҵкәартә, амаршәа кны амахә ссақәа еихала иаабӷьсырԥссеит.</t>
  </si>
  <si>
    <t xml:space="preserve">я положил к нему смоковницу, чтобы не сесть на мель, спустили ветвянку.</t>
  </si>
  <si>
    <t xml:space="preserve">Еизарак аныҟаз, ианеизоз аԥсуаа, иҟаз-ианыз еиликаарц дадҵаалон.</t>
  </si>
  <si>
    <t xml:space="preserve">еизарак аныҟаз, ианеизоз аԥсуаа, иҟаз-ианыз еиликаарц дадҵаалон.</t>
  </si>
  <si>
    <t xml:space="preserve">одно собрание, когда встречалось, абхазы интересовались библейской истиной.</t>
  </si>
  <si>
    <t xml:space="preserve">Убри ажәабагь са исымазааит, иҟалозар!</t>
  </si>
  <si>
    <t xml:space="preserve">убри ажәабагь са исымазааит, иҟалозар!</t>
  </si>
  <si>
    <t xml:space="preserve">но горе мне, пожалуйста,!</t>
  </si>
  <si>
    <t xml:space="preserve">Медеиа-ԥшӡа ибла дыхгылан, дтәаз, дныҟәоз, мамзаргь, дыҩуаз.</t>
  </si>
  <si>
    <t xml:space="preserve">медеиа-ԥшӡа ибла дыхгылан, дтәаз, дныҟәоз, мамзаргь, дыҩуаз.</t>
  </si>
  <si>
    <t xml:space="preserve">медея женщина-красавица сглаживала его, няня, ходила с ним.</t>
  </si>
  <si>
    <t xml:space="preserve">Реиҳа лгаӡара данҭагылаз ашықәсқәа рзыҳәан акәын, дзеиԥшраз абалдыруаз.</t>
  </si>
  <si>
    <t xml:space="preserve">реиҳа лгаӡара данҭагылаз ашықәсқәа рзыҳәан акәын, дзеиԥшраз абалдыруаз.</t>
  </si>
  <si>
    <t xml:space="preserve">меньше всего года, каким он был гордым человеком, а только мачо.</t>
  </si>
  <si>
    <t xml:space="preserve">Уи аӡбашьагьы азыԥшаатәуп.</t>
  </si>
  <si>
    <t xml:space="preserve">уи аӡбашьагьы азыԥшаатәуп.</t>
  </si>
  <si>
    <t xml:space="preserve">и найти решение необходимо.</t>
  </si>
  <si>
    <t xml:space="preserve">Иармыцхәцәазар ҟалап, аарҩара, аҵеџьқәа рҿы аведра халоит, илбаауеит.</t>
  </si>
  <si>
    <t xml:space="preserve">иармыцхәцәазар ҟалап, аарҩара, аҵеџьқәа рҿы аведра халоит, илбаауеит.</t>
  </si>
  <si>
    <t xml:space="preserve">наверное, всю засуху, к колодцу поднимаются ведро и нисходят.</t>
  </si>
  <si>
    <t xml:space="preserve">Аӡә ачараҿ даара дҩыжәҩуп, Акәашараҿ аӡә хә-ҭамыжьҩуп</t>
  </si>
  <si>
    <t xml:space="preserve">аӡә ачараҿ даара дҩыжәҩуп, акәашараҿ аӡә хә-ҭамыжьҩуп</t>
  </si>
  <si>
    <t xml:space="preserve">некоторый человек свадебный пир, и пять талантов принес</t>
  </si>
  <si>
    <t xml:space="preserve">Амалахазгьы ашәарҭа ҳҭагылоуп!</t>
  </si>
  <si>
    <t xml:space="preserve">амалахазгьы ашәарҭа ҳҭагылоуп!</t>
  </si>
  <si>
    <t xml:space="preserve">мы находимся в безопасности</t>
  </si>
  <si>
    <t xml:space="preserve">Уи нас мчыла дызгашт аха.</t>
  </si>
  <si>
    <t xml:space="preserve">уи нас мчыла дызгашт аха.</t>
  </si>
  <si>
    <t xml:space="preserve">тогда скажет он в ответ</t>
  </si>
  <si>
    <t xml:space="preserve">Уи хьаасгьы ибымамшәа бцахуеит, аӡынха, асы ԥуа мацара, бабацо?</t>
  </si>
  <si>
    <t xml:space="preserve">уи хьаасгьы ибымамшәа бцахуеит, аӡынха, асы ԥуа мацара, бабацо?</t>
  </si>
  <si>
    <t xml:space="preserve">что тебе до сих пор безразлично, наследует землю и что тебе нет?</t>
  </si>
  <si>
    <t xml:space="preserve">Аха реиҳарак снеира иазыгәышьуазшәа, ихырбза-кәырбзо иааины иаасыдгылон.</t>
  </si>
  <si>
    <t xml:space="preserve">аха реиҳарак снеира иазыгәышьуазшәа, ихырбза-кәырбзо иааины иаасыдгылон.</t>
  </si>
  <si>
    <t xml:space="preserve">но большинство из них я и пришел, словно любовник, и приходили к любовнику.</t>
  </si>
  <si>
    <t xml:space="preserve">Алафқәа изырҳәо рацәаны</t>
  </si>
  <si>
    <t xml:space="preserve">алафқәа изырҳәо рацәаны</t>
  </si>
  <si>
    <t xml:space="preserve">многие шутки говорят</t>
  </si>
  <si>
    <t xml:space="preserve">Ирҳәоит шьоукы лыҷкәын иахь Қырҭтәылаҟа дыҟан ҳәа.</t>
  </si>
  <si>
    <t xml:space="preserve">ирҳәоит шьоукы лыҷкәын иахь қырҭтәылаҟа дыҟан ҳәа.</t>
  </si>
  <si>
    <t xml:space="preserve">некоторые говорят, что он был сыном в грузию.</t>
  </si>
  <si>
    <t xml:space="preserve">Иусқәа ҽеим рыбжьара ибжьахаз.</t>
  </si>
  <si>
    <t xml:space="preserve">иусқәа ҽеим рыбжьара ибжьахаз.</t>
  </si>
  <si>
    <t xml:space="preserve">ослабевший среди дел его.</t>
  </si>
  <si>
    <t xml:space="preserve">Еидгылаз неихәаԥшы-ааихәаԥшит.</t>
  </si>
  <si>
    <t xml:space="preserve">еидгылаз неихәаԥшы-ааихәаԥшит.</t>
  </si>
  <si>
    <t xml:space="preserve">и он смотрел на них.</t>
  </si>
  <si>
    <t xml:space="preserve">Иззакәу сыздыруам, аха урҭк рыӡбахә анаасаҳалакь, сцәа сыҭӡыӡаауеит, ҽааны анцәа инаимышьҭааит.</t>
  </si>
  <si>
    <t xml:space="preserve">иззакәу сыздыруам, аха урҭк рыӡбахә анаасаҳалакь, сцәа сыҭӡыӡаауеит, ҽааны анцәа инаимышьҭааит.</t>
  </si>
  <si>
    <t xml:space="preserve">я не знаю, кому принадлежу, но, когда вырастаю о них, даст мне господь, так что он и не последует за мною.</t>
  </si>
  <si>
    <t xml:space="preserve">Автобус хәыҷык иҟьаҟьарашәа иахьыҟаз иааҭгылеит, уи уаҳа ицомызт.</t>
  </si>
  <si>
    <t xml:space="preserve">автобус хәыҷык иҟьаҟьарашәа иахьыҟаз иааҭгылеит, уи уаҳа ицомызт.</t>
  </si>
  <si>
    <t xml:space="preserve">автобуса разостались, и они уже не могли ходить с ним.</t>
  </si>
  <si>
    <t xml:space="preserve">Ауаҩытәыҩса аԥсҭазаара изҭаз ан лгәыҳәԥыхшоуп.</t>
  </si>
  <si>
    <t xml:space="preserve">ауаҩытәыҩса аԥсҭазаара изҭаз ан лгәыҳәԥыхшоуп.</t>
  </si>
  <si>
    <t xml:space="preserve">Иҳацуп аԥша ҳанцо, ҳанаауа.</t>
  </si>
  <si>
    <t xml:space="preserve">иҳацуп аԥша ҳанцо, ҳанаауа.</t>
  </si>
  <si>
    <t xml:space="preserve">когда ходим с нами, когда ветер</t>
  </si>
  <si>
    <t xml:space="preserve">Зегь реиҳа ауаҩы игәаӷ рымоуп!</t>
  </si>
  <si>
    <t xml:space="preserve">зегь реиҳа ауаҩы игәаӷ рымоуп!</t>
  </si>
  <si>
    <t xml:space="preserve">самый сильный человек!</t>
  </si>
  <si>
    <t xml:space="preserve">Аҳмед Ефе иҽы длалыҩрит.</t>
  </si>
  <si>
    <t xml:space="preserve">аҳмед ефе иҽы длалыҩрит.</t>
  </si>
  <si>
    <t xml:space="preserve">царьмед ефес убегал.</t>
  </si>
  <si>
    <t xml:space="preserve">Аӡә лаҵкыс аӡә деиӷьны, лыԥшӡашьа злоуҳәаз ала, дызбаанӡагьы дысгәаԥхеит сара.</t>
  </si>
  <si>
    <t xml:space="preserve">аӡә лаҵкыс аӡә деиӷьны, лыԥшӡашьа злоуҳәаз ала, дызбаанӡагьы дысгәаԥхеит сара.</t>
  </si>
  <si>
    <t xml:space="preserve">лучше для тебя, как будто бы ты ни был призван, не понравился мне.</t>
  </si>
  <si>
    <t xml:space="preserve">Диктафонк аасырмазеин ашьхымӡаҭра ашьха анҭыҵуа еиԥш, ажәақәеи ацәаҳәақәеи аауан.</t>
  </si>
  <si>
    <t xml:space="preserve">диктафонк аасырмазеин ашьхымӡаҭра ашьха анҭыҵуа еиԥш, ажәақәеи ацәаҳәақәеи аауан.</t>
  </si>
  <si>
    <t xml:space="preserve">закусывал диктафон при производстве пчелы, как правило, располагался медоносными растений.</t>
  </si>
  <si>
    <t xml:space="preserve">Сгәы еибафоит, аҭра иҭыцуеит, ицқьоуп, иаартуп уи зегьы рзы.</t>
  </si>
  <si>
    <t xml:space="preserve">сгәы еибафоит, аҭра иҭыцуеит, ицқьоуп, иаартуп уи зегьы рзы.</t>
  </si>
  <si>
    <t xml:space="preserve">ест плодов моих и пьет, и говорят</t>
  </si>
  <si>
    <t xml:space="preserve">Урҭ дышрышьҭоу аамҭа цоит, нас уаҳа аҩнра дзымцакәа даанхоит.</t>
  </si>
  <si>
    <t xml:space="preserve">урҭ дышрышьҭоу аамҭа цоит, нас уаҳа аҩнра дзымцакәа даанхоит.</t>
  </si>
  <si>
    <t xml:space="preserve">тем, что они ищут времени, проходит, и он остается жить не вместе с ними.</t>
  </si>
  <si>
    <t xml:space="preserve">Иудыруеит, сашьа, уи еиԥш атәыла, еихсыӷьра ахьақәым амра аԥхара.</t>
  </si>
  <si>
    <t xml:space="preserve">иудыруеит, сашьа, уи еиԥш атәыла, еихсыӷьра ахьақәым амра аԥхара.</t>
  </si>
  <si>
    <t xml:space="preserve">знаешь ли ты брата своего, что сияющее в стране неперадаваемое солнце?</t>
  </si>
  <si>
    <t xml:space="preserve">Рыцҳароуп, уигар аԥсцәаҳа духан, ианаамҭаӡам, уг-уҿы амырҳәа.</t>
  </si>
  <si>
    <t xml:space="preserve">рыцҳароуп, уигар аԥсцәаҳа духан, ианаамҭаӡам, уг-уҿы амырҳәа.</t>
  </si>
  <si>
    <t xml:space="preserve">никому не сказывай, ни о чем, если не послушает, возьми с собою еще одного</t>
  </si>
  <si>
    <t xml:space="preserve">Зны усыҵоуп, зны усықәуп, зны суҵоуп, сымшьамба!</t>
  </si>
  <si>
    <t xml:space="preserve">зны усыҵоуп, зны усықәуп, зны суҵоуп, сымшьамба!</t>
  </si>
  <si>
    <t xml:space="preserve">у меня однажды ты, позову, однажды молод, не видишь!</t>
  </si>
  <si>
    <t xml:space="preserve">Зхәыҷқәа авганы изгоз дрыҿцәажәон, игәнигон, знымзар-зны ишахьхәуа рыҵеиҳәон.</t>
  </si>
  <si>
    <t xml:space="preserve">зхәыҷқәа авганы изгоз дрыҿцәажәон, игәнигон, знымзар-зны ишахьхәуа рыҵеиҳәон.</t>
  </si>
  <si>
    <t xml:space="preserve">дети общались с теми, кто вел себя, и спрашивал, где когда-нибудь сказал им</t>
  </si>
  <si>
    <t xml:space="preserve">Уи ииҳәо акәӡам иззыӡҩртәу ара</t>
  </si>
  <si>
    <t xml:space="preserve">уи ииҳәо акәӡам иззыӡҩртәу ара</t>
  </si>
  <si>
    <t xml:space="preserve">не потому, что где совокупить</t>
  </si>
  <si>
    <t xml:space="preserve">Уажәы Баҭалгьы ихҭашәарақәа шыҟалаз убоит!</t>
  </si>
  <si>
    <t xml:space="preserve">уажәы баҭалгьы ихҭашәарақәа шыҟалаз убоит!</t>
  </si>
  <si>
    <t xml:space="preserve">сейчас батал со своей стороны удивляется!</t>
  </si>
  <si>
    <t xml:space="preserve">Ҳимҵаныҳәон иаҳҭахӡамкәа, Быжьрабыжьҵәа ҳҭазырԥшыз.</t>
  </si>
  <si>
    <t xml:space="preserve">ҳимҵаныҳәон иаҳҭахӡамкәа, быжьрабыжьҵәа ҳҭазырԥшыз.</t>
  </si>
  <si>
    <t xml:space="preserve">учит нас, что, не желая, чтобы мы шли в бездну.</t>
  </si>
  <si>
    <t xml:space="preserve">Аха издыруан аамҭа анааилак, Шьасиа ианлызҳалак, ҳабжьара изакәызаалак маӡа шыҟамлоз.</t>
  </si>
  <si>
    <t xml:space="preserve">аха издыруан аамҭа анааилак, шьасиа ианлызҳалак, ҳабжьара изакәызаалак маӡа шыҟамлоз.</t>
  </si>
  <si>
    <t xml:space="preserve">но я знал, что, когда наступит время, пролитая кровь, среди нас нет никаких секретов.</t>
  </si>
  <si>
    <t xml:space="preserve">Ижәдыруеит арҭ ҳаамысҭа жәлақәа угәаӷ анырклаак ҽеи шалымҵуа.</t>
  </si>
  <si>
    <t xml:space="preserve">ижәдыруеит арҭ ҳаамысҭа жәлақәа угәаӷ анырклаак ҽеи шалымҵуа.</t>
  </si>
  <si>
    <t xml:space="preserve">сами знаете, что входящим в уста их входят в один род лукавый.</t>
  </si>
  <si>
    <t xml:space="preserve">Снеиуеит, – лҳәеит акыр даныкәанызанха ашьҭахь.</t>
  </si>
  <si>
    <t xml:space="preserve">снеиуеит, лҳәеит акыр даныкәанызанха ашьҭахь.</t>
  </si>
  <si>
    <t xml:space="preserve">се, гряду скоро, сказала она.</t>
  </si>
  <si>
    <t xml:space="preserve">Ус еиԥш нцәас ирыԥхьаӡоз персонажк аԥсуаа дрыман ҳәа ажәлар рҿгьы, даҽа ҵарауаҩкгьы ирҳәо иаҳмаҳац.</t>
  </si>
  <si>
    <t xml:space="preserve">ус еиԥш нцәас ирыԥхьаӡоз персонажк аԥсуаа дрыман ҳәа ажәлар рҿгьы, даҽа ҵарауаҩкгьы ирҳәо иаҳмаҳац.</t>
  </si>
  <si>
    <t xml:space="preserve">персонаж, которого самого считали богом, был у абхазов, даже в народе, не слышали ни одного ученого.</t>
  </si>
  <si>
    <t xml:space="preserve">Ас аусқәа еилгеит, аҽқәа ҵаҳәаны игылоуп, Ахра дыхьшьыцбахеит.</t>
  </si>
  <si>
    <t xml:space="preserve">ас аусқәа еилгеит, аҽқәа ҵаҳәаны игылоуп, ахра дыхьшьыцбахеит.</t>
  </si>
  <si>
    <t xml:space="preserve">дела довелились, коней опустились и завидовали ахра.</t>
  </si>
  <si>
    <t xml:space="preserve">Ас аныҟала, лыҷкәын Ҷапас диҳәеит аҭаҟә лзыҟаиҵарц.</t>
  </si>
  <si>
    <t xml:space="preserve">ас аныҟала, лыҷкәын ҷапас диҳәеит аҭаҟә лзыҟаиҵарц.</t>
  </si>
  <si>
    <t xml:space="preserve">так, сын попросил своего сына позаботиться о том, чтобы он подготовил к ней кружка.</t>
  </si>
  <si>
    <t xml:space="preserve">Ноиабр мза анҵәамҭа егьагмызт.</t>
  </si>
  <si>
    <t xml:space="preserve">ноиабр мза анҵәамҭа егьагмызт.</t>
  </si>
  <si>
    <t xml:space="preserve">конец ноября никак не осталось.</t>
  </si>
  <si>
    <t xml:space="preserve">Нас иубама ажәак иамчыз, рыгәнаҳа уқәуҵеит шәыԥсцәа.</t>
  </si>
  <si>
    <t xml:space="preserve">нас иубама ажәак иамчыз, рыгәнаҳа уқәуҵеит шәыԥсцәа.</t>
  </si>
  <si>
    <t xml:space="preserve">и ты не обещал ему ни слова, и греха твои грешники.</t>
  </si>
  <si>
    <t xml:space="preserve">Мыхәа Кажьына уажәы Анҭеи диҩызан.</t>
  </si>
  <si>
    <t xml:space="preserve">мыхәа кажьына уажәы анҭеи диҩызан.</t>
  </si>
  <si>
    <t xml:space="preserve">а он был побужден к нему.</t>
  </si>
  <si>
    <t xml:space="preserve">Аха уажәазы иаанхаз хынҩажәаҟа ҭӡы роуп.</t>
  </si>
  <si>
    <t xml:space="preserve">аха уажәазы иаанхаз хынҩажәаҟа ҭӡы роуп.</t>
  </si>
  <si>
    <t xml:space="preserve">но уже шестьдесят дней.</t>
  </si>
  <si>
    <t xml:space="preserve">Агәыӷра ацәыӡны избахьоума зныкыр, алакҭа хәашьхьазаргь, уажә иазшоуп.</t>
  </si>
  <si>
    <t xml:space="preserve">агәыӷра ацәыӡны избахьоума зныкыр, алакҭа хәашьхьазаргь, уажә иазшоуп.</t>
  </si>
  <si>
    <t xml:space="preserve">итак, потерял надежду, когда-нибудь видел, то была пятница, то оказывается, теперь.</t>
  </si>
  <si>
    <t xml:space="preserve">Аха иҳәатәуп, акы заҵәык ҳәатәуп</t>
  </si>
  <si>
    <t xml:space="preserve">аха иҳәатәуп, акы заҵәык ҳәатәуп</t>
  </si>
  <si>
    <t xml:space="preserve">но надо сказать, что один</t>
  </si>
  <si>
    <t xml:space="preserve">Амашьына архьа сызлааргаз сҩақәдыртәахын срыманы Гәымсҭаҟа идәықәлеит.</t>
  </si>
  <si>
    <t xml:space="preserve">амашьына архьа сызлааргаз сҩақәдыртәахын срыманы гәымсҭаҟа идәықәлеит.</t>
  </si>
  <si>
    <t xml:space="preserve">после отплытия автомобиля сняли с меня, и пошли в гумиста.</t>
  </si>
  <si>
    <t xml:space="preserve">Ақәҿиара дуқәа шәзеӷьасшьоит, аҩызцәа, – иҳәан аҟәаҿыҳәа иҭыԥ аҿы днатәеит.</t>
  </si>
  <si>
    <t xml:space="preserve">ақәҿиара дуқәа шәзеӷьасшьоит, аҩызцәа, иҳәан аҟәаҿыҳәа иҭыԥ аҿы днатәеит.</t>
  </si>
  <si>
    <t xml:space="preserve">желаю вам успехов, товарищи, уходящего по городу сухум.</t>
  </si>
  <si>
    <t xml:space="preserve">Уи дазкны Анцәа иишаз аӡәы лакәын лара.</t>
  </si>
  <si>
    <t xml:space="preserve">уи дазкны анцәа иишаз аӡәы лакәын лара.</t>
  </si>
  <si>
    <t xml:space="preserve">она была творение бога.</t>
  </si>
  <si>
    <t xml:space="preserve">Иахьа, ижәбоит, асоциализм ҳааныҵын, даҽа ԥсҭазаашьак ҳанылеит.</t>
  </si>
  <si>
    <t xml:space="preserve">иахьа, ижәбоит, асоциализм ҳааныҵын, даҽа ԥсҭазаашьак ҳанылеит.</t>
  </si>
  <si>
    <t xml:space="preserve">сегодня вы увидите, социализм и новая жизнь.</t>
  </si>
  <si>
    <t xml:space="preserve">Ажәа дуқәоуп абарҭ ажәақәа, иҵаулоуп рҵакы.</t>
  </si>
  <si>
    <t xml:space="preserve">ажәа дуқәоуп абарҭ ажәақәа, иҵаулоуп рҵакы.</t>
  </si>
  <si>
    <t xml:space="preserve">выслушают слова сии и суть слушающие слово.</t>
  </si>
  <si>
    <t xml:space="preserve">Илымҳа кыдҵаны, иҟаларыз еиликаарц, дӡырҩуан.</t>
  </si>
  <si>
    <t xml:space="preserve">илымҳа кыдҵаны, иҟаларыз еиликаарц, дӡырҩуан.</t>
  </si>
  <si>
    <t xml:space="preserve">и, рассмотрев, что произошло.</t>
  </si>
  <si>
    <t xml:space="preserve">Уи ҳамыргәырӷьар залшомызт.</t>
  </si>
  <si>
    <t xml:space="preserve">уи ҳамыргәырӷьар залшомызт.</t>
  </si>
  <si>
    <t xml:space="preserve">это было бы невозможно.</t>
  </si>
  <si>
    <t xml:space="preserve">Амала зны ажәлар рызхара инауҿаԥшып, уигьы акы иахәап ҳәа сгәыӷуеит.</t>
  </si>
  <si>
    <t xml:space="preserve">амала зны ажәлар рызхара инауҿаԥшып, уигьы акы иахәап ҳәа сгәыӷуеит.</t>
  </si>
  <si>
    <t xml:space="preserve">но надеюсь, что досыта у народа и он будет молчать.</t>
  </si>
  <si>
    <t xml:space="preserve">Аԥҳәыс знык амаҵура данахнага, нас уара утәы егьыҟам, улгәалашәап ҳәа уагьымгәыӷын.</t>
  </si>
  <si>
    <t xml:space="preserve">аԥҳәыс знык амаҵура данахнага, нас уара утәы егьыҟам, улгәалашәап ҳәа уагьымгәыӷын.</t>
  </si>
  <si>
    <t xml:space="preserve">женщина, когда была приспособлена к служению, и ты не обещал, чтобы помнишь своего.</t>
  </si>
  <si>
    <t xml:space="preserve">Ирҳәоит усҟан шықәсык-ҩышықәса рыла ага аҽеиҭанакуан, еинҭәылон ҳәа.</t>
  </si>
  <si>
    <t xml:space="preserve">ирҳәоит усҟан шықәсык-ҩышықәса рыла ага аҽеиҭанакуан, еинҭәылон ҳәа.</t>
  </si>
  <si>
    <t xml:space="preserve">говорят, что тогда за год-два самоотдача велась, возмущалась.</t>
  </si>
  <si>
    <t xml:space="preserve">Ажәҩан ҳауа мшынҵас иара хын, сара мҵәыжәҩада уи сахьӡар сҭахын.</t>
  </si>
  <si>
    <t xml:space="preserve">ажәҩан ҳауа мшынҵас иара хын, сара мҵәыжәҩада уи сахьӡар сҭахын.</t>
  </si>
  <si>
    <t xml:space="preserve">небосклоняется, и я хотел успеть рядом со мной.</t>
  </si>
  <si>
    <t xml:space="preserve">Ииашоуп, ииаша, днаиқәшаҳаҭхеит егьигьы, уи мап узацәкуа иҟахума.</t>
  </si>
  <si>
    <t xml:space="preserve">ииашоуп, ииаша, днаиқәшаҳаҭхеит егьигьы, уи мап узацәкуа иҟахума.</t>
  </si>
  <si>
    <t xml:space="preserve">правда, справедливо, с готовностью согласился, но тот отказался.</t>
  </si>
  <si>
    <t xml:space="preserve">Апоет дангылоуп, лашарала дыҭәны.</t>
  </si>
  <si>
    <t xml:space="preserve">апоет дангылоуп, лашарала дыҭәны.</t>
  </si>
  <si>
    <t xml:space="preserve">в самом начале поэт представлен, своей непорочностью.</t>
  </si>
  <si>
    <t xml:space="preserve">Ланхәагьы дналыцхраан, дыргылан, лҿи-лнапи ӡәӡәаны, ахәышҭаараҿы днаган длыртәахьан.</t>
  </si>
  <si>
    <t xml:space="preserve">ланхәагьы дналыцхраан, дыргылан, лҿи-лнапи ӡәӡәаны, ахәышҭаараҿы днаган длыртәахьан.</t>
  </si>
  <si>
    <t xml:space="preserve">и помогать свекровь ноеминь, и она помыла ее, и поражена будет в очаге.</t>
  </si>
  <si>
    <t xml:space="preserve">Ацәкша еиԥш, агаҿа иазыҩуеит, азаара азаазар?</t>
  </si>
  <si>
    <t xml:space="preserve">ацәкша еиԥш, агаҿа иазыҩуеит, азаара азаазар?</t>
  </si>
  <si>
    <t xml:space="preserve">как рикша бежит, если на берег и находится, что значит?</t>
  </si>
  <si>
    <t xml:space="preserve">Рышьҭахьҵәҟьа игеит даҽа бжьык.</t>
  </si>
  <si>
    <t xml:space="preserve">рышьҭахьҵәҟьа игеит даҽа бжьык.</t>
  </si>
  <si>
    <t xml:space="preserve">тогда он иса или джибрил воззвал еще</t>
  </si>
  <si>
    <t xml:space="preserve">Иҽааиркьаҳәит узиламцәажәаӡо.</t>
  </si>
  <si>
    <t xml:space="preserve">иҽааиркьаҳәит узиламцәажәаӡо.</t>
  </si>
  <si>
    <t xml:space="preserve">иисус уклонился от него.</t>
  </si>
  <si>
    <t xml:space="preserve">Изхыҳәҳәатәым ҳәаак санхыҵ, нас акрыҟоума, сагьыӡп.</t>
  </si>
  <si>
    <t xml:space="preserve">изхыҳәҳәатәым ҳәаак санхыҵ, нас акрыҟоума, сагьыӡп.</t>
  </si>
  <si>
    <t xml:space="preserve">мне скоро разрешит, где и буду пить.</t>
  </si>
  <si>
    <t xml:space="preserve">Иуасымҳәеи мшәан, сара уаха аҵых сҽалакны сықәҵуеит.</t>
  </si>
  <si>
    <t xml:space="preserve">иуасымҳәеи мшәан, сара уаха аҵых сҽалакны сықәҵуеит.</t>
  </si>
  <si>
    <t xml:space="preserve">не тот ли я тебе, что пойди в эту ночь.</t>
  </si>
  <si>
    <t xml:space="preserve">Абри акәын гәҭакысгьы ҵакысгьы иамаз ари аизара.</t>
  </si>
  <si>
    <t xml:space="preserve">абри акәын гәҭакысгьы ҵакысгьы иамаз ари аизара.</t>
  </si>
  <si>
    <t xml:space="preserve">именно это задумал это собрание.</t>
  </si>
  <si>
    <t xml:space="preserve">Аха, убас егьа иҟазаргьы, иформа маҷк иааирҿыцындаз, еилеиԥсандаз, уҳәо иҟоуп.</t>
  </si>
  <si>
    <t xml:space="preserve">аха, убас егьа иҟазаргьы, иформа маҷк иааирҿыцындаз, еилеиԥсандаз, уҳәо иҟоуп.</t>
  </si>
  <si>
    <t xml:space="preserve">но даже если бы он был чуть-чуть обновлен, то все равно бы сказал</t>
  </si>
  <si>
    <t xml:space="preserve">Ҳаԥсадгьыл изқәымгәыӷӡоз иааҭагылт.</t>
  </si>
  <si>
    <t xml:space="preserve">ҳаԥсадгьыл изқәымгәыӷӡоз иааҭагылт.</t>
  </si>
  <si>
    <t xml:space="preserve">на нашу родину никому не стоило.</t>
  </si>
  <si>
    <t xml:space="preserve">Ачаи радқәа кахәхәа-кахәхәа, еиҵәҟаҟараӡа наҟ-ааҟ иҳаван.</t>
  </si>
  <si>
    <t xml:space="preserve">ачаи радқәа кахәхәа-кахәхәа, еиҵәҟаҟараӡа наҟ-ааҟ иҳаван.</t>
  </si>
  <si>
    <t xml:space="preserve">чайки выпили у нас эллипс, эллипс.</t>
  </si>
  <si>
    <t xml:space="preserve">Снаихәаԥшит сыччо, убас сгәалаҟара бзиахеит!</t>
  </si>
  <si>
    <t xml:space="preserve">снаихәаԥшит сыччо, убас сгәалаҟара бзиахеит!</t>
  </si>
  <si>
    <t xml:space="preserve">я улыбался, объяснила, почему-то здорова!</t>
  </si>
  <si>
    <t xml:space="preserve">Хаԥҭинагьы лылахь неиқәнаҵеит, илаҳаз лгәаҿы инҭахьшәашәан.</t>
  </si>
  <si>
    <t xml:space="preserve">хаԥҭинагьы лылахь неиқәнаҵеит, илаҳаз лгәаҿы инҭахьшәашәан.</t>
  </si>
  <si>
    <t xml:space="preserve">и пошли на нее, и пристала к ней.</t>
  </si>
  <si>
    <t xml:space="preserve">Сызлаҟам ала сыхә аныршьо, саныӡырҩуа ичҳаны.</t>
  </si>
  <si>
    <t xml:space="preserve">сызлаҟам ала сыхә аныршьо, саныӡырҩуа ичҳаны.</t>
  </si>
  <si>
    <t xml:space="preserve">и, когда кончусь, слушаю.</t>
  </si>
  <si>
    <t xml:space="preserve">Ба ибдыруама бзиа бызбоит, ишыздыруагь быблақәа шсыҳәо, арҭ ажәақәа урҭ иргәаԥхоит.</t>
  </si>
  <si>
    <t xml:space="preserve">ба ибдыруама бзиа бызбоит, ишыздыруагь быблақәа шсыҳәо, арҭ ажәақәа урҭ иргәаԥхоит.</t>
  </si>
  <si>
    <t xml:space="preserve">ты знаешь меня, я люблю тебя и, как я знаю, так и говорю тебе, эти слова нравится им.</t>
  </si>
  <si>
    <t xml:space="preserve">Аӡқәа зегьы рхьышьҭрахь игьежьуам, сысас!</t>
  </si>
  <si>
    <t xml:space="preserve">аӡқәа зегьы рхьышьҭрахь игьежьуам, сысас!</t>
  </si>
  <si>
    <t xml:space="preserve">воды не возвращаются к истокам, а гости мой!</t>
  </si>
  <si>
    <t xml:space="preserve">Аӡы ҳәаас ирыбжьарҵеит.</t>
  </si>
  <si>
    <t xml:space="preserve">аӡы ҳәаас ирыбжьарҵеит.</t>
  </si>
  <si>
    <t xml:space="preserve">их границ было размещено.</t>
  </si>
  <si>
    <t xml:space="preserve">Ҳатракторқәа ҩба хынҳәны иааит, иаха ахәылбыҽха, – иҳәеит уи.</t>
  </si>
  <si>
    <t xml:space="preserve">ҳатракторқәа ҩба хынҳәны иааит, иаха ахәылбыҽха, иҳәеит уи.</t>
  </si>
  <si>
    <t xml:space="preserve">два наших банкета возвращались обратно вечерами, пояснил он.</t>
  </si>
  <si>
    <t xml:space="preserve">Аҭынчра хьанҭаӡа иҩнан ауада.</t>
  </si>
  <si>
    <t xml:space="preserve">аҭынчра хьанҭаӡа иҩнан ауада.</t>
  </si>
  <si>
    <t xml:space="preserve">помещение тишина в доме.</t>
  </si>
  <si>
    <t xml:space="preserve">Ма ара сыҟазароуп, ма абни шәшаха шәҽызлакнашәҳаз ала сҽыкнасҳароуп, ишәҭаху алшәх.</t>
  </si>
  <si>
    <t xml:space="preserve">ма ара сыҟазароуп, ма абни шәшаха шәҽызлакнашәҳаз ала сҽыкнасҳароуп, ишәҭаху алшәх.</t>
  </si>
  <si>
    <t xml:space="preserve">я должен быть здесь или нет, скованно и держатся в стороне, может быть, вы держатесь в стороне.</t>
  </si>
  <si>
    <t xml:space="preserve">Митә ҟалама, адгьыл ашьа маазар ҳәа зҳәашагьы дцәырҵыр ауеит.</t>
  </si>
  <si>
    <t xml:space="preserve">митә ҟалама, адгьыл ашьа маазар ҳәа зҳәашагьы дцәырҵыр ауеит.</t>
  </si>
  <si>
    <t xml:space="preserve">может быть, у мидяне есть даже те, кто скажут, что земля мааха.</t>
  </si>
  <si>
    <t xml:space="preserve">Идысыз снацәкьарақәа аҳауаҿы ирхәмаруа стәоуп, арахь схәыцра, хараӡа аҩныҟа, Аԥсныҟа ицахьеит.</t>
  </si>
  <si>
    <t xml:space="preserve">идысыз снацәкьарақәа аҳауаҿы ирхәмаруа стәоуп, арахь схәыцра, хараӡа аҩныҟа, аԥсныҟа ицахьеит.</t>
  </si>
  <si>
    <t xml:space="preserve">я сижу на воздушном шаре, сижу в воздухе, думать тут, далеко не в абхазию.</t>
  </si>
  <si>
    <t xml:space="preserve">Лыԥшәмеи, лԥеи, лабхәындеи еидгылан ҵаҟа.</t>
  </si>
  <si>
    <t xml:space="preserve">лыԥшәмеи, лԥеи, лабхәындеи еидгылан ҵаҟа.</t>
  </si>
  <si>
    <t xml:space="preserve">ее жена и сын, и жена и мужа были женаты вниз.</t>
  </si>
  <si>
    <t xml:space="preserve">Уи иҭыҩны, игылаз рлымҳақәа инарзыҩит, иахьа аҽырыҩрақәа рымҩаԥгаҩ ибжьы.</t>
  </si>
  <si>
    <t xml:space="preserve">уи иҭыҩны, игылаз рлымҳақәа инарзыҩит, иахьа аҽырыҩрақәа рымҩаԥгаҩ ибжьы.</t>
  </si>
  <si>
    <t xml:space="preserve">он, стоявшую посреди преграду, услышал голос из уст его, говорящий</t>
  </si>
  <si>
    <t xml:space="preserve">Убас амшгьы дуун, ашықәс зеиԥшраз уара уазхәыц шьҭа, ауаа барақьаҭла инхуан.</t>
  </si>
  <si>
    <t xml:space="preserve">убас амшгьы дуун, ашықәс зеиԥшраз уара уазхәыц шьҭа, ауаа барақьаҭла инхуан.</t>
  </si>
  <si>
    <t xml:space="preserve">таким образом, какой ты был год, ты думаешь, что теперь он благословлял людей.</t>
  </si>
  <si>
    <t xml:space="preserve">Дбырлашха, дыссирӡаха, лакәым, мап алакә.</t>
  </si>
  <si>
    <t xml:space="preserve">дбырлашха, дыссирӡаха, лакәым, мап алакә.</t>
  </si>
  <si>
    <t xml:space="preserve">светлый и радостный свет, и первая, сказка.</t>
  </si>
  <si>
    <t xml:space="preserve">Ауаа ргәы ԥымҵәаӡакәа излааникылашаз акәын Леуанти хьаас имаз, лашьцон, ицәеилыҵыр ҳәа дшәон.</t>
  </si>
  <si>
    <t xml:space="preserve">ауаа ргәы ԥымҵәаӡакәа излааникылашаз акәын леуанти хьаас имаз, лашьцон, ицәеилыҵыр ҳәа дшәон.</t>
  </si>
  <si>
    <t xml:space="preserve">если люди не прервались, то леванти беспокоился о том, что их привыкнет, что станет темно.</t>
  </si>
  <si>
    <t xml:space="preserve">Акырынтә ихышхыҵәаны еиқәтәеит Аӡӷара.</t>
  </si>
  <si>
    <t xml:space="preserve">акырынтә ихышхыҵәаны еиқәтәеит аӡӷара.</t>
  </si>
  <si>
    <t xml:space="preserve">и рассадил его, говоря</t>
  </si>
  <si>
    <t xml:space="preserve">Иаҳаз арҭ аҟәыш ажәақәа Агрба Феҳми ахәыцра даларҵеит, абасгьы дхәыцит</t>
  </si>
  <si>
    <t xml:space="preserve">иаҳаз арҭ аҟәыш ажәақәа агрба феҳми ахәыцра даларҵеит, абасгьы дхәыцит</t>
  </si>
  <si>
    <t xml:space="preserve">услышав эти мудрецы, они отослали ни с чем.</t>
  </si>
  <si>
    <t xml:space="preserve">Амала хьаҳәа-ԥаҳәада идыртәуп акы</t>
  </si>
  <si>
    <t xml:space="preserve">амала хьаҳәа-ԥаҳәада идыртәуп акы</t>
  </si>
  <si>
    <t xml:space="preserve">точно известно что-нибудь</t>
  </si>
  <si>
    <t xml:space="preserve">Чобан джәыло дшаҿыз, ҵла дуӡӡак еиԥшҵәҟьа дыхжәазшәа, дыҩкаҳаит.</t>
  </si>
  <si>
    <t xml:space="preserve">чобан джәыло дшаҿыз, ҵла дуӡӡак еиԥшҵәҟьа дыхжәазшәа, дыҩкаҳаит.</t>
  </si>
  <si>
    <t xml:space="preserve">как только иное упало на чы, и, может быть, целым деревом, так он упал.</t>
  </si>
  <si>
    <t xml:space="preserve">Аӡәгьы дыҟам сызԥырхагоу, ишыҟаӡоугь исԥырхагоу.</t>
  </si>
  <si>
    <t xml:space="preserve">аӡәгьы дыҟам сызԥырхагоу, ишыҟаӡоугь исԥырхагоу.</t>
  </si>
  <si>
    <t xml:space="preserve">никто не препятствует мне и тем же.</t>
  </si>
  <si>
    <t xml:space="preserve">Лоура-лыҭбаара наӡоуп, даачмаачуа дныҟәоит.</t>
  </si>
  <si>
    <t xml:space="preserve">лоура-лыҭбаара наӡоуп, даачмаачуа дныҟәоит.</t>
  </si>
  <si>
    <t xml:space="preserve">высокий профессионализм, ограниченны.</t>
  </si>
  <si>
    <t xml:space="preserve">Узланеиуа ашәҟәы сара иаазгоит, ҳаиццап, – иҳәан иҭыԥахь дцеит.</t>
  </si>
  <si>
    <t xml:space="preserve">узланеиуа ашәҟәы сара иаазгоит, ҳаиццап, иҳәан иҭыԥахь дцеит.</t>
  </si>
  <si>
    <t xml:space="preserve">выход приносит мне книгу, пойдем, убьём его и ушел.</t>
  </si>
  <si>
    <t xml:space="preserve">Ӡыхь мҳаҵәказ заҟаҩ ҳаԥхеи, заҟаҩ ҿамҩак иарбзахахьеи.</t>
  </si>
  <si>
    <t xml:space="preserve">ӡыхь мҳаҵәказ заҟаҩ ҳаԥхеи, заҟаҩ ҿамҩак иарбзахахьеи.</t>
  </si>
  <si>
    <t xml:space="preserve">как много он хвалиться в воде тем, сколько он видел.</t>
  </si>
  <si>
    <t xml:space="preserve">Садызцалеи уҳәарауеи.</t>
  </si>
  <si>
    <t xml:space="preserve">садызцалеи уҳәарауеи.</t>
  </si>
  <si>
    <t xml:space="preserve">в молитве и мольбе.</t>
  </si>
  <si>
    <t xml:space="preserve">Исҭахуп сара исыгхаз зегь шәыцлар, сара сызхьымӡаз акрыҟоуп, шәрыхьӡа.</t>
  </si>
  <si>
    <t xml:space="preserve">исҭахуп сара исыгхаз зегь шәыцлар, сара сызхьымӡаз акрыҟоуп, шәрыхьӡа.</t>
  </si>
  <si>
    <t xml:space="preserve">если вам сопутствует все удача, то я не жалею, ибо вижу, что вы здесь.</t>
  </si>
  <si>
    <t xml:space="preserve">Иара иакәӡамыз изтәыз сызхыԥшылаз аблақәа, иара ибжьы акәӡамыз алаҳәа схаҟырызшәа</t>
  </si>
  <si>
    <t xml:space="preserve">иара иакәӡамыз изтәыз сызхыԥшылаз аблақәа, иара ибжьы акәӡамыз алаҳәа схаҟырызшәа</t>
  </si>
  <si>
    <t xml:space="preserve">не он сотворил меня очи, как будто бы не тот голос, который я говорил</t>
  </si>
  <si>
    <t xml:space="preserve">Очамчыранӡа аихамҩа назгахуада, – иҳәеит, ашьҭахьшәа инеиуаз ахәыҷы.</t>
  </si>
  <si>
    <t xml:space="preserve">очамчыранӡа аихамҩа назгахуада, иҳәеит, ашьҭахьшәа инеиуаз ахәыҷы.</t>
  </si>
  <si>
    <t xml:space="preserve">в течение недели плюс к очагу, сказал, а потом заменены.</t>
  </si>
  <si>
    <t xml:space="preserve">Аборжом рыцҳа зыԥсоузеи.</t>
  </si>
  <si>
    <t xml:space="preserve">аборжом рыцҳа зыԥсоузеи.</t>
  </si>
  <si>
    <t xml:space="preserve">что заслуживает он внимания.</t>
  </si>
  <si>
    <t xml:space="preserve">Убри аамҭазы Џьармаҭ иԥа ибжьы наиқәиргеит.</t>
  </si>
  <si>
    <t xml:space="preserve">убри аамҭазы џьармаҭ иԥа ибжьы наиқәиргеит.</t>
  </si>
  <si>
    <t xml:space="preserve">а в это время удивительный сын его.</t>
  </si>
  <si>
    <t xml:space="preserve">Иқьышә иаақәыххыз ачча, ҳәаак амамызт, ссирын дызбалак!</t>
  </si>
  <si>
    <t xml:space="preserve">иқьышә иаақәыххыз ачча, ҳәаак амамызт, ссирын дызбалак!</t>
  </si>
  <si>
    <t xml:space="preserve">люди послушали меня и хохотали, и помрачнели, и голубей!</t>
  </si>
  <si>
    <t xml:space="preserve">Афатә, ажәтә дырхиоит</t>
  </si>
  <si>
    <t xml:space="preserve">афатә, ажәтә дырхиоит</t>
  </si>
  <si>
    <t xml:space="preserve">приготовление напитков</t>
  </si>
  <si>
    <t xml:space="preserve">Уаҳа даҽа хәарҭак сыманы ҳәа сыҟаӡам.</t>
  </si>
  <si>
    <t xml:space="preserve">уаҳа даҽа хәарҭак сыманы ҳәа сыҟаӡам.</t>
  </si>
  <si>
    <t xml:space="preserve">больше не нуждаюсь в другой пользы.</t>
  </si>
  <si>
    <t xml:space="preserve">Сыԥсы злеивгогь ахаҭалоуп, сиеҵәа шкыдымшҳәац снарбоит.</t>
  </si>
  <si>
    <t xml:space="preserve">сыԥсы злеивгогь ахаҭалоуп, сиеҵәа шкыдымшҳәац снарбоит.</t>
  </si>
  <si>
    <t xml:space="preserve">душа моя скорбит смертельно, побудьте синий звезда.</t>
  </si>
  <si>
    <t xml:space="preserve">Иага сыццакуазаргьы, Қаруа, бара ааҵәа бшаҵоу бкажьны сызцом.</t>
  </si>
  <si>
    <t xml:space="preserve">иага сыццакуазаргьы, қаруа, бара ааҵәа бшаҵоу бкажьны сызцом.</t>
  </si>
  <si>
    <t xml:space="preserve">даже если спешишь ко мне, переигрываешь, ты не можешь прочесть.</t>
  </si>
  <si>
    <t xml:space="preserve">Нас аԥшәма ус дҵааит иԥҳәыс ихы налықәкны</t>
  </si>
  <si>
    <t xml:space="preserve">нас аԥшәма ус дҵааит иԥҳәыс ихы налықәкны</t>
  </si>
  <si>
    <t xml:space="preserve">потом хозяин спросил, стоит ли ему жена</t>
  </si>
  <si>
    <t xml:space="preserve">Аԥсшәа акәым, иара агыршәагьы сыдмырҳәеит, аурысшәагьы.</t>
  </si>
  <si>
    <t xml:space="preserve">аԥсшәа акәым, иара агыршәагьы сыдмырҳәеит, аурысшәагьы.</t>
  </si>
  <si>
    <t xml:space="preserve">не абхазский, а он меня не попросил и русское.</t>
  </si>
  <si>
    <t xml:space="preserve">Иахьа дирҽхәоит иац дызхыччоз, Уи машәыршәа деиҳабхар.</t>
  </si>
  <si>
    <t xml:space="preserve">иахьа дирҽхәоит иац дызхыччоз, уи машәыршәа деиҳабхар.</t>
  </si>
  <si>
    <t xml:space="preserve">сегодня хвалят ее за улыбку, если она случайно старший.</t>
  </si>
  <si>
    <t xml:space="preserve">Бара уажәраанӡа ара бзыҟоуи?</t>
  </si>
  <si>
    <t xml:space="preserve">бара уажәраанӡа ара бзыҟоуи?</t>
  </si>
  <si>
    <t xml:space="preserve">откуда ты здесь, для тебя?</t>
  </si>
  <si>
    <t xml:space="preserve">Уи шааҭҟьаз аҵықьҳәа са сынкаҳап ахыԥҳәа!</t>
  </si>
  <si>
    <t xml:space="preserve">уи шааҭҟьаз аҵықьҳәа са сынкаҳап ахыԥҳәа!</t>
  </si>
  <si>
    <t xml:space="preserve">ты узнаешь, в который час найду на меня.</t>
  </si>
  <si>
    <t xml:space="preserve">Афатә фҩы иаҳа-иаҳа иҩначуан акәыхәна.</t>
  </si>
  <si>
    <t xml:space="preserve">афатә фҩы иаҳа-иаҳа иҩначуан акәыхәна.</t>
  </si>
  <si>
    <t xml:space="preserve">чем больше пищи аромат игристого шампанского.</t>
  </si>
  <si>
    <t xml:space="preserve">Абри акәхап иарбан ҟазаразаалак хықәкы хадас иамоугьы.</t>
  </si>
  <si>
    <t xml:space="preserve">абри акәхап иарбан ҟазаразаалак хықәкы хадас иамоугьы.</t>
  </si>
  <si>
    <t xml:space="preserve">кажется, что ни одно из возможных задач.</t>
  </si>
  <si>
    <t xml:space="preserve">Бхьаақәа згәылсхуа ибжатоу бҳәоуқәа, иӡарҵәиин сыхәда иалапоит.</t>
  </si>
  <si>
    <t xml:space="preserve">бхьаақәа згәылсхуа ибжатоу бҳәоуқәа, иӡарҵәиин сыхәда иалапоит.</t>
  </si>
  <si>
    <t xml:space="preserve">все те, которые смотриют на бодрый дух.</t>
  </si>
  <si>
    <t xml:space="preserve">Дгәырӷьа-гәыԥшаа ажәа лҿыҵуеит</t>
  </si>
  <si>
    <t xml:space="preserve">дгәырӷьа-гәыԥшаа ажәа лҿыҵуеит</t>
  </si>
  <si>
    <t xml:space="preserve">торжествуй в слове</t>
  </si>
  <si>
    <t xml:space="preserve">Мардасоу Варлеи даалзааигәахан, лнапы ааникылеит.</t>
  </si>
  <si>
    <t xml:space="preserve">мардасоу варлеи даалзааигәахан, лнапы ааникылеит.</t>
  </si>
  <si>
    <t xml:space="preserve">через мардауса варлам и занял ее сторону.</t>
  </si>
  <si>
    <t xml:space="preserve">Шьоук рцәа иҭамӡо ибеиахеит, егьырҭ ӷархеит, аибашьра гәаҟрамзар, лаӷырӡымзар егьырзаанамгеит.</t>
  </si>
  <si>
    <t xml:space="preserve">шьоук рцәа иҭамӡо ибеиахеит, егьырҭ ӷархеит, аибашьра гәаҟрамзар, лаӷырӡымзар егьырзаанамгеит.</t>
  </si>
  <si>
    <t xml:space="preserve">и потому ты не воспламенялся, а прочие и не по делам, и не по слезами принес молитвы и моления.</t>
  </si>
  <si>
    <t xml:space="preserve">Зегьы ааидкыланы иакәымкәа уахьрыхцәажәо сҭахым.</t>
  </si>
  <si>
    <t xml:space="preserve">зегьы ааидкыланы иакәымкәа уахьрыхцәажәо сҭахым.</t>
  </si>
  <si>
    <t xml:space="preserve">поэтому всего я не хочу общаться, а только с ней.</t>
  </si>
  <si>
    <t xml:space="preserve">Уажәы, аҭаҭын ауп ҳазлацәажәо, аха изакәытә гәамузеи иацрыҵуа аҟанҷ ааӡара.</t>
  </si>
  <si>
    <t xml:space="preserve">уажәы, аҭаҭын ауп ҳазлацәажәо, аха изакәытә гәамузеи иацрыҵуа аҟанҷ ааӡара.</t>
  </si>
  <si>
    <t xml:space="preserve">сейчас же, только курят, но и какое же это удовольствие!</t>
  </si>
  <si>
    <t xml:space="preserve">Аҭаацәа реиҳабы дзыниазеи, дызтәамзеи аҽҳәа агәҭаныҵәҟьа?</t>
  </si>
  <si>
    <t xml:space="preserve">аҭаацәа реиҳабы дзыниазеи, дызтәамзеи аҽҳәа агәҭаныҵәҟьа?</t>
  </si>
  <si>
    <t xml:space="preserve">почему глава семьи не спрашивают, почему он не сидит в центре?</t>
  </si>
  <si>
    <t xml:space="preserve">Дагьадхалом ус каамеҭк.</t>
  </si>
  <si>
    <t xml:space="preserve">дагьадхалом ус каамеҭк.</t>
  </si>
  <si>
    <t xml:space="preserve">представьте, что он отвернулся</t>
  </si>
  <si>
    <t xml:space="preserve">Изакәытә уааузеи, арҭ аԥсуаа?</t>
  </si>
  <si>
    <t xml:space="preserve">изакәытә уааузеи, арҭ аԥсуаа?</t>
  </si>
  <si>
    <t xml:space="preserve">что это за люди, которые абхазы?</t>
  </si>
  <si>
    <t xml:space="preserve">Иҭабуп, – лҳәеит аԥҳәысгьы, аӡымҵар ианыҽҽаны инеиуаз аӡыхәашь лыԥҳал наҵалкын.</t>
  </si>
  <si>
    <t xml:space="preserve">иҭабуп, лҳәеит аԥҳәысгьы, аӡымҵар ианыҽҽаны инеиуаз аӡыхәашь лыԥҳал наҵалкын.</t>
  </si>
  <si>
    <t xml:space="preserve">спасибо, и жена, которая предостерегла его, сказала полетней дочери ввод воды</t>
  </si>
  <si>
    <t xml:space="preserve">Лҩымсаг наган акәындхәаҿы иныкҿалыргылеит.</t>
  </si>
  <si>
    <t xml:space="preserve">лҩымсаг наган акәындхәаҿы иныкҿалыргылеит.</t>
  </si>
  <si>
    <t xml:space="preserve">не тамада поднимала и застряла в глаза.</t>
  </si>
  <si>
    <t xml:space="preserve">Ҿаҳа-ҿымҭра аҳра ауан, аилашыкымҭа згәыҵазаашаз аҩнаҭаҿы.</t>
  </si>
  <si>
    <t xml:space="preserve">ҿаҳа-ҿымҭра аҳра ауан, аилашыкымҭа згәыҵазаашаз аҩнаҭаҿы.</t>
  </si>
  <si>
    <t xml:space="preserve">не муштровал, а готовил себе смену.</t>
  </si>
  <si>
    <t xml:space="preserve">Аиеи, усоуп, Аԥсны дара аҳцәоуп, ирҳәо ҟалоит.</t>
  </si>
  <si>
    <t xml:space="preserve">аиеи, усоуп, аԥсны дара аҳцәоуп, ирҳәо ҟалоит.</t>
  </si>
  <si>
    <t xml:space="preserve">да, уж они царицы абхазии.</t>
  </si>
  <si>
    <t xml:space="preserve">Зны избон амҵәыжәҩақәа ылызгазшәа, аха, нас, исцәыӡызшәа ахаҭа.</t>
  </si>
  <si>
    <t xml:space="preserve">зны избон амҵәыжәҩақәа ылызгазшәа, аха, нас, исцәыӡызшәа ахаҭа.</t>
  </si>
  <si>
    <t xml:space="preserve">сначала я видел, как крылья крылья, а потом как-то по-разному.</t>
  </si>
  <si>
    <t xml:space="preserve">Уареи сареи убарҭ раԥхьа аԥыжәара ҳауроуп.</t>
  </si>
  <si>
    <t xml:space="preserve">уареи сареи убарҭ раԥхьа аԥыжәара ҳауроуп.</t>
  </si>
  <si>
    <t xml:space="preserve">у тебя с ними перевес этому преимуществу.</t>
  </si>
  <si>
    <t xml:space="preserve">Абри Амҿтәы Уаҩхәыҷы, иаҿын Ицәажәо Амаҵа, гәымха хԥароуп.</t>
  </si>
  <si>
    <t xml:space="preserve">абри амҿтәы уаҩхәыҷы, иаҿын ицәажәо амаҵа, гәымха хԥароуп.</t>
  </si>
  <si>
    <t xml:space="preserve">застывшие в изумлении лица, саранча доела, говорящие</t>
  </si>
  <si>
    <t xml:space="preserve">Иҭалар, хымԥада, ҳәыҳәрыхьшьзар ҟалап.</t>
  </si>
  <si>
    <t xml:space="preserve">иҭалар, хымԥада, ҳәыҳәрыхьшьзар ҟалап.</t>
  </si>
  <si>
    <t xml:space="preserve">нет сомнения в том, что если бы их пили, то нет?</t>
  </si>
  <si>
    <t xml:space="preserve">Ашкол ашҭа ԥшӡан, ашьац кашьшьы, агәашә аҿы аԥсаҵла дуқәа гылан, иахьагьы урҭ рыԥсы ҭоуп.</t>
  </si>
  <si>
    <t xml:space="preserve">ашкол ашҭа ԥшӡан, ашьац кашьшьы, агәашә аҿы аԥсаҵла дуқәа гылан, иахьагьы урҭ рыԥсы ҭоуп.</t>
  </si>
  <si>
    <t xml:space="preserve">площадь была красивой, зеленой травой и устояла на воротах, которые остались в живых.</t>
  </si>
  <si>
    <t xml:space="preserve">Иҟан усҟан ӡәырҩы са сзеиӷьызгьы, ишыҟаз еиԥш исеиӷьыз уа жәпаҩык.</t>
  </si>
  <si>
    <t xml:space="preserve">иҟан усҟан ӡәырҩы са сзеиӷьызгьы, ишыҟаз еиԥш исеиӷьыз уа жәпаҩык.</t>
  </si>
  <si>
    <t xml:space="preserve">было, что я тогда толкнул, и вот, сделалось великое.</t>
  </si>
  <si>
    <t xml:space="preserve">Шьҭа гәаартыла иаб диацәажәарц сизыӡырҩуа, ажәа исҭоит сара сԥа.</t>
  </si>
  <si>
    <t xml:space="preserve">шьҭа гәаартыла иаб диацәажәарц сизыӡырҩуа, ажәа исҭоит сара сԥа.</t>
  </si>
  <si>
    <t xml:space="preserve">теперь, разговаривая с отцом, я преподаю тебе сын мой.</t>
  </si>
  <si>
    <t xml:space="preserve">Ахгьы кын Аԥсны ашәҟәҩҩцәа Реидгылаҿы.</t>
  </si>
  <si>
    <t xml:space="preserve">ахгьы кын аԥсны ашәҟәҩҩцәа реидгылаҿы.</t>
  </si>
  <si>
    <t xml:space="preserve">кен в союзе писателей абхазии.</t>
  </si>
  <si>
    <t xml:space="preserve">Ҳаргьы, оҳ, гәышьа ҳәа, ҳахқәа ааиҵыхны адәы ҳнықәлеит.</t>
  </si>
  <si>
    <t xml:space="preserve">ҳаргьы, оҳ, гәышьа ҳәа, ҳахқәа ааиҵыхны адәы ҳнықәлеит.</t>
  </si>
  <si>
    <t xml:space="preserve">мы, о заблудшие, считались наследниками</t>
  </si>
  <si>
    <t xml:space="preserve">Чаҳмаҭ иусқәагьы иара ижәҩа иқәлазар акәхап, зегьы дызларыхьӡарызеи?</t>
  </si>
  <si>
    <t xml:space="preserve">чаҳмаҭ иусқәагьы иара ижәҩа иқәлазар акәхап, зегьы дызларыхьӡарызеи?</t>
  </si>
  <si>
    <t xml:space="preserve">разве может человек родиться, будучи стар?</t>
  </si>
  <si>
    <t xml:space="preserve">Уи Чамҳашьхаҟа дцон.</t>
  </si>
  <si>
    <t xml:space="preserve">уи чамҳашьхаҟа дцон.</t>
  </si>
  <si>
    <t xml:space="preserve">он гулял по чамше.</t>
  </si>
  <si>
    <t xml:space="preserve">Сханы икнаҳуап изымқәацо амра ахала, аамҭа цом, арахь, ус акыргьы ҵыхт.</t>
  </si>
  <si>
    <t xml:space="preserve">сханы икнаҳуап изымқәацо амра ахала, аамҭа цом, арахь, ус акыргьы ҵыхт.</t>
  </si>
  <si>
    <t xml:space="preserve">незыблемо мертвое солнце, некорректно.</t>
  </si>
  <si>
    <t xml:space="preserve">Нас еибырҳәаз нарыгӡарц азы акәхап, инеимбӷьыжәаан ажәҩан инаҵаӡ ицеит, абрахь ҿааҳәыра рықәымшәа.</t>
  </si>
  <si>
    <t xml:space="preserve">нас еибырҳәаз нарыгӡарц азы акәхап, инеимбӷьыжәаан ажәҩан инаҵаӡ ицеит, абрахь ҿааҳәыра рықәымшәа.</t>
  </si>
  <si>
    <t xml:space="preserve">потом они, видимо, рассудили, друг друга на небо, потому что не съехались сюда</t>
  </si>
  <si>
    <t xml:space="preserve">Убасҟак ицәа деиҷаҳаны аԥаҵасага ахьишьуеит, ус ашәах шкәакәа анихуеит угәахәып.</t>
  </si>
  <si>
    <t xml:space="preserve">убасҟак ицәа деиҷаҳаны аԥаҵасага ахьишьуеит, ус ашәах шкәакәа анихуеит угәахәып.</t>
  </si>
  <si>
    <t xml:space="preserve">таким образом он позаботится о том, чтобы борода убила нас, а таким образом поднимает белую печи.</t>
  </si>
  <si>
    <t xml:space="preserve">Ажәақәа ашҭа, агәарԥ, ма агәар рзы агәаанагарақәа еилататоуп.</t>
  </si>
  <si>
    <t xml:space="preserve">ажәақәа ашҭа, агәарԥ, ма агәар рзы агәаанагарақәа еилататоуп.</t>
  </si>
  <si>
    <t xml:space="preserve">предполагается, что предположения для дворня, соблазн или соблазн.</t>
  </si>
  <si>
    <t xml:space="preserve">Лымаҳә Ҭарсхан дникылап ҳәа уҟоу.</t>
  </si>
  <si>
    <t xml:space="preserve">лымаҳә ҭарсхан дникылап ҳәа уҟоу.</t>
  </si>
  <si>
    <t xml:space="preserve">зажигала ли она лежащая вниз.</t>
  </si>
  <si>
    <t xml:space="preserve">Амҩалыԥха рзеиӷьаишьо, амҩа иқәиҵоит, ԥшәымаҵас бзиала шәаабеит ҳәа идикылоит.</t>
  </si>
  <si>
    <t xml:space="preserve">амҩалыԥха рзеиӷьаишьо, амҩа иқәиҵоит, ԥшәымаҵас бзиала шәаабеит ҳәа идикылоит.</t>
  </si>
  <si>
    <t xml:space="preserve">милостивый принимает людей, направляет их на путь и добро пожаловать хозяевам.</t>
  </si>
  <si>
    <t xml:space="preserve">Абла ҩежьқәа ааҭнарпаӷьын, аԥаҵақәагьы џыԥхьӡа иааиланаргылт.</t>
  </si>
  <si>
    <t xml:space="preserve">абла ҩежьқәа ааҭнарпаӷьын, аԥаҵақәагьы џыԥхьӡа иааиланаргылт.</t>
  </si>
  <si>
    <t xml:space="preserve">лучше бы глаз желтых, и борода светло-желтого цвета.</t>
  </si>
  <si>
    <t xml:space="preserve">Сара аҵарахьы сцоит!</t>
  </si>
  <si>
    <t xml:space="preserve">сара аҵарахьы сцоит!</t>
  </si>
  <si>
    <t xml:space="preserve">я ухожу на изучение!</t>
  </si>
  <si>
    <t xml:space="preserve">Ус баша аамҭа агаразы.</t>
  </si>
  <si>
    <t xml:space="preserve">ус баша аамҭа агаразы.</t>
  </si>
  <si>
    <t xml:space="preserve">он не просто призывает времени.</t>
  </si>
  <si>
    <t xml:space="preserve">Уигьы дкәараҵалар изеиӷьын.</t>
  </si>
  <si>
    <t xml:space="preserve">уигьы дкәараҵалар изеиӷьын.</t>
  </si>
  <si>
    <t xml:space="preserve">лучше бы тоже перестать.</t>
  </si>
  <si>
    <t xml:space="preserve">Убарҭ рахьынтәи ҩажәаҩык инареиҳаны аԥсуааи ашәуааи абазинқәеи ыҟоуп.</t>
  </si>
  <si>
    <t xml:space="preserve">убарҭ рахьынтәи ҩажәаҩык инареиҳаны аԥсуааи ашәуааи абазинқәеи ыҟоуп.</t>
  </si>
  <si>
    <t xml:space="preserve">из них более двадцати абхазов и абазин.</t>
  </si>
  <si>
    <t xml:space="preserve">Сқыҭа аӡбахә анаацәырига-нахысгьы иашьа гәакьак иеиԥш дысзааигәахеит Валико Џьапуа.</t>
  </si>
  <si>
    <t xml:space="preserve">сқыҭа аӡбахә анаацәырига-нахысгьы иашьа гәакьак иеиԥш дысзааигәахеит валико џьапуа.</t>
  </si>
  <si>
    <t xml:space="preserve">со временем о своем селе я как родной брат валико джопуа.</t>
  </si>
  <si>
    <t xml:space="preserve">Ианааша уи уаҵәоуп, адгьыл кылыҵәҵәа ишьҭоуп.</t>
  </si>
  <si>
    <t xml:space="preserve">ианааша уи уаҵәоуп, адгьыл кылыҵәҵәа ишьҭоуп.</t>
  </si>
  <si>
    <t xml:space="preserve">когда же начнет это завтра, там уже говорится</t>
  </si>
  <si>
    <t xml:space="preserve">Оҭар гәаныла дааччеит.</t>
  </si>
  <si>
    <t xml:space="preserve">оҭар гәаныла дааччеит.</t>
  </si>
  <si>
    <t xml:space="preserve">атар в душе посмеялся.</t>
  </si>
  <si>
    <t xml:space="preserve">Мамоу, мшәан, иргәыҵалахуаз!</t>
  </si>
  <si>
    <t xml:space="preserve">мамоу, мшәан, иргәыҵалахуаз!</t>
  </si>
  <si>
    <t xml:space="preserve">нет, и всякая душа!</t>
  </si>
  <si>
    <t xml:space="preserve">Ԥшрала-сахьала зынӡа ҳаиԥшӡам.</t>
  </si>
  <si>
    <t xml:space="preserve">ԥшрала-сахьала зынӡа ҳаиԥшӡам.</t>
  </si>
  <si>
    <t xml:space="preserve">нехорошо иллюстрированный.</t>
  </si>
  <si>
    <t xml:space="preserve">Хәиҭгьы Жәыжә-иԥагьы убра еибашьит.</t>
  </si>
  <si>
    <t xml:space="preserve">хәиҭгьы жәыжә-иԥагьы убра еибашьит.</t>
  </si>
  <si>
    <t xml:space="preserve">и хула на сына своего, сразила.</t>
  </si>
  <si>
    <t xml:space="preserve">Абасҟак ахьӡ-аԥша змоу амшын азааигәара адача имазар акәымзи.</t>
  </si>
  <si>
    <t xml:space="preserve">абасҟак ахьӡ-аԥша змоу амшын азааигәара адача имазар акәымзи.</t>
  </si>
  <si>
    <t xml:space="preserve">если бы у него было столько славы, сколько у моря?</t>
  </si>
  <si>
    <t xml:space="preserve">Сашьа дыԥсуама саҳәшьа ду?</t>
  </si>
  <si>
    <t xml:space="preserve">сашьа дыԥсуама саҳәшьа ду?</t>
  </si>
  <si>
    <t xml:space="preserve">умрет ли мой брат большая сестра?</t>
  </si>
  <si>
    <t xml:space="preserve">Уажәшьҭа аиуагьы умбо имыӡшеи.</t>
  </si>
  <si>
    <t xml:space="preserve">уажәшьҭа аиуагьы умбо имыӡшеи.</t>
  </si>
  <si>
    <t xml:space="preserve">и тогда не увидят лица</t>
  </si>
  <si>
    <t xml:space="preserve">Убри аҟнытә ажәабжь лымкаала, зда царҭа амам ала ахшыҩҵак еиларҵәаны иҟазароуп.</t>
  </si>
  <si>
    <t xml:space="preserve">убри аҟнытә ажәабжь лымкаала, зда царҭа амам ала ахшыҩҵак еиларҵәаны иҟазароуп.</t>
  </si>
  <si>
    <t xml:space="preserve">поэтому весть должна быть особенной, пугающей мысль.</t>
  </si>
  <si>
    <t xml:space="preserve">Ҭоурыхла уазҵаауазар, сабду иабду Қәыџьмахан рҳәоит</t>
  </si>
  <si>
    <t xml:space="preserve">ҭоурыхла уазҵаауазар, сабду иабду қәыџьмахан рҳәоит</t>
  </si>
  <si>
    <t xml:space="preserve">исторически спросит дедушку и бабушку</t>
  </si>
  <si>
    <t xml:space="preserve">Аҳҭнықалақь аҟынтәи аӡәгьы ибжьы ҳаҳауам.</t>
  </si>
  <si>
    <t xml:space="preserve">аҳҭнықалақь аҟынтәи аӡәгьы ибжьы ҳаҳауам.</t>
  </si>
  <si>
    <t xml:space="preserve">никто из столицы не слышен.</t>
  </si>
  <si>
    <t xml:space="preserve">Аҳма Ханиа дгәаҭаны.</t>
  </si>
  <si>
    <t xml:space="preserve">аҳма ханиа дгәаҭаны.</t>
  </si>
  <si>
    <t xml:space="preserve">разгневанный царь маньяк.</t>
  </si>
  <si>
    <t xml:space="preserve">Умааин сааигәара, иакәым ҳалибахуеит, умааин!</t>
  </si>
  <si>
    <t xml:space="preserve">умааин сааигәара, иакәым ҳалибахуеит, умааин!</t>
  </si>
  <si>
    <t xml:space="preserve">тин, когда я приду к тебе, мы не найдешь общий язык.</t>
  </si>
  <si>
    <t xml:space="preserve">Уи ашьҭахьгьы аӡәырҩы аӷацәа рҽыршәеит, аха акгьы рылымшеит, аца ду аҳәынаԥқәа рҟны.</t>
  </si>
  <si>
    <t xml:space="preserve">уи ашьҭахьгьы аӡәырҩы аӷацәа рҽыршәеит, аха акгьы рылымшеит, аца ду аҳәынаԥқәа рҟны.</t>
  </si>
  <si>
    <t xml:space="preserve">после этого многие из них почувствовали враги, но ничего не удалось предотвратить, а также крысы мышью.</t>
  </si>
  <si>
    <t xml:space="preserve">Ара иҟами, нан, – лҳәеит.</t>
  </si>
  <si>
    <t xml:space="preserve">ара иҟами, нан, лҳәеит.</t>
  </si>
  <si>
    <t xml:space="preserve">и здесь, и бабушка, сказала.</t>
  </si>
  <si>
    <t xml:space="preserve">Сара араҟа сыҟам, сымҩасхьеит, сагахьеит, сатәнатәхьеит исзыԥшыз.</t>
  </si>
  <si>
    <t xml:space="preserve">сара араҟа сыҟам, сымҩасхьеит, сагахьеит, сатәнатәхьеит исзыԥшыз.</t>
  </si>
  <si>
    <t xml:space="preserve">я здесь не знаю, я путь, и мечтал, и которого ждал.</t>
  </si>
  <si>
    <t xml:space="preserve">Абжьы инҭаҩыр ҩажәа зкуа аҳаԥшьа, иагон иаразнак еиҟәжәжәа-еиҟәшьшьа.</t>
  </si>
  <si>
    <t xml:space="preserve">абжьы инҭаҩыр ҩажәа зкуа аҳаԥшьа, иагон иаразнак еиҟәжәжәа-еиҟәшьшьа.</t>
  </si>
  <si>
    <t xml:space="preserve">звукоусилительный кувшин, последующий раскололся,</t>
  </si>
  <si>
    <t xml:space="preserve">Иеигәылацәамзи, инеиԥылон, ирыбжьамызт утәы, стәы.</t>
  </si>
  <si>
    <t xml:space="preserve">иеигәылацәамзи, инеиԥылон, ирыбжьамызт утәы, стәы.</t>
  </si>
  <si>
    <t xml:space="preserve">между соседями не было, встретилась бы со сверстниками.</t>
  </si>
  <si>
    <t xml:space="preserve">Иаҵагылоуп жәашықәсала, ма иалшон ацхәыхә неихашәыр.</t>
  </si>
  <si>
    <t xml:space="preserve">иаҵагылоуп жәашықәсала, ма иалшон ацхәыхә неихашәыр.</t>
  </si>
  <si>
    <t xml:space="preserve">противятся тем, что вы не один десяток лет или превратили в добавки.</t>
  </si>
  <si>
    <t xml:space="preserve">Сқәыԥшын, сыгәҭыха ахыцәхәыц, сызхьынҳалоз ԥҵәон арахәыц.</t>
  </si>
  <si>
    <t xml:space="preserve">сқәыԥшын, сыгәҭыха ахыцәхәыц, сызхьынҳалоз ԥҵәон арахәыц.</t>
  </si>
  <si>
    <t xml:space="preserve">я был слишком молод, волос с головы нити.</t>
  </si>
  <si>
    <t xml:space="preserve">Шаҟа блахкы ԥшӡала днаскьаргоз Анцәа иакәын издыруаз.</t>
  </si>
  <si>
    <t xml:space="preserve">шаҟа блахкы ԥшӡала днаскьаргоз анцәа иакәын издыруаз.</t>
  </si>
  <si>
    <t xml:space="preserve">как много блудодействовал бог, знал его.</t>
  </si>
  <si>
    <t xml:space="preserve">Уи сацәымшәартә мчыс иарбан исыҵас?</t>
  </si>
  <si>
    <t xml:space="preserve">уи сацәымшәартә мчыс иарбан исыҵас?</t>
  </si>
  <si>
    <t xml:space="preserve">меня это не пугает?</t>
  </si>
  <si>
    <t xml:space="preserve">Аӡә ар иҳәон, аӡәы амажәа.</t>
  </si>
  <si>
    <t xml:space="preserve">аӡә ар иҳәон, аӡәы амажәа.</t>
  </si>
  <si>
    <t xml:space="preserve">некто призывал, некто тесто.</t>
  </si>
  <si>
    <t xml:space="preserve">Сҽааларҟәны сааҭгылт.</t>
  </si>
  <si>
    <t xml:space="preserve">сҽааларҟәны сааҭгылт.</t>
  </si>
  <si>
    <t xml:space="preserve">некуда мне собрать плодов моих?</t>
  </si>
  <si>
    <t xml:space="preserve">Чақырџьалы Аҳмед уиԥаны абас ушԥаҟало рымҳәаӡои?</t>
  </si>
  <si>
    <t xml:space="preserve">чақырџьалы аҳмед уиԥаны абас ушԥаҟало рымҳәаӡои?</t>
  </si>
  <si>
    <t xml:space="preserve">откуда ты мог знать, что это когда-нибудь?</t>
  </si>
  <si>
    <t xml:space="preserve">Иара иеиӷьыз иакәӡамызт иҩыза, дрылсны дцақәахьан сыцәгьа ҳәо аиҳабырахь ашшыԥхьыӡгьы иҩызаап.</t>
  </si>
  <si>
    <t xml:space="preserve">иара иеиӷьыз иакәӡамызт иҩыза, дрылсны дцақәахьан сыцәгьа ҳәо аиҳабырахь ашшыԥхьыӡгьы иҩызаап.</t>
  </si>
  <si>
    <t xml:space="preserve">он даже не был лучше, со своим другом, наследовал его, но и жалобный писк дальних предков.</t>
  </si>
  <si>
    <t xml:space="preserve">Еиԥырҵит Володиеи аҽцәеи.</t>
  </si>
  <si>
    <t xml:space="preserve">еиԥырҵит володиеи аҽцәеи.</t>
  </si>
  <si>
    <t xml:space="preserve">он расстался с волгой и лошади.</t>
  </si>
  <si>
    <t xml:space="preserve">Ҳара Амзаҿатәқәоуп, Амзаҿатәқәа!</t>
  </si>
  <si>
    <t xml:space="preserve">ҳара амзаҿатәқәоуп, амзаҿатәқәа!</t>
  </si>
  <si>
    <t xml:space="preserve">мы новолуния, луны!</t>
  </si>
  <si>
    <t xml:space="preserve">Ан даахынҳәын, лԥҳа дналхагылеит.</t>
  </si>
  <si>
    <t xml:space="preserve">ан даахынҳәын, лԥҳа дналхагылеит.</t>
  </si>
  <si>
    <t xml:space="preserve">мать вернулась и сказала</t>
  </si>
  <si>
    <t xml:space="preserve">Уаҟа изыԥшуп, дрымбеижьҭеи ргәы ҿыӷьуа, Монте-Карло аказино аҭатәацәа.</t>
  </si>
  <si>
    <t xml:space="preserve">уаҟа изыԥшуп, дрымбеижьҭеи ргәы ҿыӷьуа, монте-карло аказино аҭатәацәа.</t>
  </si>
  <si>
    <t xml:space="preserve">нас ждут, как они, так и не послушаются сановников монте-карло.</t>
  </si>
  <si>
    <t xml:space="preserve">Иҟац ыҟоуп, иааг анҵәарҭа.</t>
  </si>
  <si>
    <t xml:space="preserve">иҟац ыҟоуп, иааг анҵәарҭа.</t>
  </si>
  <si>
    <t xml:space="preserve">бывает, приду к концу.</t>
  </si>
  <si>
    <t xml:space="preserve">Сталин илԥха-игәаԥха здиҵаз дызҿалан дҩеиуаз амардуан, иҵаԥҵәара акәым аҿаҟәараҵәҟьа згәаӷьуадаз.</t>
  </si>
  <si>
    <t xml:space="preserve">сталин илԥха-игәаԥха здиҵаз дызҿалан дҩеиуаз амардуан, иҵаԥҵәара акәым аҿаҟәараҵәҟьа згәаӷьуадаз.</t>
  </si>
  <si>
    <t xml:space="preserve">ступенчатая лестница, на которой он доволен, а не утомилась, если кто думает.</t>
  </si>
  <si>
    <t xml:space="preserve">Сара ари ииҳәаз зынӡагьы исгәамԥхаӡеит, аха иҟасҵоз</t>
  </si>
  <si>
    <t xml:space="preserve">сара ари ииҳәаз зынӡагьы исгәамԥхаӡеит, аха иҟасҵоз</t>
  </si>
  <si>
    <t xml:space="preserve">я вовсе не понравился, но что ответил</t>
  </si>
  <si>
    <t xml:space="preserve">Харада-барада аламуаа аԥсуаа зҭадыргылаз агәаҟра хьмыӡӷыршьеит.</t>
  </si>
  <si>
    <t xml:space="preserve">харада-барада аламуаа аԥсуаа зҭадыргылаз агәаҟра хьмыӡӷыршьеит.</t>
  </si>
  <si>
    <t xml:space="preserve">безвинно жаль, что на абхазов напали</t>
  </si>
  <si>
    <t xml:space="preserve">Имааӡакәа, џьаҳаным аҭыԥхааит!</t>
  </si>
  <si>
    <t xml:space="preserve">имааӡакәа, џьаҳаным аҭыԥхааит!</t>
  </si>
  <si>
    <t xml:space="preserve">дай место, чтобы обитала ад.</t>
  </si>
  <si>
    <t xml:space="preserve">Едгьац зырҳәра даҿу аҭаҭын аихымца нацра-рсны, инеиҿыҵакны алҩа ноуишьҭуеит.</t>
  </si>
  <si>
    <t xml:space="preserve">едгьац зырҳәра даҿу аҭаҭын аихымца нацра-рсны, инеиҿыҵакны алҩа ноуишьҭуеит.</t>
  </si>
  <si>
    <t xml:space="preserve">из-за того, что эдварды запрещает курение, но отпускает дым.</t>
  </si>
  <si>
    <t xml:space="preserve">Акәараҷҷа илҭысны иахьыҩхалаз Хьымцараа рымӡырха инықәыԥшит.</t>
  </si>
  <si>
    <t xml:space="preserve">акәараҷҷа илҭысны иахьыҩхалаз хьымцараа рымӡырха инықәыԥшит.</t>
  </si>
  <si>
    <t xml:space="preserve">просияло речушку ручей, а когда кваканье летит аж до неба.</t>
  </si>
  <si>
    <t xml:space="preserve">Ахымхәа рыцҳа, аҿымҭраҟны џьара</t>
  </si>
  <si>
    <t xml:space="preserve">ахымхәа рыцҳа, аҿымҭраҟны џьара</t>
  </si>
  <si>
    <t xml:space="preserve">убогий, безмолвие</t>
  </si>
  <si>
    <t xml:space="preserve">Курдалагон уаҟа ажьицәа ирхылаԥшхәу нцәахәуп.</t>
  </si>
  <si>
    <t xml:space="preserve">курдалагон уаҟа ажьицәа ирхылаԥшхәу нцәахәуп.</t>
  </si>
  <si>
    <t xml:space="preserve">курдаан, в котором также примет участие кузню.</t>
  </si>
  <si>
    <t xml:space="preserve">Дааныскылоит ҳәа даҿын аӡбаҩ, аха иаанукыло дабаҟаз</t>
  </si>
  <si>
    <t xml:space="preserve">дааныскылоит ҳәа даҿын аӡбаҩ, аха иаанукыло дабаҟаз</t>
  </si>
  <si>
    <t xml:space="preserve">повторял судья, но оставленный</t>
  </si>
  <si>
    <t xml:space="preserve">Константин Симонов уахь!</t>
  </si>
  <si>
    <t xml:space="preserve">константин симонов уахь!</t>
  </si>
  <si>
    <t xml:space="preserve">константин симонов!</t>
  </si>
  <si>
    <t xml:space="preserve">Ацәынха-мынхақәа ԥыҭк ыҟоуп макьана.</t>
  </si>
  <si>
    <t xml:space="preserve">ацәынха-мынхақәа ԥыҭк ыҟоуп макьана.</t>
  </si>
  <si>
    <t xml:space="preserve">некоторые остатки есть ещё несколько.</t>
  </si>
  <si>
    <t xml:space="preserve">Мшәан, сара соума улаԥш иҵашәаз!</t>
  </si>
  <si>
    <t xml:space="preserve">мшәан, сара соума улаԥш иҵашәаз!</t>
  </si>
  <si>
    <t xml:space="preserve">разве ты не видел меня?</t>
  </si>
  <si>
    <t xml:space="preserve">Ииашоуп, дад, ииашоуп!</t>
  </si>
  <si>
    <t xml:space="preserve">ииашоуп, дад, ииашоуп!</t>
  </si>
  <si>
    <t xml:space="preserve">верно, справедливо!</t>
  </si>
  <si>
    <t xml:space="preserve">Даҽа ԥсҭазарак сҭаххоит</t>
  </si>
  <si>
    <t xml:space="preserve">даҽа ԥсҭазарак сҭаххоит</t>
  </si>
  <si>
    <t xml:space="preserve">мне хочется другое жить</t>
  </si>
  <si>
    <t xml:space="preserve">Какан иаҳа лхы-лгәы дҭагьежьуан аҵыхәтәантәи аамҭаз.</t>
  </si>
  <si>
    <t xml:space="preserve">какан иаҳа лхы-лгәы дҭагьежьуан аҵыхәтәантәи аамҭаз.</t>
  </si>
  <si>
    <t xml:space="preserve">какан повернулся спиной в последнее время.</t>
  </si>
  <si>
    <t xml:space="preserve">Ателедырраҭара дахәаԥшуан.</t>
  </si>
  <si>
    <t xml:space="preserve">ателедырраҭара дахәаԥшуан.</t>
  </si>
  <si>
    <t xml:space="preserve">смотрел на телепередачу.</t>
  </si>
  <si>
    <t xml:space="preserve">Ҿан иуанажьхоз, жәын иуанарыжьуам!</t>
  </si>
  <si>
    <t xml:space="preserve">ҿан иуанажьхоз, жәын иуанарыжьуам!</t>
  </si>
  <si>
    <t xml:space="preserve">иванов не оставляют!</t>
  </si>
  <si>
    <t xml:space="preserve">Шьыжьымҭанк, шаанӡа сҩагылан, сыстол снахатәан, жәеинраалак аҩра сналагон еиԥш, сҭел абжьы аагеит.</t>
  </si>
  <si>
    <t xml:space="preserve">шьыжьымҭанк, шаанӡа сҩагылан, сыстол снахатәан, жәеинраалак аҩра сналагон еиԥш, сҭел абжьы аагеит.</t>
  </si>
  <si>
    <t xml:space="preserve">однажды утром я поднимался, мой птолемей был, подобный мне, и начал писать стих, мой телефон.</t>
  </si>
  <si>
    <t xml:space="preserve">Абри са сазхәыцхьеит акыр</t>
  </si>
  <si>
    <t xml:space="preserve">абри са сазхәыцхьеит акыр</t>
  </si>
  <si>
    <t xml:space="preserve">я об этом думаю</t>
  </si>
  <si>
    <t xml:space="preserve">Изхысҳәаауа, Самсон Григорич иамхаҳәаз, иҿыҵҟьаз ажәа қәа акакала рызхәыцра салагеит.</t>
  </si>
  <si>
    <t xml:space="preserve">изхысҳәаауа, самсон григорич иамхаҳәаз, иҿыҵҟьаз ажәа қәа акакала рызхәыцра салагеит.</t>
  </si>
  <si>
    <t xml:space="preserve">так что я рассудил самсону предложение о том, которое было у самсона.</t>
  </si>
  <si>
    <t xml:space="preserve">Уи лыхьӡ ҵаҟа иҵагьы салацәажәоит.</t>
  </si>
  <si>
    <t xml:space="preserve">уи лыхьӡ ҵаҟа иҵагьы салацәажәоит.</t>
  </si>
  <si>
    <t xml:space="preserve">вот как ее зовут вниз.</t>
  </si>
  <si>
    <t xml:space="preserve">Мшәан, сгыланы сышԥаухәаԥшуеи, уааи аҩныҟа</t>
  </si>
  <si>
    <t xml:space="preserve">мшәан, сгыланы сышԥаухәаԥшуеи, уааи аҩныҟа</t>
  </si>
  <si>
    <t xml:space="preserve">если я и смотришь на меня, приди домой.</t>
  </si>
  <si>
    <t xml:space="preserve">Бжеиҳан ахрақәа сырҿахоит, аҳаҳаи!</t>
  </si>
  <si>
    <t xml:space="preserve">бжеиҳан ахрақәа сырҿахоит, аҳаҳаи!</t>
  </si>
  <si>
    <t xml:space="preserve">я каким-то образом бьет тебя в глаза!</t>
  </si>
  <si>
    <t xml:space="preserve">Анахь аанда аҟам, арахь аанда аҟам, ани агәашәи абарқәами зхәарҭоузеи?</t>
  </si>
  <si>
    <t xml:space="preserve">анахь аанда аҟам, арахь аанда аҟам, ани агәашәи абарқәами зхәарҭоузеи?</t>
  </si>
  <si>
    <t xml:space="preserve">неужели он не восплачете, а возрыдает, если же не заботишься об угощении?</t>
  </si>
  <si>
    <t xml:space="preserve">Аурыс еибашьцәа ротриад адырҩаҽны шьыжьымҭанӡа иҟан абри ақыҭаҿы.</t>
  </si>
  <si>
    <t xml:space="preserve">аурыс еибашьцәа ротриад адырҩаҽны шьыжьымҭанӡа иҟан абри ақыҭаҿы.</t>
  </si>
  <si>
    <t xml:space="preserve">разрядов русской армии длилось до следующего утра в этом селе.</t>
  </si>
  <si>
    <t xml:space="preserve">Аҵыхәтәан ибжьы днаҵыӷәӷәашәа даацәажәеит Џьармаҭ.</t>
  </si>
  <si>
    <t xml:space="preserve">аҵыхәтәан ибжьы днаҵыӷәӷәашәа даацәажәеит џьармаҭ.</t>
  </si>
  <si>
    <t xml:space="preserve">и когда возгласил он, громким голосом сказал</t>
  </si>
  <si>
    <t xml:space="preserve">Аамҭа маҷк бжьысыр, даҽакала ишԥазымхәыцрыз ҳәа дгәыӷуан.</t>
  </si>
  <si>
    <t xml:space="preserve">аамҭа маҷк бжьысыр, даҽакала ишԥазымхәыцрыз ҳәа дгәыӷуан.</t>
  </si>
  <si>
    <t xml:space="preserve">я думал, что если бы не получилось иначе.</t>
  </si>
  <si>
    <t xml:space="preserve">Асаура дааҩныҵит Тикәа, еицарсоу касыла лхы ҵакы.</t>
  </si>
  <si>
    <t xml:space="preserve">асаура дааҩныҵит тикәа, еицарсоу касыла лхы ҵакы.</t>
  </si>
  <si>
    <t xml:space="preserve">юра вышел из пасти как тихую, так и стригущим.</t>
  </si>
  <si>
    <t xml:space="preserve">Хыла дычмазаҩхахьазма?</t>
  </si>
  <si>
    <t xml:space="preserve">хыла дычмазаҩхахьазма?</t>
  </si>
  <si>
    <t xml:space="preserve">неужели он заболел?</t>
  </si>
  <si>
    <t xml:space="preserve">Аха аҵара хыбжа-ҿыбжа акыр ишәарҭоуп.</t>
  </si>
  <si>
    <t xml:space="preserve">аха аҵара хыбжа-ҿыбжа акыр ишәарҭоуп.</t>
  </si>
  <si>
    <t xml:space="preserve">однако полукругление опасно</t>
  </si>
  <si>
    <t xml:space="preserve">Иҟамларц уара уеиԥш ицәхалан ақәа, рыга-рҿы амҳәо.</t>
  </si>
  <si>
    <t xml:space="preserve">иҟамларц уара уеиԥш ицәхалан ақәа, рыга-рҿы амҳәо.</t>
  </si>
  <si>
    <t xml:space="preserve">чтобы не было дождя, который, как ты, и не молишься о дождь.</t>
  </si>
  <si>
    <t xml:space="preserve">Аха иамуит, Мақьазҭоу рымгар рымуит аурысқәа.</t>
  </si>
  <si>
    <t xml:space="preserve">аха иамуит, мақьазҭоу рымгар рымуит аурысқәа.</t>
  </si>
  <si>
    <t xml:space="preserve">но мешковали, как частенько-кипятилка</t>
  </si>
  <si>
    <t xml:space="preserve">Ак изырузар ҳәа дшәаны лхәы-лжьы қақаӡа еилагылоит.</t>
  </si>
  <si>
    <t xml:space="preserve">ак изырузар ҳәа дшәаны лхәы-лжьы қақаӡа еилагылоит.</t>
  </si>
  <si>
    <t xml:space="preserve">если опасаясь, что к нему что-нибудь случится, они самые печальные.</t>
  </si>
  <si>
    <t xml:space="preserve">Улҟәаҵ, – иҳәеит иаргьы убасҵәҟьа ибжьы ныҵак.</t>
  </si>
  <si>
    <t xml:space="preserve">улҟәаҵ, иҳәеит иаргьы убасҵәҟьа ибжьы ныҵак.</t>
  </si>
  <si>
    <t xml:space="preserve">оставьте ее, сказал он.</t>
  </si>
  <si>
    <t xml:space="preserve">Сцеит гәарабжьарак сыбжьалан, сцеит сахьызхнымҳәшаз шьыжьык.</t>
  </si>
  <si>
    <t xml:space="preserve">сцеит гәарабжьарак сыбжьалан, сцеит сахьызхнымҳәшаз шьыжьык.</t>
  </si>
  <si>
    <t xml:space="preserve">ушел во дворе, а я пошел утром.</t>
  </si>
  <si>
    <t xml:space="preserve">Рҩыџьагьы даара иныҟәаҩцәан, рыӡбахәқәа еибадыруан, аха еибамбацызт, еибабар даара ирҭахын.</t>
  </si>
  <si>
    <t xml:space="preserve">рҩыџьагьы даара иныҟәаҩцәан, рыӡбахәқәа еибадыруан, аха еибамбацызт, еибабар даара ирҭахын.</t>
  </si>
  <si>
    <t xml:space="preserve">оба были очень двигателями, много знали друг друга, но, когда они не виделись, они обе хотели увидеть друг друга.</t>
  </si>
  <si>
    <t xml:space="preserve">Иухьуа ачымазара иахьӡуп паранои ҳәа имӡакәа иаахтны иеиҳәеит.</t>
  </si>
  <si>
    <t xml:space="preserve">иухьуа ачымазара иахьӡуп паранои ҳәа имӡакәа иаахтны иеиҳәеит.</t>
  </si>
  <si>
    <t xml:space="preserve">признаться, что смертельная болезнь называется параноидально.</t>
  </si>
  <si>
    <t xml:space="preserve">Сацәажәоит, ҳаицәажәоит аҷҷаҳәа, наҟ-ааҟ еилаҵәоуп ҳаԥсы!</t>
  </si>
  <si>
    <t xml:space="preserve">сацәажәоит, ҳаицәажәоит аҷҷаҳәа, наҟ-ааҟ еилаҵәоуп ҳаԥсы!</t>
  </si>
  <si>
    <t xml:space="preserve">вот, мы разговариваем, абхазцы, наше компании!</t>
  </si>
  <si>
    <t xml:space="preserve">Уа иҩнанагалаша избахьоу аӡӷабцәа зегьы дреиӷьуп.</t>
  </si>
  <si>
    <t xml:space="preserve">уа иҩнанагалаша избахьоу аӡӷабцәа зегьы дреиӷьуп.</t>
  </si>
  <si>
    <t xml:space="preserve">ты знаешь, как должно случиться со всеми девочки.</t>
  </si>
  <si>
    <t xml:space="preserve">Уи иччашьа Бено Галантиа иччашьа аасгәаланаршәеит.</t>
  </si>
  <si>
    <t xml:space="preserve">уи иччашьа бено галантиа иччашьа аасгәаланаршәеит.</t>
  </si>
  <si>
    <t xml:space="preserve">шоком галанти сделался шоком.</t>
  </si>
  <si>
    <t xml:space="preserve">Усҟан министрс иҟаз ижәла Чулков акәын Қылԥад-иԥа ҳәа иаҳҳәон иҵегь дҟәышындаз ззуҳәашаз иакәын.</t>
  </si>
  <si>
    <t xml:space="preserve">усҟан министрс иҟаз ижәла чулков акәын қылԥад-иԥа ҳәа иаҳҳәон иҵегь дҟәышындаз ззуҳәашаз иакәын.</t>
  </si>
  <si>
    <t xml:space="preserve">нынешний премьер-министр называть его по имени чиликов был тем, кем он мог бы стать.</t>
  </si>
  <si>
    <t xml:space="preserve">Ус накәха, ашҭа иҭыҵуазаалакь уаха аҩныҟа данаауа, напы мацара аӡәгьы дмааит, – лҳәеит аҭаца.</t>
  </si>
  <si>
    <t xml:space="preserve">ус накәха, ашҭа иҭыҵуазаалакь уаха аҩныҟа данаауа, напы мацара аӡәгьы дмааит, лҳәеит аҭаца.</t>
  </si>
  <si>
    <t xml:space="preserve">а значит, любой двор, выходил под землю, никто не пришел домой, сказала невестка.</t>
  </si>
  <si>
    <t xml:space="preserve">Ас Ду иахьа уажәраанӡагьы аицәажәараҿ метафорк аҳасабалагьы рхы иадырхәоит</t>
  </si>
  <si>
    <t xml:space="preserve">ас ду иахьа уажәраанӡагьы аицәажәараҿ метафорк аҳасабалагьы рхы иадырхәоит</t>
  </si>
  <si>
    <t xml:space="preserve">великое бедствие все еще используется как однором для общения</t>
  </si>
  <si>
    <t xml:space="preserve">Дабаҟоу уажә ҳҩыза, дыԥсны дыкҿоуп, аԥсҭазаара ззыҳарамхаз еиҭахгьы.</t>
  </si>
  <si>
    <t xml:space="preserve">дабаҟоу уажә ҳҩыза, дыԥсны дыкҿоуп, аԥсҭазаара ззыҳарамхаз еиҭахгьы.</t>
  </si>
  <si>
    <t xml:space="preserve">где мой друг, сей был повешен на смерть, и делать снова.</t>
  </si>
  <si>
    <t xml:space="preserve">Иџьашьатәуп џьоукы ргәалашәара шыҟоу, иџьашьатәыҵәҟьоуп!</t>
  </si>
  <si>
    <t xml:space="preserve">иџьашьатәуп џьоукы ргәалашәара шыҟоу, иџьашьатәыҵәҟьоуп!</t>
  </si>
  <si>
    <t xml:space="preserve">удивительно, что память об некоторых людях!</t>
  </si>
  <si>
    <t xml:space="preserve">Наҟ-ааҟгьы ашәаԥыџьаԥ рышәшьыра уҵашьшьы, иԥхынразааит, иӡынразааит убла хыркуан еилфаҷа еилагылаз.</t>
  </si>
  <si>
    <t xml:space="preserve">наҟ-ааҟгьы ашәаԥыџьаԥ рышәшьыра уҵашьшьы, иԥхынразааит, иӡынразааит убла хыркуан еилфаҷа еилагылаз.</t>
  </si>
  <si>
    <t xml:space="preserve">се, покрытая плющом и прислонившись, легко рвется туда.</t>
  </si>
  <si>
    <t xml:space="preserve">Шьҭа иҟаҳҵои, ицәгьарахо иалагар, ҳаҳәҳәап, ҳара ҳтәқәагьы нахьхьи Ануаа рхәы иқәтәоуп.</t>
  </si>
  <si>
    <t xml:space="preserve">шьҭа иҟаҳҵои, ицәгьарахо иалагар, ҳаҳәҳәап, ҳара ҳтәқәагьы нахьхьи ануаа рхәы иқәтәоуп.</t>
  </si>
  <si>
    <t xml:space="preserve">если мы вернемся к зданию того, что будем делать с ней, наше общество верхом и для матери.</t>
  </si>
  <si>
    <t xml:space="preserve">Аекскурсиақәа рымҩаԥгара амуа инеит.</t>
  </si>
  <si>
    <t xml:space="preserve">аекскурсиақәа рымҩаԥгара амуа инеит.</t>
  </si>
  <si>
    <t xml:space="preserve">проводятся экскурсии.</t>
  </si>
  <si>
    <t xml:space="preserve">Иҟаӡам, абраҟа џьаргьы сҭыԥ, егьаџьара сеимдаргьы башоуп.</t>
  </si>
  <si>
    <t xml:space="preserve">иҟаӡам, абраҟа џьаргьы сҭыԥ, егьаџьара сеимдаргьы башоуп.</t>
  </si>
  <si>
    <t xml:space="preserve">нет, место здесь нигде, ни в чем.</t>
  </si>
  <si>
    <t xml:space="preserve">Ажәахатәи ахы еснагь еиԥш иахьагьы, Захар агаҿаҟа дцеит ишәақь аашьҭыхны.</t>
  </si>
  <si>
    <t xml:space="preserve">ажәахатәи ахы еснагь еиԥш иахьагьы, захар агаҿаҟа дцеит ишәақь аашьҭыхны.</t>
  </si>
  <si>
    <t xml:space="preserve">тринадцатый же главы, захария, придя к берегу, вышел, сказал</t>
  </si>
  <si>
    <t xml:space="preserve">Тәым ԥҳәызбак дымҵадырсзар ҳусс иалоузеи ҳәа сгәы иаанагеит.</t>
  </si>
  <si>
    <t xml:space="preserve">тәым ԥҳәызбак дымҵадырсзар ҳусс иалоузеи ҳәа сгәы иаанагеит.</t>
  </si>
  <si>
    <t xml:space="preserve">если бы какая-нибудь была женщина, я подумал, что нам дело.</t>
  </si>
  <si>
    <t xml:space="preserve">Иҩызцәа царазы иҩагылеит.</t>
  </si>
  <si>
    <t xml:space="preserve">иҩызцәа царазы иҩагылеит.</t>
  </si>
  <si>
    <t xml:space="preserve">друзья вошли в него.</t>
  </si>
  <si>
    <t xml:space="preserve">Уа иақәтәаз ҩыџьа аҳәса рыӡӷқәа цәыԥԥуа аҳәҳәара иаҿын.</t>
  </si>
  <si>
    <t xml:space="preserve">уа иақәтәаз ҩыџьа аҳәса рыӡӷқәа цәыԥԥуа аҳәҳәара иаҿын.</t>
  </si>
  <si>
    <t xml:space="preserve">а двое сидящих на ней язвительно говорили</t>
  </si>
  <si>
    <t xml:space="preserve">Иахьа Џьгьарда ҳахьыҟаз иҳаҳаит Ниаз Амҷба иҷкәынзаҵә ӷәӷәала дырхәит ҳәа.</t>
  </si>
  <si>
    <t xml:space="preserve">иахьа џьгьарда ҳахьыҟаз иҳаҳаит ниаз амҷба иҷкәынзаҵә ӷәӷәала дырхәит ҳәа.</t>
  </si>
  <si>
    <t xml:space="preserve">сегодня мы выросли в селе джгерда, что их единственный сын хиаз амичба.</t>
  </si>
  <si>
    <t xml:space="preserve">Нас авенгрқәа изламхәаҽызеи иаарыкәыршаз океан?</t>
  </si>
  <si>
    <t xml:space="preserve">нас авенгрқәа изламхәаҽызеи иаарыкәыршаз океан?</t>
  </si>
  <si>
    <t xml:space="preserve">почему же кенгуру не обратил внимания на обратный окно?</t>
  </si>
  <si>
    <t xml:space="preserve">Аԥсшьаразы зеӷьаҟам, зегьы иреиӷьу аамҭа ахьтәы сезон ҳәа изышьҭоу ауп.</t>
  </si>
  <si>
    <t xml:space="preserve">аԥсшьаразы зеӷьаҟам, зегьы иреиӷьу аамҭа ахьтәы сезон ҳәа изышьҭоу ауп.</t>
  </si>
  <si>
    <t xml:space="preserve">время, которое он не нуждается в отдыхе, лучше всего зла.</t>
  </si>
  <si>
    <t xml:space="preserve">Икеицауан рыҳәра, хара-хара давсуа аџьажә ду иршәагаха.</t>
  </si>
  <si>
    <t xml:space="preserve">икеицауан рыҳәра, хара-хара давсуа аџьажә ду иршәагаха.</t>
  </si>
  <si>
    <t xml:space="preserve">и гибельный мосток, положены через поток</t>
  </si>
  <si>
    <t xml:space="preserve">Уахь шьапыла амҩа иқәларгьы ауан, аха усҟан ирацәаны аамҭа рымазар акәын.</t>
  </si>
  <si>
    <t xml:space="preserve">уахь шьапыла амҩа иқәларгьы ауан, аха усҟан ирацәаны аамҭа рымазар акәын.</t>
  </si>
  <si>
    <t xml:space="preserve">скорее всего, это требовалось много времени.</t>
  </si>
  <si>
    <t xml:space="preserve">Аҭак знапаҿы иҟаз иара иакәын, аха ҿиҭуамызт.</t>
  </si>
  <si>
    <t xml:space="preserve">аҭак знапаҿы иҟаз иара иакәын, аха ҿиҭуамызт.</t>
  </si>
  <si>
    <t xml:space="preserve">ответ он был имеющим власть, но молчал.</t>
  </si>
  <si>
    <t xml:space="preserve">Сыҟоуп схала, ҭынч ԥшьала, гәӷра цәаарак збом.</t>
  </si>
  <si>
    <t xml:space="preserve">сыҟоуп схала, ҭынч ԥшьала, гәӷра цәаарак збом.</t>
  </si>
  <si>
    <t xml:space="preserve">я сам, себя исполнен утешением, преизобилую радостью, при всей скорби нашей.</t>
  </si>
  <si>
    <t xml:space="preserve">Арԥарцәа ахышә ала изацәажәоз Гәына лакәзаарын.</t>
  </si>
  <si>
    <t xml:space="preserve">арԥарцәа ахышә ала изацәажәоз гәына лакәзаарын.</t>
  </si>
  <si>
    <t xml:space="preserve">оказывается, велосипед был сказочным персонажам.</t>
  </si>
  <si>
    <t xml:space="preserve">Аҩы изжәыз иснарҳәаз џьишьеит Мирон.</t>
  </si>
  <si>
    <t xml:space="preserve">аҩы изжәыз иснарҳәаз џьишьеит мирон.</t>
  </si>
  <si>
    <t xml:space="preserve">упомянув о чаше, я подумал</t>
  </si>
  <si>
    <t xml:space="preserve">Уа рабнацәа дыцәами, уа рабнагәы игәми!</t>
  </si>
  <si>
    <t xml:space="preserve">уа рабнацәа дыцәами, уа рабнагәы игәми!</t>
  </si>
  <si>
    <t xml:space="preserve">о отец твоих и мать!</t>
  </si>
  <si>
    <t xml:space="preserve">Олиа Ԥлиа-ԥҳа аҭел дысзасын исалҳәеит ҳусқәа шҽеим, аха лара Гагра дшалымҵуаз.</t>
  </si>
  <si>
    <t xml:space="preserve">олиа ԥлиа-ԥҳа аҭел дысзасын исалҳәеит ҳусқәа шҽеим, аха лара гагра дшалымҵуаз.</t>
  </si>
  <si>
    <t xml:space="preserve">оля пилия, позвонила мне и сообщила, что наши дела нехорошо, а она говорила о гагре.</t>
  </si>
  <si>
    <t xml:space="preserve">Ажьа иубома, Алаҳәа?</t>
  </si>
  <si>
    <t xml:space="preserve">ажьа иубома, алаҳәа?</t>
  </si>
  <si>
    <t xml:space="preserve">видишь зайца, что значит?</t>
  </si>
  <si>
    <t xml:space="preserve">Кәтол аиҩшара иалагаз, абџьар шьҭыхны ари қырҭуа дгьылуп ҳәа иаҳҿагылаз ишрылагылаз даргьы.</t>
  </si>
  <si>
    <t xml:space="preserve">кәтол аиҩшара иалагаз, абџьар шьҭыхны ари қырҭуа дгьылуп ҳәа иаҳҿагылаз ишрылагылаз даргьы.</t>
  </si>
  <si>
    <t xml:space="preserve">осознавая, что оружие и кукурузные поля, которые ополчались против нас.</t>
  </si>
  <si>
    <t xml:space="preserve">Иаха, иаха, иаха суршәеит сҳәасаҵла ашәҭыцқәа ҿуршәшәеит.</t>
  </si>
  <si>
    <t xml:space="preserve">иаха, иаха, иаха суршәеит сҳәасаҵла ашәҭыцқәа ҿуршәшәеит.</t>
  </si>
  <si>
    <t xml:space="preserve">надсмотрщик рентгенов завод-изготовитель, компания севкаврент.</t>
  </si>
  <si>
    <t xml:space="preserve">Аниме афырхацәа абла дуқәа рымоуп.</t>
  </si>
  <si>
    <t xml:space="preserve">аниме афырхацәа абла дуқәа рымоуп.</t>
  </si>
  <si>
    <t xml:space="preserve">у ним есть большие глаза.</t>
  </si>
  <si>
    <t xml:space="preserve">Аҩбагь акоуп амеланҭра агьалҵуам</t>
  </si>
  <si>
    <t xml:space="preserve">аҩбагь акоуп амеланҭра агьалҵуам</t>
  </si>
  <si>
    <t xml:space="preserve">и всё же менопау не выходит</t>
  </si>
  <si>
    <t xml:space="preserve">Анастасиа зегьы рашьҭахь дыԥсит.</t>
  </si>
  <si>
    <t xml:space="preserve">анастасиа зегьы рашьҭахь дыԥсит.</t>
  </si>
  <si>
    <t xml:space="preserve">и все анастасия умерла после смерти.</t>
  </si>
  <si>
    <t xml:space="preserve">Иаауҳәо зегь ҟасҵоит, узыҳәозеи?</t>
  </si>
  <si>
    <t xml:space="preserve">иаауҳәо зегь ҟасҵоит, узыҳәозеи?</t>
  </si>
  <si>
    <t xml:space="preserve">делаю все, что ты говоришь?</t>
  </si>
  <si>
    <t xml:space="preserve">Дшааҩналазҵәҟьа ажәак мҳәаӡакәа, ахәыҷқәа реиԥш, ауеимада ҳәа илеимеиҭәеит.</t>
  </si>
  <si>
    <t xml:space="preserve">дшааҩналазҵәҟьа ажәак мҳәаӡакәа, ахәыҷқәа реиԥш, ауеимада ҳәа илеимеиҭәеит.</t>
  </si>
  <si>
    <t xml:space="preserve">и, войдя, не станем ни слова, ни старшего, как дети.</t>
  </si>
  <si>
    <t xml:space="preserve">Амоҭа Ирина Ҵулукьиа ланду Аза дылзыгәдууп.</t>
  </si>
  <si>
    <t xml:space="preserve">амоҭа ирина ҵулукьиа ланду аза дылзыгәдууп.</t>
  </si>
  <si>
    <t xml:space="preserve">я горжусь бабушкой внуку ириной прямоугольником.</t>
  </si>
  <si>
    <t xml:space="preserve">Ахацәа руапақәа нкаршәны, крыфарҭас ишәас иҟарҵаз инадтәалеит.</t>
  </si>
  <si>
    <t xml:space="preserve">ахацәа руапақәа нкаршәны, крыфарҭас ишәас иҟарҵаз инадтәалеит.</t>
  </si>
  <si>
    <t xml:space="preserve">комнаты накрыли на крышу, и они сидим за столом.</t>
  </si>
  <si>
    <t xml:space="preserve">Ишабаны ихҩааз аҵиаа саҩызахоит сара уара уда.</t>
  </si>
  <si>
    <t xml:space="preserve">ишабаны ихҩааз аҵиаа саҩызахоит сара уара уда.</t>
  </si>
  <si>
    <t xml:space="preserve">если каким-то образом растительное растение удалён я.</t>
  </si>
  <si>
    <t xml:space="preserve">Шьҭа еилыскааит, уи акәзаарын аҟәарахьы еиханы изаауаз сҳәеит сара.</t>
  </si>
  <si>
    <t xml:space="preserve">шьҭа еилыскааит, уи акәзаарын аҟәарахьы еиханы изаауаз сҳәеит сара.</t>
  </si>
  <si>
    <t xml:space="preserve">оказывается, я взглянул, и вот, пришел к берегу, сказав</t>
  </si>
  <si>
    <t xml:space="preserve">Урҭ ирҭаз аҩы зҵихыз зегьы рҵыхәтәаны иҿихыз ажь акәын.</t>
  </si>
  <si>
    <t xml:space="preserve">урҭ ирҭаз аҩы зҵихыз зегьы рҵыхәтәаны иҿихыз ажь акәын.</t>
  </si>
  <si>
    <t xml:space="preserve">то, с чем они научились, было выбрано им именно вино, приготовленное конец.</t>
  </si>
  <si>
    <t xml:space="preserve">Амц сҳәеит, ҳалаԥшқәа неиқәшәеит.</t>
  </si>
  <si>
    <t xml:space="preserve">амц сҳәеит, ҳалаԥшқәа неиқәшәеит.</t>
  </si>
  <si>
    <t xml:space="preserve">лжесвидетельствовать, взглянул на него.</t>
  </si>
  <si>
    <t xml:space="preserve">Иахьагьы сыԥсы уқәуп, ашацәа ртәарҭа, тур ихәы ааԥын, сыҷкәынра аԥхыӡ.</t>
  </si>
  <si>
    <t xml:space="preserve">иахьагьы сыԥсы уқәуп, ашацәа ртәарҭа, тур ихәы ааԥын, сыҷкәынра аԥхыӡ.</t>
  </si>
  <si>
    <t xml:space="preserve">сегодня душа моя погибла, престол ангелов, весне и сновидение.</t>
  </si>
  <si>
    <t xml:space="preserve">Аӷа иҩызара шьҭызхыз қьар алиго зымбацт.</t>
  </si>
  <si>
    <t xml:space="preserve">аӷа иҩызара шьҭызхыз қьар алиго зымбацт.</t>
  </si>
  <si>
    <t xml:space="preserve">вряд ли кто-то видел бы пожилоголника, который стал поддерживать с ним дружбу.</t>
  </si>
  <si>
    <t xml:space="preserve">Аҳ, анаџьалбеит, – сҳәан, луанынтә саақәыԥсычҳаит, апатреҭ сшахәаԥшыц сахәаԥшуа.</t>
  </si>
  <si>
    <t xml:space="preserve">аҳ, анаџьалбеит, сҳәан, луанынтә саақәыԥсычҳаит, апатреҭ сшахәаԥшыц сахәаԥшуа.</t>
  </si>
  <si>
    <t xml:space="preserve">царь, встать не смог, но взял меня за руку и, образно говоря, на фото.</t>
  </si>
  <si>
    <t xml:space="preserve">Кьагәа уи дҿихит, иҭаца лашьа иабхәында иабхә иԥазаҵә иакәын ҳәа ҳәаны.</t>
  </si>
  <si>
    <t xml:space="preserve">кьагәа уи дҿихит, иҭаца лашьа иабхәында иабхә иԥазаҵә иакәын ҳәа ҳәаны.</t>
  </si>
  <si>
    <t xml:space="preserve">он выкуп заплатил за ее невестка, сказав, что он был единственным сыном отца.</t>
  </si>
  <si>
    <t xml:space="preserve">Сара исҭахын иаасырԥшырц акапитализм шаҭарада аусуцәа рыԥсҭазаара ишақәымчуаз</t>
  </si>
  <si>
    <t xml:space="preserve">сара исҭахын иаасырԥшырц акапитализм шаҭарада аусуцәа рыԥсҭазаара ишақәымчуаз</t>
  </si>
  <si>
    <t xml:space="preserve">я хотел показать, что работники, которые никогда не будут умирать без капитализма</t>
  </si>
  <si>
    <t xml:space="preserve">Сара издыруа убри ауп, ҳҭыжьырҭаҿы ҩымҭа бзиақәак рымҩа икхьеит.</t>
  </si>
  <si>
    <t xml:space="preserve">сара издыруа убри ауп, ҳҭыжьырҭаҿы ҩымҭа бзиақәак рымҩа икхьеит.</t>
  </si>
  <si>
    <t xml:space="preserve">просто знаю, что это, на нашем издании, у него уже сбились с пути.</t>
  </si>
  <si>
    <t xml:space="preserve">Уи иҿырҵаауазгьы даара ирацәан, аха зегь реиҳа, дара аԥсшәа зҿырҵаауаз Наташа лакәын.</t>
  </si>
  <si>
    <t xml:space="preserve">уи иҿырҵаауазгьы даара ирацәан, аха зегь реиҳа, дара аԥсшәа зҿырҵаауаз наташа лакәын.</t>
  </si>
  <si>
    <t xml:space="preserve">это было много молодых людей, но больше всего, что изучал абхазский.</t>
  </si>
  <si>
    <t xml:space="preserve">Ҳаҷкәын ҳанбаиргәырӷьои, шьҭа иаамҭоуп аԥхәысаагара ҳәа ҳалацәажәахуеит.</t>
  </si>
  <si>
    <t xml:space="preserve">ҳаҷкәын ҳанбаиргәырӷьои, шьҭа иаамҭоуп аԥхәысаагара ҳәа ҳалацәажәахуеит.</t>
  </si>
  <si>
    <t xml:space="preserve">и, конечно, мы рады, что наш сын, и говорим, что самое время жениться.</t>
  </si>
  <si>
    <t xml:space="preserve">Дарбан уажәы, шаанӡа, ачаҭирҭахь инеиуаз, лара лыдагьы.</t>
  </si>
  <si>
    <t xml:space="preserve">дарбан уажәы, шаанӡа, ачаҭирҭахь инеиуаз, лара лыдагьы.</t>
  </si>
  <si>
    <t xml:space="preserve">подниматься только на том, кто шли, и не на том месте.</t>
  </si>
  <si>
    <t xml:space="preserve">Исзааугоз атәы ауп иуҳәо, ани укаҳԥы лахь иугоз?</t>
  </si>
  <si>
    <t xml:space="preserve">исзааугоз атәы ауп иуҳәо, ани укаҳԥы лахь иугоз?</t>
  </si>
  <si>
    <t xml:space="preserve">о том, чего ты хочешь от меня, узнаем, когда находишь нам?</t>
  </si>
  <si>
    <t xml:space="preserve">Исараӡа, исараӡа, маҷк сааҽырбоит, уҵәҩан ҵар аԥынҵа сахамзар?!</t>
  </si>
  <si>
    <t xml:space="preserve">исараӡа, исараӡа, маҷк сааҽырбоит, уҵәҩан ҵар аԥынҵа сахамзар?!</t>
  </si>
  <si>
    <t xml:space="preserve">велика, я скоро приду к тебе, если хоть какая-нибудь еда получше?!</t>
  </si>
  <si>
    <t xml:space="preserve">Ҳамгәа бырҭәуеит, аха ҳџьыбақәагьы бырҭәыр ами!</t>
  </si>
  <si>
    <t xml:space="preserve">ҳамгәа бырҭәуеит, аха ҳџьыбақәагьы бырҭәыр ами!</t>
  </si>
  <si>
    <t xml:space="preserve">уж ты закопал меня в кармане, а уж тем более скрытая.</t>
  </si>
  <si>
    <t xml:space="preserve">Аибашьцәа ахырӷәӷәарҭа ркуп сханы, сара рыҵаҟа стәаны иҟоуиану сазҿлымҳауп.</t>
  </si>
  <si>
    <t xml:space="preserve">аибашьцәа ахырӷәӷәарҭа ркуп сханы, сара рыҵаҟа стәаны иҟоуиану сазҿлымҳауп.</t>
  </si>
  <si>
    <t xml:space="preserve">воины форматированы, их интересует, о том, кто я и что у меня под ними.</t>
  </si>
  <si>
    <t xml:space="preserve">Ҳҽеиҟәаҳшартә ҳрацәоума.</t>
  </si>
  <si>
    <t xml:space="preserve">ҳҽеиҟәаҳшартә ҳрацәоума.</t>
  </si>
  <si>
    <t xml:space="preserve">вот к чему нас привело.</t>
  </si>
  <si>
    <t xml:space="preserve">Ара дааижьҭеи, иқәра иаҭәоумшьартә, хкы-хкыла заҟа ԥышәагьы дырхысхьоузеи аҳ иԥа Леон.</t>
  </si>
  <si>
    <t xml:space="preserve">ара дааижьҭеи, иқәра иаҭәоумшьартә, хкы-хкыла заҟа ԥышәагьы дырхысхьоузеи аҳ иԥа леон.</t>
  </si>
  <si>
    <t xml:space="preserve">за время возраста, сколько лет ни было лет, сколько лет и сколько навыков пройти у себя, проявил и сын царя леон.</t>
  </si>
  <si>
    <t xml:space="preserve">Имаҳә дызлыҵыз рлахьынҵа еиликаауазар, урҭ рҿаԥхьа абхәҵас иуалԥшьа дазхәыцуазаргьы ҟаларын.</t>
  </si>
  <si>
    <t xml:space="preserve">имаҳә дызлыҵыз рлахьынҵа еиликаауазар, урҭ рҿаԥхьа абхәҵас иуалԥшьа дазхәыцуазаргьы ҟаларын.</t>
  </si>
  <si>
    <t xml:space="preserve">если он узнал о судьбе родного народа, скорее всего, в отношении себя обязанностям к обязанностям.</t>
  </si>
  <si>
    <t xml:space="preserve">Аӡынра аниаслак, уахь деихон, убри аамҭа иақәыршәаны Ҟалӷьҭа иқәынхоз аԥсуаа шьҭыхтәын.</t>
  </si>
  <si>
    <t xml:space="preserve">аӡынра аниаслак, уахь деихон, убри аамҭа иақәыршәаны ҟалӷьҭа иқәынхоз аԥсуаа шьҭыхтәын.</t>
  </si>
  <si>
    <t xml:space="preserve">когда зима будет холодной, а именно в исключительное время нужно было у одного из многодетных абхазов.</t>
  </si>
  <si>
    <t xml:space="preserve">Саҭамыз, Аҟарамаҵыс, уисҭоит ахақәиҭра.</t>
  </si>
  <si>
    <t xml:space="preserve">саҭамыз, аҟарамаҵыс, уисҭоит ахақәиҭра.</t>
  </si>
  <si>
    <t xml:space="preserve">извини, не столько же, сколько мой.</t>
  </si>
  <si>
    <t xml:space="preserve">Шаҟа шана ари адунеиаҿ иҟалахьоу аӡәгьы изыԥхьаӡом, – аҳәеит ԥхыӡла аџьма нцәа.</t>
  </si>
  <si>
    <t xml:space="preserve">шаҟа шана ари адунеиаҿ иҟалахьоу аӡәгьы изыԥхьаӡом, аҳәеит ԥхыӡла аџьма нцәа.</t>
  </si>
  <si>
    <t xml:space="preserve">как же утешительно знать никто из людей в этом мире, что во сне явился козе бог.</t>
  </si>
  <si>
    <t xml:space="preserve">Акьаброу шәасуашәа ишәыбжьуи, уара!</t>
  </si>
  <si>
    <t xml:space="preserve">акьаброу шәасуашәа ишәыбжьуи, уара!</t>
  </si>
  <si>
    <t xml:space="preserve">кричи на вас смех.</t>
  </si>
  <si>
    <t xml:space="preserve">Араҟа иаабауа, Аԥсны аԥа Нестор Лакоба иҭархара хьаазгауа апоет имацара ауиакәху.</t>
  </si>
  <si>
    <t xml:space="preserve">араҟа иаабауа, аԥсны аԥа нестор лакоба иҭархара хьаазгауа апоет имацара ауиакәху.</t>
  </si>
  <si>
    <t xml:space="preserve">здесь видит, в абхазии сына нестора лакоба, который причиняет боль в результате.</t>
  </si>
  <si>
    <t xml:space="preserve">Адунеиаҿ зегьы иреиӷьалшьо аҭыԥ ахь.</t>
  </si>
  <si>
    <t xml:space="preserve">адунеиаҿ зегьы иреиӷьалшьо аҭыԥ ахь.</t>
  </si>
  <si>
    <t xml:space="preserve">предпочтительное место в мире</t>
  </si>
  <si>
    <t xml:space="preserve">Убысҟак сыгәцаразкыз, напы сыдызкылаз, ибзыҟасҵараны исыхәҭоузеи?</t>
  </si>
  <si>
    <t xml:space="preserve">убысҟак сыгәцаразкыз, напы сыдызкылаз, ибзыҟасҵараны исыхәҭоузеи?</t>
  </si>
  <si>
    <t xml:space="preserve">кто из вас настолько сильным, что я принялся за руку и готов к тебе?</t>
  </si>
  <si>
    <t xml:space="preserve">Араҟатәи ажь иалҵыз аҩы ссиршәақәа ибзиахоит иаҳзеиҭеиҳәон ҳгид Ԥачич Горчин.</t>
  </si>
  <si>
    <t xml:space="preserve">араҟатәи ажь иалҵыз аҩы ссиршәақәа ибзиахоит иаҳзеиҭеиҳәон ҳгид ԥачич горчин.</t>
  </si>
  <si>
    <t xml:space="preserve">из здешних плодов вино будет замечательно рассказывать нам о хорошем вкусе</t>
  </si>
  <si>
    <t xml:space="preserve">Сара ақыҭахь исҭахуп, ашықәс ҿыцгьы уа ҽакуп.</t>
  </si>
  <si>
    <t xml:space="preserve">сара ақыҭахь исҭахуп, ашықәс ҿыцгьы уа ҽакуп.</t>
  </si>
  <si>
    <t xml:space="preserve">я считаю, что новый год другое.</t>
  </si>
  <si>
    <t xml:space="preserve">Аргонавтаа ирыҟаҵамҭаны ибаашмацараха ақалақь Диоскуриа ҳәа зыхьӡырҵаз дыргылт.</t>
  </si>
  <si>
    <t xml:space="preserve">аргонавтаа ирыҟаҵамҭаны ибаашмацараха ақалақь диоскуриа ҳәа зыхьӡырҵаз дыргылт.</t>
  </si>
  <si>
    <t xml:space="preserve">аргонавты, возродившие город в селе диоскурия на</t>
  </si>
  <si>
    <t xml:space="preserve">Уи иаԥхьа иҽеидыԥсалан дгылоуп ихаҭыԥуаҩ Мамеҭ.</t>
  </si>
  <si>
    <t xml:space="preserve">уи иаԥхьа иҽеидыԥсалан дгылоуп ихаҭыԥуаҩ мамеҭ.</t>
  </si>
  <si>
    <t xml:space="preserve">перед ним лежал заместитель мамемет.</t>
  </si>
  <si>
    <t xml:space="preserve">Амшцәгьагьы, уажәшьҭа ихыжьжьауеит, аха игәаҟны еилымгацт уахаҟара</t>
  </si>
  <si>
    <t xml:space="preserve">амшцәгьагьы, уажәшьҭа ихыжьжьауеит, аха игәаҟны еилымгацт уахаҟара</t>
  </si>
  <si>
    <t xml:space="preserve">настал день, в тот день, в который предан будет, но не окончились</t>
  </si>
  <si>
    <t xml:space="preserve">Аишәачараҿ аҵәцақәа сырҭаҷҷоит, зқьышә садкылам дызусҭда хаҭала?</t>
  </si>
  <si>
    <t xml:space="preserve">аишәачараҿ аҵәцақәа сырҭаҷҷоит, зқьышә садкылам дызусҭда хаҭала?</t>
  </si>
  <si>
    <t xml:space="preserve">я сияю, как бока мои, и тысяча лет не принимаю</t>
  </si>
  <si>
    <t xml:space="preserve">Иԥсы шҭаз арахь даақәлеит, ажәакала</t>
  </si>
  <si>
    <t xml:space="preserve">иԥсы шҭаз арахь даақәлеит, ажәакала</t>
  </si>
  <si>
    <t xml:space="preserve">и пошел сюда в его жизнь, в общем,</t>
  </si>
  <si>
    <t xml:space="preserve">Избан бымбои, уи уажәы хадара злоу усны иҟам</t>
  </si>
  <si>
    <t xml:space="preserve">избан бымбои, уи уажәы хадара злоу усны иҟам</t>
  </si>
  <si>
    <t xml:space="preserve">почему ты увидишь, что это теперь не важным</t>
  </si>
  <si>
    <t xml:space="preserve">Иҳажәлоит, ҵҟьароуп ирдырӡо, цәгьаршроуп лымаа ирылаӡо.</t>
  </si>
  <si>
    <t xml:space="preserve">иҳажәлоит, ҵҟьароуп ирдырӡо, цәгьаршроуп лымаа ирылаӡо.</t>
  </si>
  <si>
    <t xml:space="preserve">мы атакуем, абхазом разрушительно, атакуем.</t>
  </si>
  <si>
    <t xml:space="preserve">Уцҳа иқун аӷа итанкқуа, укуаҳа!</t>
  </si>
  <si>
    <t xml:space="preserve">уцҳа иқун аӷа итанкқуа, укуаҳа!</t>
  </si>
  <si>
    <t xml:space="preserve">мудрецы с рынками, спорили!</t>
  </si>
  <si>
    <t xml:space="preserve">Сара ара сынхоит ҳәа уаҳама.</t>
  </si>
  <si>
    <t xml:space="preserve">сара ара сынхоит ҳәа уаҳама.</t>
  </si>
  <si>
    <t xml:space="preserve">разве я здесь, чтобы жить?</t>
  </si>
  <si>
    <t xml:space="preserve">Саргьы бзиа дызбозар ҟаларын</t>
  </si>
  <si>
    <t xml:space="preserve">саргьы бзиа дызбозар ҟаларын</t>
  </si>
  <si>
    <t xml:space="preserve">видимо, я тоже любил</t>
  </si>
  <si>
    <t xml:space="preserve">Мап аӡәгьы азин имаӡам!</t>
  </si>
  <si>
    <t xml:space="preserve">мап аӡәгьы азин имаӡам!</t>
  </si>
  <si>
    <t xml:space="preserve">нет никаких прав!</t>
  </si>
  <si>
    <t xml:space="preserve">Амра гылароуп уаҵәы.</t>
  </si>
  <si>
    <t xml:space="preserve">амра гылароуп уаҵәы.</t>
  </si>
  <si>
    <t xml:space="preserve">солнце идет завтра.</t>
  </si>
  <si>
    <t xml:space="preserve">Урҭ аҩымҭақәа ирҳәозгьы шамахамзар еиликаауан.</t>
  </si>
  <si>
    <t xml:space="preserve">урҭ аҩымҭақәа ирҳәозгьы шамахамзар еиликаауан.</t>
  </si>
  <si>
    <t xml:space="preserve">их произведения исключительно понимал.</t>
  </si>
  <si>
    <t xml:space="preserve">Ашьҭахьӡа бзарбзанқәакгьы рҳәазо иқәыргарц иаҿын.</t>
  </si>
  <si>
    <t xml:space="preserve">ашьҭахьӡа бзарбзанқәакгьы рҳәазо иқәыргарц иаҿын.</t>
  </si>
  <si>
    <t xml:space="preserve">позднее некоторые пузыряли в балбалы и говорили</t>
  </si>
  <si>
    <t xml:space="preserve">Аибашьра аамышьҭахь Али уи аҩны днеины ианиба, аԥшәмацәас иамаз аерманцәагьы дрықәшәеит.</t>
  </si>
  <si>
    <t xml:space="preserve">аибашьра аамышьҭахь али уи аҩны днеины ианиба, аԥшәмацәас иамаз аерманцәагьы дрықәшәеит.</t>
  </si>
  <si>
    <t xml:space="preserve">после войны али пришел в этот дом и, увидев его,спитал и армянские общины.</t>
  </si>
  <si>
    <t xml:space="preserve">Дцеит дҩаҵбӷьыжәаа, ичыз ихәда тамтамуа ишыԥжәара.</t>
  </si>
  <si>
    <t xml:space="preserve">дцеит дҩаҵбӷьыжәаа, ичыз ихәда тамтамуа ишыԥжәара.</t>
  </si>
  <si>
    <t xml:space="preserve">второпях засохло, а тамада поднималась с тамией.</t>
  </si>
  <si>
    <t xml:space="preserve">Убри азоуп ахьымӡӷ згаз изы аҽада дақәтәеит зырҳәо.</t>
  </si>
  <si>
    <t xml:space="preserve">убри азоуп ахьымӡӷ згаз изы аҽада дақәтәеит зырҳәо.</t>
  </si>
  <si>
    <t xml:space="preserve">а по этой причине иисус сел на осленка.</t>
  </si>
  <si>
    <t xml:space="preserve">Аҵхлашә еилаҳанто аԥсабара ишахатәазгьы, уи лаамҭа иахмырԥакәа лыдҵа нагӡаны дхынҳәит.</t>
  </si>
  <si>
    <t xml:space="preserve">аҵхлашә еилаҳанто аԥсабара ишахатәазгьы, уи лаамҭа иахмырԥакәа лыдҵа нагӡаны дхынҳәит.</t>
  </si>
  <si>
    <t xml:space="preserve">хоть как-то мы увидели ночи, он вернулся к ней безотлагательно.</t>
  </si>
  <si>
    <t xml:space="preserve">Абри шынеиҿарк-ааиҿаркуаз мацара, ачеиџьыка ишахатәаз, ус иҟьаҟьаӡа иаадыршеит.</t>
  </si>
  <si>
    <t xml:space="preserve">абри шынеиҿарк-ааиҿаркуаз мацара, ачеиџьыка ишахатәаз, ус иҟьаҟьаӡа иаадыршеит.</t>
  </si>
  <si>
    <t xml:space="preserve">дав знак рукою, чтобы молчали все эти дары.</t>
  </si>
  <si>
    <t xml:space="preserve">Игәҭыха, ихәыцрақәа зегьы убри иазкын.</t>
  </si>
  <si>
    <t xml:space="preserve">игәҭыха, ихәыцрақәа зегьы убри иазкын.</t>
  </si>
  <si>
    <t xml:space="preserve">впустую переводить мысли были именно так.</t>
  </si>
  <si>
    <t xml:space="preserve">Иҟадашь уахь, ҳара ҳадагь, иаҳхагылоу ажәҩан ҵаулахь?</t>
  </si>
  <si>
    <t xml:space="preserve">иҟадашь уахь, ҳара ҳадагь, иаҳхагылоу ажәҩан ҵаулахь?</t>
  </si>
  <si>
    <t xml:space="preserve">и кто, если кто, кроме нас, огромное небо?</t>
  </si>
  <si>
    <t xml:space="preserve">Аӡәы бааиқәымгәыӷӡакәану?</t>
  </si>
  <si>
    <t xml:space="preserve">аӡәы бааиқәымгәыӷӡакәану?</t>
  </si>
  <si>
    <t xml:space="preserve">откуда ты знаешь, кто?</t>
  </si>
  <si>
    <t xml:space="preserve">Қарҭаа зегьы рнапаҿы иркын</t>
  </si>
  <si>
    <t xml:space="preserve">қарҭаа зегьы рнапаҿы иркын</t>
  </si>
  <si>
    <t xml:space="preserve">каймано был в руках всего</t>
  </si>
  <si>
    <t xml:space="preserve">Шьоукы ирзысшар сҭаххеит исымаз, исымамгьы ансымам шьҭарнахыс.</t>
  </si>
  <si>
    <t xml:space="preserve">шьоукы ирзысшар сҭаххеит исымаз, исымамгьы ансымам шьҭарнахыс.</t>
  </si>
  <si>
    <t xml:space="preserve">у кого-то пропасть, и нет мне теперь.</t>
  </si>
  <si>
    <t xml:space="preserve">Аиеи Алхас, уара аиаша уҳәоит, шьҭа иаанҳажьып аботаникатә баҳча.</t>
  </si>
  <si>
    <t xml:space="preserve">аиеи алхас, уара аиаша уҳәоит, шьҭа иаанҳажьып аботаникатә баҳча.</t>
  </si>
  <si>
    <t xml:space="preserve">эей алхас, прошу тебя истины, прочтем ботанический сад.</t>
  </si>
  <si>
    <t xml:space="preserve">Ҳагәра еибагоит, ҩныҵҟала аизааигәара акәӡами ари иаҵанакуа.</t>
  </si>
  <si>
    <t xml:space="preserve">ҳагәра еибагоит, ҩныҵҟала аизааигәара акәӡами ари иаҵанакуа.</t>
  </si>
  <si>
    <t xml:space="preserve">наоборот, это внутренняя связь.</t>
  </si>
  <si>
    <t xml:space="preserve">Ауаҩра, аԥсуара зшьа-зда иҭысхьаз Дмитри Гәынба иагьынаигӡеит урҭ иҟарҵаз аҳәара.</t>
  </si>
  <si>
    <t xml:space="preserve">ауаҩра, аԥсуара зшьа-зда иҭысхьаз дмитри гәынба иагьынаигӡеит урҭ иҟарҵаз аҳәара.</t>
  </si>
  <si>
    <t xml:space="preserve">благочестие, с точки зрения апсуара дмитрий гунба сдержал эти просьбу.</t>
  </si>
  <si>
    <t xml:space="preserve">Уара иуқәнагоу ажәеинраала зҩхьада, уара иуқәнаго ашәа зҳәахьада?!</t>
  </si>
  <si>
    <t xml:space="preserve">уара иуқәнагоу ажәеинраала зҩхьада, уара иуқәнаго ашәа зҳәахьада?!</t>
  </si>
  <si>
    <t xml:space="preserve">зачем ты навёл на меня стихотворение, кому потруждаешь твое?!</t>
  </si>
  <si>
    <t xml:space="preserve">Сақәшаҳаҭуп, ҿааиҭит ажәалагала зтәыз Адамыр ахьиакәыз згәамԥхоз Кәыкәыша.</t>
  </si>
  <si>
    <t xml:space="preserve">сақәшаҳаҭуп, ҿааиҭит ажәалагала зтәыз адамыр ахьиакәыз згәамԥхоз кәыкәыша.</t>
  </si>
  <si>
    <t xml:space="preserve">соглашусь, восклицая в том случае у адамыра</t>
  </si>
  <si>
    <t xml:space="preserve">Ицон аԥсыӡқәа аӡӷьы иаҿаланы, ицон иццакны.</t>
  </si>
  <si>
    <t xml:space="preserve">ицон аԥсыӡқәа аӡӷьы иаҿаланы, ицон иццакны.</t>
  </si>
  <si>
    <t xml:space="preserve">шло время, и рыболовы спелые ручей.</t>
  </si>
  <si>
    <t xml:space="preserve">Уимоу, ашәарыцацәа ԥыхьашәа рымаӡамкәа, имида-гәидаха иҳавсны иахьнеиуазгьы збеит.</t>
  </si>
  <si>
    <t xml:space="preserve">уимоу, ашәарыцацәа ԥыхьашәа рымаӡамкәа, имида-гәидаха иҳавсны иахьнеиуазгьы збеит.</t>
  </si>
  <si>
    <t xml:space="preserve">напротив, я видел, как бы путешествовал, не видя, и не изнемогают.</t>
  </si>
  <si>
    <t xml:space="preserve">Аӷьеҩҳәа агәашә нкыдижьлеит Мырзаҟәыл, аҭакәажә илмаҳартә дҟәынд-ҟәындуа.</t>
  </si>
  <si>
    <t xml:space="preserve">аӷьеҩҳәа агәашә нкыдижьлеит мырзаҟәыл, аҭакәажә илмаҳартә дҟәынд-ҟәындуа.</t>
  </si>
  <si>
    <t xml:space="preserve">слухи же били насквозь, покрасили у ворот великих городов</t>
  </si>
  <si>
    <t xml:space="preserve">Ибзианы илдыруан ашколтә ԥсҭазаара, аҭакԥхықәра.</t>
  </si>
  <si>
    <t xml:space="preserve">ибзианы илдыруан ашколтә ԥсҭазаара, аҭакԥхықәра.</t>
  </si>
  <si>
    <t xml:space="preserve">знала школьная жизнь, ответственность.</t>
  </si>
  <si>
    <t xml:space="preserve">Зны-зынла ҳарҵаҩы дҟаԥшьӡа днеицрашәон.</t>
  </si>
  <si>
    <t xml:space="preserve">зны-зынла ҳарҵаҩы дҟаԥшьӡа днеицрашәон.</t>
  </si>
  <si>
    <t xml:space="preserve">иногда приходил к ним и думал</t>
  </si>
  <si>
    <t xml:space="preserve">Аха ахәылбыҽха, рыцҳарыла иаҳкыз Аҟәатәи ателехәаԥшра иаҳәеит, иԥсыз Еҭери Коӷониа шлакәу</t>
  </si>
  <si>
    <t xml:space="preserve">аха ахәылбыҽха, рыцҳарыла иаҳкыз аҟәатәи ателехәаԥшра иаҳәеит, иԥсыз еҭери коӷониа шлакәу</t>
  </si>
  <si>
    <t xml:space="preserve">но вечером, трагически память о сухумском телевидении, в честь умершего этери когония</t>
  </si>
  <si>
    <t xml:space="preserve">Уи хәаахәҭран, ирҭиуаз зыԥсы ҭаз тауарын ус акәын урҭ шахәаԥшуаз.</t>
  </si>
  <si>
    <t xml:space="preserve">уи хәаахәҭран, ирҭиуаз зыԥсы ҭаз тауарын ус акәын урҭ шахәаԥшуаз.</t>
  </si>
  <si>
    <t xml:space="preserve">это произошло из-за торговли и товара.</t>
  </si>
  <si>
    <t xml:space="preserve">Ахьшь акәац абаны иаагылозма, аҟыԥыҳәа иамҵасны иакит шьацәхыԥла.</t>
  </si>
  <si>
    <t xml:space="preserve">ахьшь акәац абаны иаагылозма, аҟыԥыҳәа иамҵасны иакит шьацәхыԥла.</t>
  </si>
  <si>
    <t xml:space="preserve">есть ли в смазке мяса, готовящее по краже, кромке он растил окраску.</t>
  </si>
  <si>
    <t xml:space="preserve">Уа дахьҩеиз уаа-хышәҩык раҟара злахәыз аизара днахҭыгәлеит.</t>
  </si>
  <si>
    <t xml:space="preserve">уа дахьҩеиз уаа-хышәҩык раҟара злахәыз аизара днахҭыгәлеит.</t>
  </si>
  <si>
    <t xml:space="preserve">там он вошел и к собранию, в котором трудясь около трехсот человек.</t>
  </si>
  <si>
    <t xml:space="preserve">Уара иуқәнагахашаз аԥҳәызба иаха дыргеит, аха макьанагьы икьасам.</t>
  </si>
  <si>
    <t xml:space="preserve">уара иуқәнагахашаз аԥҳәызба иаха дыргеит, аха макьанагьы икьасам.</t>
  </si>
  <si>
    <t xml:space="preserve">брали его с собою, но еще не коротки.</t>
  </si>
  <si>
    <t xml:space="preserve">Таиф иԥсы ҭаны дахьҳалагылам сара сзы итрагедиоуп, схы саныӡбоит.</t>
  </si>
  <si>
    <t xml:space="preserve">таиф иԥсы ҭаны дахьҳалагылам сара сзы итрагедиоуп, схы саныӡбоит.</t>
  </si>
  <si>
    <t xml:space="preserve">таиф нет с нами, с теми, кого нет, уже трагию.</t>
  </si>
  <si>
    <t xml:space="preserve">Исыхәаччоит, исыхәаччоит сыхаара!</t>
  </si>
  <si>
    <t xml:space="preserve">исыхәаччоит, исыхәаччоит сыхаара!</t>
  </si>
  <si>
    <t xml:space="preserve">я улыбаюсь, смеялся!</t>
  </si>
  <si>
    <t xml:space="preserve">Иара убасоуп сабхәындагьы.</t>
  </si>
  <si>
    <t xml:space="preserve">иара убасоуп сабхәындагьы.</t>
  </si>
  <si>
    <t xml:space="preserve">кроме того, у меня были и без отца.</t>
  </si>
  <si>
    <t xml:space="preserve">Сгәы иахәеит бзиабарала иахьсхаҵгылаз аус зцызуа ҳҩызцәа ҭыԥҳацәа</t>
  </si>
  <si>
    <t xml:space="preserve">сгәы иахәеит бзиабарала иахьсхаҵгылаз аус зцызуа ҳҩызцәа ҭыԥҳацәа</t>
  </si>
  <si>
    <t xml:space="preserve">меня глубоко тронуло, что из любви к сотрудникам друзья, у которых были коллеги</t>
  </si>
  <si>
    <t xml:space="preserve">Аҵыхәтәан маџь, дрылҵын, ашьхаҟа амҩа дықәлеит, бнала мацарагьы ашьха цәҳәыра дкылсит.</t>
  </si>
  <si>
    <t xml:space="preserve">аҵыхәтәан маџь, дрылҵын, ашьхаҟа амҩа дықәлеит, бнала мацарагьы ашьха цәҳәыра дкылсит.</t>
  </si>
  <si>
    <t xml:space="preserve">каким-то образом он был наследником, и отправился в путь с горы, ни подойти к нему.</t>
  </si>
  <si>
    <t xml:space="preserve">Знык ианхала, нас иҭынчуп, арахә уаҟа иҳәуа, дӡыӷраԥшьӡа аҷкәын дрыцуп, акиҳәа дҟьауа.</t>
  </si>
  <si>
    <t xml:space="preserve">знык ианхала, нас иҭынчуп, арахә уаҟа иҳәуа, дӡыӷраԥшьӡа аҷкәын дрыцуп, акиҳәа дҟьауа.</t>
  </si>
  <si>
    <t xml:space="preserve">и когда приходит один раз, тихая, родничок непостижима и непостижима!</t>
  </si>
  <si>
    <t xml:space="preserve">Иҳауит узеигәырӷьаша даҽа еилазаарақәак.</t>
  </si>
  <si>
    <t xml:space="preserve">иҳауит узеигәырӷьаша даҽа еилазаарақәак.</t>
  </si>
  <si>
    <t xml:space="preserve">у нас появились другие организации, которые нам было интересно.</t>
  </si>
  <si>
    <t xml:space="preserve">Агәашә аҟынӡа уааскьеишь, џьоукы урҭахуп!</t>
  </si>
  <si>
    <t xml:space="preserve">агәашә аҟынӡа уааскьеишь, џьоукы урҭахуп!</t>
  </si>
  <si>
    <t xml:space="preserve">отступя от ворот, других хочешь!</t>
  </si>
  <si>
    <t xml:space="preserve">Уара унаҳгәыҵхны ҳаатәеит.</t>
  </si>
  <si>
    <t xml:space="preserve">уара унаҳгәыҵхны ҳаатәеит.</t>
  </si>
  <si>
    <t xml:space="preserve">мы возложили на тебя.</t>
  </si>
  <si>
    <t xml:space="preserve">Уи ижәлагьы Леуан исеиҳәан, аха исхашҭит.</t>
  </si>
  <si>
    <t xml:space="preserve">уи ижәлагьы леуан исеиҳәан, аха исхашҭит.</t>
  </si>
  <si>
    <t xml:space="preserve">это было червю, но я забыла.</t>
  </si>
  <si>
    <t xml:space="preserve">Уи ахсаалаҿы еиҭах ақырҭуа ҭоурыхҩҩцәа рҽахьырыгӡеит.</t>
  </si>
  <si>
    <t xml:space="preserve">уи ахсаалаҿы еиҭах ақырҭуа ҭоурыхҩҩцәа рҽахьырыгӡеит.</t>
  </si>
  <si>
    <t xml:space="preserve">на этой картах грузинские историки вышли.</t>
  </si>
  <si>
    <t xml:space="preserve">Згәы иаанагахьадаз мамзаргьы, Гәымсҭа ацҳа Аԥсны еиҩнашоит ҳәа.</t>
  </si>
  <si>
    <t xml:space="preserve">згәы иаанагахьадаз мамзаргьы, гәымсҭа ацҳа аԥсны еиҩнашоит ҳәа.</t>
  </si>
  <si>
    <t xml:space="preserve">почувствовал ли это, что мост через реку гумиста разделяет абхазию.</t>
  </si>
  <si>
    <t xml:space="preserve">Шәанаџьалбеит, Қарҭ иҟалаз аԥсуаа роуп изхароу ҳәа иқәгылеит ақырҭцәа.</t>
  </si>
  <si>
    <t xml:space="preserve">шәанаџьалбеит, қарҭ иҟалаз аԥсуаа роуп изхароу ҳәа иқәгылеит ақырҭцәа.</t>
  </si>
  <si>
    <t xml:space="preserve">вы выступили грузины, в том числе, в тбилиси.</t>
  </si>
  <si>
    <t xml:space="preserve">Унахьысыр ҳаӷеиҭа инеибакып, илакьылакьып амацәыс, ажәҩан еихызхуа, ажәҩан еиҩызҵәо, нас иабацои?</t>
  </si>
  <si>
    <t xml:space="preserve">унахьысыр ҳаӷеиҭа инеибакып, илакьылакьып амацәыс, ажәҩан еихызхуа, ажәҩан еиҩызҵәо, нас иабацои?</t>
  </si>
  <si>
    <t xml:space="preserve">никто, кроме тебя, не прикасается к нам, ибо, как молния, притягательная для неба, развернутая небо и куда идут?</t>
  </si>
  <si>
    <t xml:space="preserve">Аграндцәа руаӡәы дцоит.</t>
  </si>
  <si>
    <t xml:space="preserve">аграндцәа руаӡәы дцоит.</t>
  </si>
  <si>
    <t xml:space="preserve">одна из грандионов идёт.</t>
  </si>
  <si>
    <t xml:space="preserve">Қсас адәы ицәықәхаз гәхьааигон.</t>
  </si>
  <si>
    <t xml:space="preserve">қсас адәы ицәықәхаз гәхьааигон.</t>
  </si>
  <si>
    <t xml:space="preserve">скучал по своим гостям</t>
  </si>
  <si>
    <t xml:space="preserve">Афина дааԥышәырччаны.</t>
  </si>
  <si>
    <t xml:space="preserve">афина дааԥышәырччаны.</t>
  </si>
  <si>
    <t xml:space="preserve">улыбнувшись в афинах.</t>
  </si>
  <si>
    <t xml:space="preserve">Гәыр ҩак, гәҭыхак анимоу ауаҩы, убри дахыҳәҳәаны иааигәа-сигәа иааҟало акгьы гәеиҭаӡом</t>
  </si>
  <si>
    <t xml:space="preserve">гәыр ҩак, гәҭыхак анимоу ауаҩы, убри дахыҳәҳәаны иааигәа-сигәа иааҟало акгьы гәеиҭаӡом</t>
  </si>
  <si>
    <t xml:space="preserve">и когда печаль гнетёт, человек лишают сна, говоря</t>
  </si>
  <si>
    <t xml:space="preserve">Ишԥа нас, пажалста ҳәа аԥсуаҵас иҭыԥ аҿы диртәозма?</t>
  </si>
  <si>
    <t xml:space="preserve">ишԥа нас, пажалста ҳәа аԥсуаҵас иҭыԥ аҿы диртәозма?</t>
  </si>
  <si>
    <t xml:space="preserve">но как тогда, бывало, блистал ли его на абхазском месте?</t>
  </si>
  <si>
    <t xml:space="preserve">Илылшоз маҷӡан, акагьы аҵанакуамызт уажәы араҟа.</t>
  </si>
  <si>
    <t xml:space="preserve">илылшоз маҷӡан, акагьы аҵанакуамызт уажәы араҟа.</t>
  </si>
  <si>
    <t xml:space="preserve">мало что могла, ничего не значить сейчас.</t>
  </si>
  <si>
    <t xml:space="preserve">Ииашангьы, аҟәыӷара ҳзаарԥшыр ус иагьыҟалоит.</t>
  </si>
  <si>
    <t xml:space="preserve">ииашангьы, аҟәыӷара ҳзаарԥшыр ус иагьыҟалоит.</t>
  </si>
  <si>
    <t xml:space="preserve">и наконец, мы сможем проявить мудрость, и это сделает.</t>
  </si>
  <si>
    <t xml:space="preserve">Џьара дааҭгыларын, шьҭахьҟа дхьаԥшрын ззымдыруаз ауаҩы доптимист ӷәӷәан.</t>
  </si>
  <si>
    <t xml:space="preserve">џьара дааҭгыларын, шьҭахьҟа дхьаԥшрын ззымдыруаз ауаҩы доптимист ӷәӷәан.</t>
  </si>
  <si>
    <t xml:space="preserve">где-то там был, да и обращенный к незнакомому человеку.</t>
  </si>
  <si>
    <t xml:space="preserve">Аибашьра ианалага Лариса дааит Ҷлоуҟа.</t>
  </si>
  <si>
    <t xml:space="preserve">аибашьра ианалага лариса дааит ҷлоуҟа.</t>
  </si>
  <si>
    <t xml:space="preserve">начало войны лариса пришла в члоу.</t>
  </si>
  <si>
    <t xml:space="preserve">Риеҵәахә ахькыду иавсны ауаџьаҟ ахы иҭалоит.</t>
  </si>
  <si>
    <t xml:space="preserve">риеҵәахә ахькыду иавсны ауаџьаҟ ахы иҭалоит.</t>
  </si>
  <si>
    <t xml:space="preserve">а на ризда-зеленовато-утреннюю зарю.</t>
  </si>
  <si>
    <t xml:space="preserve">Ҵыск ҷырҷыруа, еиҭаҷырҷыруа, хьыҵәҵәа бжьыла наҟ исыԥхьоит.</t>
  </si>
  <si>
    <t xml:space="preserve">ҵыск ҷырҷыруа, еиҭаҷырҷыруа, хьыҵәҵәа бжьыла наҟ исыԥхьоит.</t>
  </si>
  <si>
    <t xml:space="preserve">я приглашу их, свернутый каменный уголь, и, если блондинки не слышу.</t>
  </si>
  <si>
    <t xml:space="preserve">Шәсыдызцалазеи, шәысҟәаҵ?!</t>
  </si>
  <si>
    <t xml:space="preserve">шәсыдызцалазеи, шәысҟәаҵ?!</t>
  </si>
  <si>
    <t xml:space="preserve">а ну, оставьте меня?</t>
  </si>
  <si>
    <t xml:space="preserve">Уажәраанӡа иуҳәандаз!</t>
  </si>
  <si>
    <t xml:space="preserve">уажәраанӡа иуҳәандаз!</t>
  </si>
  <si>
    <t xml:space="preserve">сказывал бы тебе прежде!</t>
  </si>
  <si>
    <t xml:space="preserve">Анҭика ахәышҭаара ахаҿы дтәоуп.</t>
  </si>
  <si>
    <t xml:space="preserve">анҭика ахәышҭаара ахаҿы дтәоуп.</t>
  </si>
  <si>
    <t xml:space="preserve">он сидит с очагом.</t>
  </si>
  <si>
    <t xml:space="preserve">Акаҳуа аамҷыдарахаз акгьы ржәӡом, ма иреицәоу боржомк аархәондаз, амала баша аҭыԥ ааныркылоит.</t>
  </si>
  <si>
    <t xml:space="preserve">акаҳуа аамҷыдарахаз акгьы ржәӡом, ма иреицәоу боржомк аархәондаз, амала баша аҭыԥ ааныркылоит.</t>
  </si>
  <si>
    <t xml:space="preserve">вы не увидите, что за исключением случаев, если бы кофе было хоть как-нибудь, или имеют нулевую оценку, но только имеют место.</t>
  </si>
  <si>
    <t xml:space="preserve">Дааԥшыроуп ахымхәагьы.</t>
  </si>
  <si>
    <t xml:space="preserve">дааԥшыроуп ахымхәагьы.</t>
  </si>
  <si>
    <t xml:space="preserve">но ты должен проснуться.</t>
  </si>
  <si>
    <t xml:space="preserve">Фаша аӡиас дызҿу Риони ауп, ажәытәан Фазис ҳәа изышьҭаз Гыртәылеи Абаза-тәылеи еиҟәнашоит.</t>
  </si>
  <si>
    <t xml:space="preserve">фаша аӡиас дызҿу риони ауп, ажәытәан фазис ҳәа изышьҭаз гыртәылеи абаза-тәылеи еиҟәнашоит.</t>
  </si>
  <si>
    <t xml:space="preserve">река фаша и район, называемый в древности кризис, разделяет мегрельскую и абазин.</t>
  </si>
  <si>
    <t xml:space="preserve">Азал аҟны итәақәаз хырҩаа рымҭаӡакәан сныҩнысын, наҟ ауаҭах сныҩналеит.</t>
  </si>
  <si>
    <t xml:space="preserve">азал аҟны итәақәаз хырҩаа рымҭаӡакәан сныҩнысын, наҟ ауаҭах сныҩналеит.</t>
  </si>
  <si>
    <t xml:space="preserve">клиенты, которые сидели в зале, и наполнились комнату.</t>
  </si>
  <si>
    <t xml:space="preserve">Иԥсыз дышәзааигәоума?</t>
  </si>
  <si>
    <t xml:space="preserve">иԥсыз дышәзааигәоума?</t>
  </si>
  <si>
    <t xml:space="preserve">близок ли ваш умерший?</t>
  </si>
  <si>
    <t xml:space="preserve">Иара Ианкәагьы уи игәы иаанагаз еиҳа даарҭынчит.</t>
  </si>
  <si>
    <t xml:space="preserve">иара ианкәагьы уи игәы иаанагаз еиҳа даарҭынчит.</t>
  </si>
  <si>
    <t xml:space="preserve">даже будучи старше, он подумал</t>
  </si>
  <si>
    <t xml:space="preserve">Ҭеллагьы ҳааимеидеит.</t>
  </si>
  <si>
    <t xml:space="preserve">ҭеллагьы ҳааимеидеит.</t>
  </si>
  <si>
    <t xml:space="preserve">по телефону нам передал.</t>
  </si>
  <si>
    <t xml:space="preserve">Абџьармцеи аҳәамаҭәеи дацәшәомызт бзанҵык.</t>
  </si>
  <si>
    <t xml:space="preserve">абџьармцеи аҳәамаҭәеи дацәшәомызт бзанҵык.</t>
  </si>
  <si>
    <t xml:space="preserve">он не боялся оружия и мечом.</t>
  </si>
  <si>
    <t xml:space="preserve">Закәи, мшәан, иуҳәо, Ԥача, закәи?</t>
  </si>
  <si>
    <t xml:space="preserve">закәи, мшәан, иуҳәо, ԥача, закәи?</t>
  </si>
  <si>
    <t xml:space="preserve">что, если ты, пачалиа, пачалиа, что.</t>
  </si>
  <si>
    <t xml:space="preserve">Уча ахәыцреи атәареи игәы анԥырҵәа, дындәылҵит.</t>
  </si>
  <si>
    <t xml:space="preserve">уча ахәыцреи атәареи игәы анԥырҵәа, дындәылҵит.</t>
  </si>
  <si>
    <t xml:space="preserve">переспросил и вышел из себя.</t>
  </si>
  <si>
    <t xml:space="preserve">Ахәыҷқәа иманы, ақыҭаҿ дтәоуп.</t>
  </si>
  <si>
    <t xml:space="preserve">ахәыҷқәа иманы, ақыҭаҿ дтәоуп.</t>
  </si>
  <si>
    <t xml:space="preserve">он сидит в селении.</t>
  </si>
  <si>
    <t xml:space="preserve">Араҟа абжьы шгац игоит Леонти Лабахәуа ипоема</t>
  </si>
  <si>
    <t xml:space="preserve">араҟа абжьы шгац игоит леонти лабахәуа ипоема</t>
  </si>
  <si>
    <t xml:space="preserve">здесь звукоподражаемый леонтий лабахуа</t>
  </si>
  <si>
    <t xml:space="preserve">Ажәабжь Ашкол сышҭалаз ахәҭақәа урак аплан азыҟашәҵа, ижәҩы аиҭаҳәа.</t>
  </si>
  <si>
    <t xml:space="preserve">ажәабжь ашкол сышҭалаз ахәҭақәа урак аплан азыҟашәҵа, ижәҩы аиҭаҳәа.</t>
  </si>
  <si>
    <t xml:space="preserve">подготавливайте элементы в школу, и пишите.</t>
  </si>
  <si>
    <t xml:space="preserve">Заҟантәы иуасҳәахьеи мап ҳәа?</t>
  </si>
  <si>
    <t xml:space="preserve">заҟантәы иуасҳәахьеи мап ҳәа?</t>
  </si>
  <si>
    <t xml:space="preserve">и я сказал тебе нет?</t>
  </si>
  <si>
    <t xml:space="preserve">Нарҭаа шәҩык аҩныҟа ицон.</t>
  </si>
  <si>
    <t xml:space="preserve">нарҭаа шәҩык аҩныҟа ицон.</t>
  </si>
  <si>
    <t xml:space="preserve">нарты ходили домой.</t>
  </si>
  <si>
    <t xml:space="preserve">Сгәы ҭырӡыӡо изааҩзеи уи абжьы?!</t>
  </si>
  <si>
    <t xml:space="preserve">сгәы ҭырӡыӡо изааҩзеи уи абжьы?!</t>
  </si>
  <si>
    <t xml:space="preserve">это радостные возгласы.</t>
  </si>
  <si>
    <t xml:space="preserve">Дааҵааит Платон Иван-иԥа.</t>
  </si>
  <si>
    <t xml:space="preserve">дааҵааит платон иван-иԥа.</t>
  </si>
  <si>
    <t xml:space="preserve">спросил платона ивановича.</t>
  </si>
  <si>
    <t xml:space="preserve">Уи ауха ибла дыхгылан Света, игәы дҭан дхааӡа, дыԥшӡаӡа.</t>
  </si>
  <si>
    <t xml:space="preserve">уи ауха ибла дыхгылан света, игәы дҭан дхааӡа, дыԥшӡаӡа.</t>
  </si>
  <si>
    <t xml:space="preserve">в тот вечер он смотрел на республику елизавету, ребёнок был красивым и красивым.</t>
  </si>
  <si>
    <t xml:space="preserve">Уигьы, иацәыԥхашьоу сыздыруам, еиҳараҩык Леонти ҳәа акәын ишиарҳәоз.</t>
  </si>
  <si>
    <t xml:space="preserve">уигьы, иацәыԥхашьоу сыздыруам, еиҳараҩык леонти ҳәа акәын ишиарҳәоз.</t>
  </si>
  <si>
    <t xml:space="preserve">я тоже не знаю, стесняться было, как утверждает леонтий.</t>
  </si>
  <si>
    <t xml:space="preserve">Иҳамоуп, аха митәык иҽеим.</t>
  </si>
  <si>
    <t xml:space="preserve">иҳамоуп, аха митәык иҽеим.</t>
  </si>
  <si>
    <t xml:space="preserve">есть, но фактически, плохой.</t>
  </si>
  <si>
    <t xml:space="preserve">Иара Гьаргь Мелаӡе иҵыхәан длатәеит, ирҳәоз дазыӡырҩырц.</t>
  </si>
  <si>
    <t xml:space="preserve">иара гьаргь мелаӡе иҵыхәан длатәеит, ирҳәоз дазыӡырҩырц.</t>
  </si>
  <si>
    <t xml:space="preserve">он поднял георгия меладзе и послушать, о чем говорили.</t>
  </si>
  <si>
    <t xml:space="preserve">Қәасаџьи сареи иаҳҳәо ҳҿамшәо ҳтәоуп.</t>
  </si>
  <si>
    <t xml:space="preserve">қәасаџьи сареи иаҳҳәо ҳҿамшәо ҳтәоуп.</t>
  </si>
  <si>
    <t xml:space="preserve">мы с пучиной живем не в ужас.</t>
  </si>
  <si>
    <t xml:space="preserve">Атапанча даараӡа иаԥырхагахеит скалам.</t>
  </si>
  <si>
    <t xml:space="preserve">атапанча даараӡа иаԥырхагахеит скалам.</t>
  </si>
  <si>
    <t xml:space="preserve">пистолет резко упал.</t>
  </si>
  <si>
    <t xml:space="preserve">Џьа ус ухьп, џьа анс ухьп.</t>
  </si>
  <si>
    <t xml:space="preserve">џьа ус ухьп, џьа анс ухьп.</t>
  </si>
  <si>
    <t xml:space="preserve">простой труд угадит.</t>
  </si>
  <si>
    <t xml:space="preserve">Аԥсцәаҳа зыбаҩқәа хаххала иҟоу, антропоморфтә ҭеҭыԥш змоу аԥсра анцәахәы иоуп.</t>
  </si>
  <si>
    <t xml:space="preserve">аԥсцәаҳа зыбаҩқәа хаххала иҟоу, антропоморфтә ҭеҭыԥш змоу аԥсра анцәахәы иоуп.</t>
  </si>
  <si>
    <t xml:space="preserve">ангел смерти, облеченный в виссон и антропоморфный</t>
  </si>
  <si>
    <t xml:space="preserve">Ишьҭоуп сыдгьылқәа еиқәжы, ирыздырӡом ирхарахаз.</t>
  </si>
  <si>
    <t xml:space="preserve">ишьҭоуп сыдгьылқәа еиқәжы, ирыздырӡом ирхарахаз.</t>
  </si>
  <si>
    <t xml:space="preserve">гонятся наши земля, и их не знают.</t>
  </si>
  <si>
    <t xml:space="preserve">Инысчычан дара кыргьы сыԥнарҟьеит, сжьы сцартәы сыдгьыл гәакьа саннаҟьеит.</t>
  </si>
  <si>
    <t xml:space="preserve">инысчычан дара кыргьы сыԥнарҟьеит, сжьы сцартәы сыдгьыл гәакьа саннаҟьеит.</t>
  </si>
  <si>
    <t xml:space="preserve">его сберегала все это, а еще что-то сломалось в моем родной земле.</t>
  </si>
  <si>
    <t xml:space="preserve">Аҵх агәы еиҩнашахьан, ихала аҩныҟа аатәыс иоуит.</t>
  </si>
  <si>
    <t xml:space="preserve">аҵх агәы еиҩнашахьан, ихала аҩныҟа аатәыс иоуит.</t>
  </si>
  <si>
    <t xml:space="preserve">он уже ввел ночь в дверей, и пришел домой.</t>
  </si>
  <si>
    <t xml:space="preserve">Уасилгьы арԥыс дидыруан, дихыччашәа ихаҿы аҽааркәадаӡеит.</t>
  </si>
  <si>
    <t xml:space="preserve">уасилгьы арԥыс дидыруан, дихыччашәа ихаҿы аҽааркәадаӡеит.</t>
  </si>
  <si>
    <t xml:space="preserve">василий знал юноша и без надобности.</t>
  </si>
  <si>
    <t xml:space="preserve">Ажәхьа дуқәа ҩба, рычыргәқәа ргәыҵамӡо уа ахкаара иҭан.</t>
  </si>
  <si>
    <t xml:space="preserve">ажәхьа дуқәа ҩба, рычыргәқәа ргәыҵамӡо уа ахкаара иҭан.</t>
  </si>
  <si>
    <t xml:space="preserve">они собирали сотоварищей, о которых у них нет знакомых.</t>
  </si>
  <si>
    <t xml:space="preserve">Ауаҩра аныҟәгара, ахара ахәыцра уҳәа убас акыр.</t>
  </si>
  <si>
    <t xml:space="preserve">ауаҩра аныҟәгара, ахара ахәыцра уҳәа убас акыр.</t>
  </si>
  <si>
    <t xml:space="preserve">но благочестие, быть терпеливыми?</t>
  </si>
  <si>
    <t xml:space="preserve">Нас, рхылԥақәеи рыхҭарԥақәеи аархыхны, ҳамҭак еиқәышьшьы игылан, иџьабо.</t>
  </si>
  <si>
    <t xml:space="preserve">нас, рхылԥақәеи рыхҭарԥақәеи аархыхны, ҳамҭак еиқәышьшьы игылан, иџьабо.</t>
  </si>
  <si>
    <t xml:space="preserve">затем, закрыв носки и покрывало, подошел к нему и, охраняя его.</t>
  </si>
  <si>
    <t xml:space="preserve">Еилыскааит, сан лаҳәшьа</t>
  </si>
  <si>
    <t xml:space="preserve">еилыскааит, сан лаҳәшьа</t>
  </si>
  <si>
    <t xml:space="preserve">я узнал, а моя мама</t>
  </si>
  <si>
    <t xml:space="preserve">Кьынтышә иахь дынхьаҳәын.</t>
  </si>
  <si>
    <t xml:space="preserve">кьынтышә иахь дынхьаҳәын.</t>
  </si>
  <si>
    <t xml:space="preserve">он пристал к петру.</t>
  </si>
  <si>
    <t xml:space="preserve">Дысзымааӡеит сԥа, – лҳәеит, лылаӷырӡ лҿашы.</t>
  </si>
  <si>
    <t xml:space="preserve">дысзымааӡеит сԥа, лҳәеит, лылаӷырӡ лҿашы.</t>
  </si>
  <si>
    <t xml:space="preserve">я не привезла ее к сыну, сказала, слезы.</t>
  </si>
  <si>
    <t xml:space="preserve">Агәашәаҿ машьына ласык гылан, аблақәа жап-жапуа.</t>
  </si>
  <si>
    <t xml:space="preserve">агәашәаҿ машьына ласык гылан, аблақәа жап-жапуа.</t>
  </si>
  <si>
    <t xml:space="preserve">была наперта у машинка, глаза жап-жапуа.</t>
  </si>
  <si>
    <t xml:space="preserve">Уаҵә аԥхьаҩ днаԥырҵуазар акәхап, дҿарҳасуа, излаҩу абызшәа даԥхьар, иаҳап.</t>
  </si>
  <si>
    <t xml:space="preserve">уаҵә аԥхьаҩ днаԥырҵуазар акәхап, дҿарҳасуа, излаҩу абызшәа даԥхьар, иаҳап.</t>
  </si>
  <si>
    <t xml:space="preserve">се, изгоняю чтеца, необязательно зачитывать определенный язык, прочитает его.</t>
  </si>
  <si>
    <t xml:space="preserve">Снаразҵааит сырхыԥшыло.</t>
  </si>
  <si>
    <t xml:space="preserve">снаразҵааит сырхыԥшыло.</t>
  </si>
  <si>
    <t xml:space="preserve">сложил меня, послышавшись.</t>
  </si>
  <si>
    <t xml:space="preserve">Ишәҳәа ачара, аинҟьара ашәа!</t>
  </si>
  <si>
    <t xml:space="preserve">ишәҳәа ачара, аинҟьара ашәа!</t>
  </si>
  <si>
    <t xml:space="preserve">скажите пир и песня!</t>
  </si>
  <si>
    <t xml:space="preserve">Абраҟа сзавсуам даҽа деталькгьы.</t>
  </si>
  <si>
    <t xml:space="preserve">абраҟа сзавсуам даҽа деталькгьы.</t>
  </si>
  <si>
    <t xml:space="preserve">камнем преткновения для меня не может другая.</t>
  </si>
  <si>
    <t xml:space="preserve">Сымацара санаанха, агәҿыӷь самгаразы сҩызак даазган</t>
  </si>
  <si>
    <t xml:space="preserve">сымацара санаанха, агәҿыӷь самгаразы сҩызак даазган</t>
  </si>
  <si>
    <t xml:space="preserve">когда я только оставался один, то скучался один подруга</t>
  </si>
  <si>
    <t xml:space="preserve">Шаҟа ӡиас, шаҟа кәара, шаҟа дәы-сакара, шаҟа шьха, шаҟа мҩеи мҩахәасҭеи рыбжьоузеи!</t>
  </si>
  <si>
    <t xml:space="preserve">шаҟа ӡиас, шаҟа кәара, шаҟа дәы-сакара, шаҟа шьха, шаҟа мҩеи мҩахәасҭеи рыбжьоузеи!</t>
  </si>
  <si>
    <t xml:space="preserve">сколько воды ни приходило к кварацхелия, сколько горя и обязанностей!</t>
  </si>
  <si>
    <t xml:space="preserve">Ла лтәеиԥш ихаахома, ихаахома, ихаахома, ла лтәеиԥш ихаахома?!</t>
  </si>
  <si>
    <t xml:space="preserve">ла лтәеиԥш ихаахома, ихаахома, ихаахома, ла лтәеиԥш ихаахома?!</t>
  </si>
  <si>
    <t xml:space="preserve">будет ли вкусная, вкусно, когда будет вкусная еда?!</t>
  </si>
  <si>
    <t xml:space="preserve">Ина хәашьым-иаахәашьым, схәыҷра аҟынтәи иааит.</t>
  </si>
  <si>
    <t xml:space="preserve">ина хәашьым-иаахәашьым, схәыҷра аҟынтәи иааит.</t>
  </si>
  <si>
    <t xml:space="preserve">разорванно и держатся с детства.</t>
  </si>
  <si>
    <t xml:space="preserve">Уи атәы сара акгьы сызшәаҳәом.</t>
  </si>
  <si>
    <t xml:space="preserve">уи атәы сара акгьы сызшәаҳәом.</t>
  </si>
  <si>
    <t xml:space="preserve">об этом я не чувствую.</t>
  </si>
  <si>
    <t xml:space="preserve">Аиашьа ицәыӡра уи даара ихьанҭоуп.</t>
  </si>
  <si>
    <t xml:space="preserve">аиашьа ицәыӡра уи даара ихьанҭоуп.</t>
  </si>
  <si>
    <t xml:space="preserve">брата это невосполнимая утрата.</t>
  </si>
  <si>
    <t xml:space="preserve">Чернышев иуадаҿ иара ида иҟан</t>
  </si>
  <si>
    <t xml:space="preserve">чернышев иуадаҿ иара ида иҟан</t>
  </si>
  <si>
    <t xml:space="preserve">чернышев был богатым</t>
  </si>
  <si>
    <t xml:space="preserve">Азныказ уаҳа илҳәарыз аалҿамшәеит.</t>
  </si>
  <si>
    <t xml:space="preserve">азныказ уаҳа илҳәарыз аалҿамшәеит.</t>
  </si>
  <si>
    <t xml:space="preserve">оставить любимое дело.</t>
  </si>
  <si>
    <t xml:space="preserve">Леуанти ианҵамҭақәак ҳара ҳгәыԥ зҿыз аусқәа ҳәа исгәалашәақәо ихадақәаз роуп.</t>
  </si>
  <si>
    <t xml:space="preserve">леуанти ианҵамҭақәак ҳара ҳгәыԥ зҿыз аусқәа ҳәа исгәалашәақәо ихадақәаз роуп.</t>
  </si>
  <si>
    <t xml:space="preserve">эти стихотворения левана, главное, чтобы они трогали нас.</t>
  </si>
  <si>
    <t xml:space="preserve">Иаб иеиҳәалоз ажәақәа уажәы еиҳагьы деиҵадырӷәӷәеит.</t>
  </si>
  <si>
    <t xml:space="preserve">иаб иеиҳәалоз ажәақәа уажәы еиҳагьы деиҵадырӷәӷәеит.</t>
  </si>
  <si>
    <t xml:space="preserve">теперь он укрепил его, говоря</t>
  </si>
  <si>
    <t xml:space="preserve">Ирцәымыӷханы исыҵаԥшуан аҷкәынцәа.</t>
  </si>
  <si>
    <t xml:space="preserve">ирцәымыӷханы исыҵаԥшуан аҷкәынцәа.</t>
  </si>
  <si>
    <t xml:space="preserve">а если кто-то возненавидел меня и ребята.</t>
  </si>
  <si>
    <t xml:space="preserve">Ахьыноуп ҳаишьцәазтәыз абас.</t>
  </si>
  <si>
    <t xml:space="preserve">ахьыноуп ҳаишьцәазтәыз абас.</t>
  </si>
  <si>
    <t xml:space="preserve">откуда у нас наши братья?</t>
  </si>
  <si>
    <t xml:space="preserve">Уара уажәа хыдақәеи урҭ ирхылҟьо амцеи раасҭа сарҳәозар Филипп иаҳаҭырқәҵареи ҿымҭ ибзиабареи?</t>
  </si>
  <si>
    <t xml:space="preserve">уара уажәа хыдақәеи урҭ ирхылҟьо амцеи раасҭа сарҳәозар филипп иаҳаҭырқәҵареи ҿымҭ ибзиабареи?</t>
  </si>
  <si>
    <t xml:space="preserve">ибо, если устами твоими будешь исповедывать и молчать, то как песнопения мои?</t>
  </si>
  <si>
    <t xml:space="preserve">Аҳаиуан шьыбжьанӡа иаауан, шьҭа хәлаанӡа иҳәуазар цәгьа ирбомызт.</t>
  </si>
  <si>
    <t xml:space="preserve">аҳаиуан шьыбжьанӡа иаауан, шьҭа хәлаанӡа иҳәуазар цәгьа ирбомызт.</t>
  </si>
  <si>
    <t xml:space="preserve">скотопрогонный день шли, а на целый день грабили.</t>
  </si>
  <si>
    <t xml:space="preserve">Аха иазууазеи, егьа зундазгьы, егьа ауаа рнысҵазаргьы, смаҭа хәыҷы дсырымҭеит.</t>
  </si>
  <si>
    <t xml:space="preserve">аха иазууазеи, егьа зундазгьы, егьа ауаа рнысҵазаргьы, смаҭа хәыҷы дсырымҭеит.</t>
  </si>
  <si>
    <t xml:space="preserve">но что до меня, несмотря на такие фундаментальные люди, я не купила себе ребенка.</t>
  </si>
  <si>
    <t xml:space="preserve">Апоет жәлары дыртәызар, ари анасыԥ дууп.</t>
  </si>
  <si>
    <t xml:space="preserve">апоет жәлары дыртәызар, ари анасыԥ дууп.</t>
  </si>
  <si>
    <t xml:space="preserve">а поэт надо чтить народ, это большое счастье.</t>
  </si>
  <si>
    <t xml:space="preserve">Еленеи иареи иҟәындшәындуа иахьеицыз шаҟа агәышьҭыхра инаҭоз!</t>
  </si>
  <si>
    <t xml:space="preserve">еленеи иареи иҟәындшәындуа иахьеицыз шаҟа агәышьҭыхра инаҭоз!</t>
  </si>
  <si>
    <t xml:space="preserve">как патетичность, в которых вместе с элентом было комфортно!</t>
  </si>
  <si>
    <t xml:space="preserve">Ишьҭыхны Аԥсны зегь дахысуан, ажәларгьы бзиа дырбон.</t>
  </si>
  <si>
    <t xml:space="preserve">ишьҭыхны аԥсны зегь дахысуан, ажәларгьы бзиа дырбон.</t>
  </si>
  <si>
    <t xml:space="preserve">поднялся и обошел все абхазия и любил народ.</t>
  </si>
  <si>
    <t xml:space="preserve">Лакоба иабџьар ырҟыҵымыҵуа зны ус иааимпыҵахеит, днаԥшы-ааԥшит.</t>
  </si>
  <si>
    <t xml:space="preserve">лакоба иабџьар ырҟыҵымыҵуа зны ус иааимпыҵахеит, днаԥшы-ааԥшит.</t>
  </si>
  <si>
    <t xml:space="preserve">когда-то раз разожгло оружие лакоба, его закоснел и смотрел.</t>
  </si>
  <si>
    <t xml:space="preserve">Ааигәахәт асас, ари ҳареи ҳанеибадыруаз ас акгьы идсымбалаӡацызтеи?</t>
  </si>
  <si>
    <t xml:space="preserve">ааигәахәт асас, ари ҳареи ҳанеибадыруаз ас акгьы идсымбалаӡацызтеи?</t>
  </si>
  <si>
    <t xml:space="preserve">не так давно гость, когда мы с этим познакомились, я ничего не видел?</t>
  </si>
  <si>
    <t xml:space="preserve">Ишьаҳиҭхт абахәқәа, ахрақәа, рыцҳарак шыҟалаз рдырт.</t>
  </si>
  <si>
    <t xml:space="preserve">ишьаҳиҭхт абахәқәа, ахрақәа, рыцҳарак шыҟалаз рдырт.</t>
  </si>
  <si>
    <t xml:space="preserve">в бахих они обнаруживают горе.</t>
  </si>
  <si>
    <t xml:space="preserve">Ашықәсқәа ҿыбгозар аамҭа хәашьырцоуп,Зҽызраӡаз аамҭа ԥшьоуп,Ицқьоуп аԥшьаҭыԥ</t>
  </si>
  <si>
    <t xml:space="preserve">ашықәсқәа ҿыбгозар аамҭа хәашьырцоуп,зҽызраӡаз аамҭа ԥшьоуп,ицқьоуп аԥшьаҭыԥ</t>
  </si>
  <si>
    <t xml:space="preserve">подростковое время убить, а длинное время немощного, святыня, святилище</t>
  </si>
  <si>
    <t xml:space="preserve">Арас-рқьақьа есымша аԥша хьшәашәа ласӡа иаҵоуп.</t>
  </si>
  <si>
    <t xml:space="preserve">арас-рқьақьа есымша аԥша хьшәашәа ласӡа иаҵоуп.</t>
  </si>
  <si>
    <t xml:space="preserve">арасели всегда поздно с ветром.</t>
  </si>
  <si>
    <t xml:space="preserve">Аҽхырцәажәара акәым, угәы иҭоу цәырга!</t>
  </si>
  <si>
    <t xml:space="preserve">аҽхырцәажәара акәым, угәы иҭоу цәырга!</t>
  </si>
  <si>
    <t xml:space="preserve">не языкоблудие и забавляться!</t>
  </si>
  <si>
    <t xml:space="preserve">Ихәыҵаргылагәышьа, Гач.</t>
  </si>
  <si>
    <t xml:space="preserve">ихәыҵаргылагәышьа, гач.</t>
  </si>
  <si>
    <t xml:space="preserve">подножие ног своих.</t>
  </si>
  <si>
    <t xml:space="preserve">Иахьеи-уахеи еиԥшьны судтәаланы сузыӡырҩлоит, Хьымца!</t>
  </si>
  <si>
    <t xml:space="preserve">иахьеи-уахеи еиԥшьны судтәаланы сузыӡырҩлоит, хьымца!</t>
  </si>
  <si>
    <t xml:space="preserve">благодарю тебя, сидишь со мною ночью и днем, а иссохшего!</t>
  </si>
  <si>
    <t xml:space="preserve">Ажәақәак иқьышә иаақәыххит, аха иҽаа никылеит.</t>
  </si>
  <si>
    <t xml:space="preserve">ажәақәак иқьышә иаақәыххит, аха иҽаа никылеит.</t>
  </si>
  <si>
    <t xml:space="preserve">некоторые слова пал ниц, но сдержался.</t>
  </si>
  <si>
    <t xml:space="preserve">Арезус ахӡытәи маҭәаруп, уи ауаҩы ишьа иалоуп.</t>
  </si>
  <si>
    <t xml:space="preserve">арезус ахӡытәи маҭәаруп, уи ауаҩы ишьа иалоуп.</t>
  </si>
  <si>
    <t xml:space="preserve">резонанс это белок, в кровь человека.</t>
  </si>
  <si>
    <t xml:space="preserve">Қьбар хьӡы цәгьаӡам, аиашаз, аха</t>
  </si>
  <si>
    <t xml:space="preserve">қьбар хьӡы цәгьаӡам, аиашаз, аха</t>
  </si>
  <si>
    <t xml:space="preserve">келина не является трудной, правдивой</t>
  </si>
  <si>
    <t xml:space="preserve">Абас ала, арҭ аҩхацәак еилибакааны, амцхә арыжәтә рымжәит.</t>
  </si>
  <si>
    <t xml:space="preserve">абас ала, арҭ аҩхацәак еилибакааны, амцхә арыжәтә рымжәит.</t>
  </si>
  <si>
    <t xml:space="preserve">так что потребляют для них обоих?</t>
  </si>
  <si>
    <t xml:space="preserve">Уи ишьа баша адгьыл иқәымҭәеит, ирҭахәмаруан Кьаразаа рдақәа, аиуа рылоуп иахьа ҳҿаргьы.</t>
  </si>
  <si>
    <t xml:space="preserve">уи ишьа баша адгьыл иқәымҭәеит, ирҭахәмаруан кьаразаа рдақәа, аиуа рылоуп иахьа ҳҿаргьы.</t>
  </si>
  <si>
    <t xml:space="preserve">без крови у него не суждено исполниться, играли и ролью киараз, какими бы ни были доволен мы сегодня.</t>
  </si>
  <si>
    <t xml:space="preserve">Уаҳаид инаимҵеикуеит, иаама?</t>
  </si>
  <si>
    <t xml:space="preserve">уаҳаид инаимҵеикуеит, иаама?</t>
  </si>
  <si>
    <t xml:space="preserve">протянет ли она руку?</t>
  </si>
  <si>
    <t xml:space="preserve">Ашәаҳәабжьы игаз анџьныр дазыӡырҩыр иҭахымызшәа иԥхьарца нышьҭеиҵеит Алгьари.</t>
  </si>
  <si>
    <t xml:space="preserve">ашәаҳәабжьы игаз анџьныр дазыӡырҩыр иҭахымызшәа иԥхьарца нышьҭеиҵеит алгьари.</t>
  </si>
  <si>
    <t xml:space="preserve">блестящий песенник угощал инженеру на альпинистке.</t>
  </si>
  <si>
    <t xml:space="preserve">Аҩымҭа аԥхьатәи адаҟьа инаркны аҵыхәтәантәи аҟынӡа иаҳәо зегьы ҭоурыхуп.</t>
  </si>
  <si>
    <t xml:space="preserve">аҩымҭа аԥхьатәи адаҟьа инаркны аҵыхәтәантәи аҟынӡа иаҳәо зегьы ҭоурыхуп.</t>
  </si>
  <si>
    <t xml:space="preserve">история все, что сказано от первой страницы до последней страницы.</t>
  </si>
  <si>
    <t xml:space="preserve">Уахаҵәҟьа сышьтахьҟа сыхнымҳәыр ауам, иҟалап ахацәа шәымацара сахьшәыниаз еиӷьзаргьы.</t>
  </si>
  <si>
    <t xml:space="preserve">уахаҵәҟьа сышьтахьҟа сыхнымҳәыр ауам, иҟалап ахацәа шәымацара сахьшәыниаз еиӷьзаргьы.</t>
  </si>
  <si>
    <t xml:space="preserve">и уже в третий раз я не могу возвращаться в убиту, может быть, и мужчины улучшались.</t>
  </si>
  <si>
    <t xml:space="preserve">Сгәы иҭаз еиқәсырхеит, зегь ракәым, аиҳарак, еиқәырхашьак абамаз, нас, сгәы ахаҭа?!</t>
  </si>
  <si>
    <t xml:space="preserve">сгәы иҭаз еиқәсырхеит, зегь ракәым, аиҳарак, еиқәырхашьак абамаз, нас, сгәы ахаҭа?!</t>
  </si>
  <si>
    <t xml:space="preserve">я сохранить то, что было, как-то по-настоящему сохранился, а потом по-своему?!</t>
  </si>
  <si>
    <t xml:space="preserve">Аформа иашам ҳәа сашәҳәеит.</t>
  </si>
  <si>
    <t xml:space="preserve">аформа иашам ҳәа сашәҳәеит.</t>
  </si>
  <si>
    <t xml:space="preserve">форма вы объявил мне недействительной.</t>
  </si>
  <si>
    <t xml:space="preserve">Ҭемразгьы саргьы ҳнеиуан, ажәак мҳәаӡакәа.</t>
  </si>
  <si>
    <t xml:space="preserve">ҭемразгьы саргьы ҳнеиуан, ажәак мҳәаӡакәа.</t>
  </si>
  <si>
    <t xml:space="preserve">тем и я выходили, не сказав ни слова.</t>
  </si>
  <si>
    <t xml:space="preserve">Сышьхақәа рнаҩс издыруада ҳамаӡа, сышьхақәа дреиҩс аӷа ааишьа имаӡам.</t>
  </si>
  <si>
    <t xml:space="preserve">сышьхақәа рнаҩс издыруада ҳамаӡа, сышьхақәа дреиҩс аӷа ааишьа имаӡам.</t>
  </si>
  <si>
    <t xml:space="preserve">вдогонку такое впечатление произвело все это на мое любимое войско франца-иосифа.</t>
  </si>
  <si>
    <t xml:space="preserve">Саша Кавказтәи ахрақәа рҿы данҭаха, схы сзықәымкит Урыстәыла.</t>
  </si>
  <si>
    <t xml:space="preserve">саша кавказтәи ахрақәа рҿы данҭаха, схы сзықәымкит урыстәыла.</t>
  </si>
  <si>
    <t xml:space="preserve">меня не постигло разочарование в россии.</t>
  </si>
  <si>
    <t xml:space="preserve">Емелианов ашә наиркит зназы.</t>
  </si>
  <si>
    <t xml:space="preserve">емелианов ашә наиркит зназы.</t>
  </si>
  <si>
    <t xml:space="preserve">емельяновскую дверь за дело.</t>
  </si>
  <si>
    <t xml:space="preserve">Автомат ҿыцқәагьы ааҳашьҭуеит, резерв ҳасабла ауаа ишәымоу зегьы ршьапы иқәшәыргыл.</t>
  </si>
  <si>
    <t xml:space="preserve">автомат ҿыцқәагьы ааҳашьҭуеит, резерв ҳасабла ауаа ишәымоу зегьы ршьапы иқәшәыргыл.</t>
  </si>
  <si>
    <t xml:space="preserve">автоматы, щелкните на стройках каждого из вас.</t>
  </si>
  <si>
    <t xml:space="preserve">Шалуа Кадыр-иԥа иҳәон жәаха</t>
  </si>
  <si>
    <t xml:space="preserve">шалуа кадыр-иԥа иҳәон жәаха</t>
  </si>
  <si>
    <t xml:space="preserve">халва кадыкович говорил</t>
  </si>
  <si>
    <t xml:space="preserve">Ареспублика Асовети Асенати.</t>
  </si>
  <si>
    <t xml:space="preserve">ареспублика асовети асенати.</t>
  </si>
  <si>
    <t xml:space="preserve">праздник и сенати республики.</t>
  </si>
  <si>
    <t xml:space="preserve">Шьасиа, ҿыц илҭаххаргьы, лара илызлаҳәаӡомызт лымаӡа.</t>
  </si>
  <si>
    <t xml:space="preserve">шьасиа, ҿыц илҭаххаргьы, лара илызлаҳәаӡомызт лымаӡа.</t>
  </si>
  <si>
    <t xml:space="preserve">ануара и, если ей вновь хочется, она не говорила о ней.</t>
  </si>
  <si>
    <t xml:space="preserve">Ҳаибга-ҳаизҩыда ҳаб ҳаиԥылгалеит</t>
  </si>
  <si>
    <t xml:space="preserve">ҳаибга-ҳаизҩыда ҳаб ҳаиԥылгалеит</t>
  </si>
  <si>
    <t xml:space="preserve">сплочен нашим отцом</t>
  </si>
  <si>
    <t xml:space="preserve">Ашәҭ анышәыргә инықәылҵеит.</t>
  </si>
  <si>
    <t xml:space="preserve">ашәҭ анышәыргә инықәылҵеит.</t>
  </si>
  <si>
    <t xml:space="preserve">позаботилась о цвете.</t>
  </si>
  <si>
    <t xml:space="preserve">Бара биаанӡагьы гхак лыхьхьан бан.</t>
  </si>
  <si>
    <t xml:space="preserve">бара биаанӡагьы гхак лыхьхьан бан.</t>
  </si>
  <si>
    <t xml:space="preserve">до того как ты пришла к ней, она была безупречным.</t>
  </si>
  <si>
    <t xml:space="preserve">Убри иануҳәа, сара иуасҳәеит, уара зынӡаск иузымдыруа, Багаԥшьаа ишәыдҳәалоу фактк.</t>
  </si>
  <si>
    <t xml:space="preserve">убри иануҳәа, сара иуасҳәеит, уара зынӡаск иузымдыруа, багаԥшьаа ишәыдҳәалоу фактк.</t>
  </si>
  <si>
    <t xml:space="preserve">итак, я сказал тебе, что ты совсем не знаешь, о чем вы связаны с багателия.</t>
  </si>
  <si>
    <t xml:space="preserve">Уаҳа иҟаҳҵарц иҳалшарызеи нас?</t>
  </si>
  <si>
    <t xml:space="preserve">уаҳа иҟаҳҵарц иҳалшарызеи нас?</t>
  </si>
  <si>
    <t xml:space="preserve">что нам уже делать?</t>
  </si>
  <si>
    <t xml:space="preserve">Сара исҭоит ҳәа салагар, иурым, ихьымӡӷишьап</t>
  </si>
  <si>
    <t xml:space="preserve">сара исҭоит ҳәа салагар, иурым, ихьымӡӷишьап</t>
  </si>
  <si>
    <t xml:space="preserve">если я пошлю его к тебе,дить его</t>
  </si>
  <si>
    <t xml:space="preserve">Ақырҭқәеи Азербаджанааи реибашьраҿы ақырҭқәа аԥыжәара ргыеит, Азербаджанаа рыр еихыеит шьҭахьла.</t>
  </si>
  <si>
    <t xml:space="preserve">ақырҭқәеи азербаджанааи реибашьраҿы ақырҭқәа аԥыжәара ргыеит, азербаджанаа рыр еихыеит шьҭахьла.</t>
  </si>
  <si>
    <t xml:space="preserve">грузины и азербайджанцы остановились на войне грузинской армии, а также азербайджанцы армянской национальности, обратной связи.</t>
  </si>
  <si>
    <t xml:space="preserve">Апоет Џьамал Абыгба изкыз ажәеинраалаҿгьы ҳаԥхьоит</t>
  </si>
  <si>
    <t xml:space="preserve">апоет џьамал абыгба изкыз ажәеинраалаҿгьы ҳаԥхьоит</t>
  </si>
  <si>
    <t xml:space="preserve">поэт джамал в стихотворении</t>
  </si>
  <si>
    <t xml:space="preserve">Масовски сара аҳәынҭқар изакәан ала сыбӷа ӷәӷәоуп, иара убас абџьаргьы амчгьы сымоуп.</t>
  </si>
  <si>
    <t xml:space="preserve">масовски сара аҳәынҭқар изакәан ала сыбӷа ӷәӷәоуп, иара убас абџьаргьы амчгьы сымоуп.</t>
  </si>
  <si>
    <t xml:space="preserve">один мошский со мною сильнее меня, а также и оружие у меня есть сила.</t>
  </si>
  <si>
    <t xml:space="preserve">Ашаха ырҟәараҟәантә ҳахәда иахаршәны, аҩахарада ус амамкәа иҟаҵазар?!</t>
  </si>
  <si>
    <t xml:space="preserve">ашаха ырҟәараҟәантә ҳахәда иахаршәны, аҩахарада ус амамкәа иҟаҵазар?!</t>
  </si>
  <si>
    <t xml:space="preserve">а если верёвка из верёвок плетеной, то почему она так нелегально?!</t>
  </si>
  <si>
    <t xml:space="preserve">Иалухи, иа итәы наигӡеит.</t>
  </si>
  <si>
    <t xml:space="preserve">иалухи, иа итәы наигӡеит.</t>
  </si>
  <si>
    <t xml:space="preserve">и исполнил свой меч.</t>
  </si>
  <si>
    <t xml:space="preserve">Ҳанлаԥшықәырҵа уажәшьҭа, шәеиԥшуп шәҩыџьагь ҳәа иаргьы дҭадырхоит.</t>
  </si>
  <si>
    <t xml:space="preserve">ҳанлаԥшықәырҵа уажәшьҭа, шәеиԥшуп шәҩыџьагь ҳәа иаргьы дҭадырхоит.</t>
  </si>
  <si>
    <t xml:space="preserve">воззрят на того, которого пронзили.</t>
  </si>
  <si>
    <t xml:space="preserve">Сааҭқәак рыла Баалоу Иула исаси иареи рҽеилаҳәа-рҽеилаца иаадәылҵит.</t>
  </si>
  <si>
    <t xml:space="preserve">сааҭқәак рыла баалоу иула исаси иареи рҽеилаҳәа-рҽеилаца иаадәылҵит.</t>
  </si>
  <si>
    <t xml:space="preserve">всего за несколько часов скрылось с постели.</t>
  </si>
  <si>
    <t xml:space="preserve">Ҳы ижәбара шәыҟоуп, уажәы исыцымцақәо, уашьҭан дара рхала исышьҭамлозар!</t>
  </si>
  <si>
    <t xml:space="preserve">ҳы ижәбара шәыҟоуп, уажәы исыцымцақәо, уашьҭан дара рхала исышьҭамлозар!</t>
  </si>
  <si>
    <t xml:space="preserve">вы увидите, что, если какая-нибудь секта до сих пор, пока я не увижу тебя сами!</t>
  </si>
  <si>
    <t xml:space="preserve">Убри аҟынтә иа хьазы аԥсуаа реиҳараҩык рҭоурыхтә ԥсадгьыл иаҟәыгоуп.</t>
  </si>
  <si>
    <t xml:space="preserve">убри аҟынтә иа хьазы аԥсуаа реиҳараҩык рҭоурыхтә ԥсадгьыл иаҟәыгоуп.</t>
  </si>
  <si>
    <t xml:space="preserve">поэтому большую часть абхазов пречист в исторической родине.</t>
  </si>
  <si>
    <t xml:space="preserve">Нас иаразнак лакҩакрада сеихоит Аԥсны Афырхаҵа Лиосик Цыгәба ивзвод ашҟа.</t>
  </si>
  <si>
    <t xml:space="preserve">нас иаразнак лакҩакрада сеихоит аԥсны афырхаҵа лиосик цыгәба ивзвод ашҟа.</t>
  </si>
  <si>
    <t xml:space="preserve">сразу поехать у героя абхазии лесика цугба.</t>
  </si>
  <si>
    <t xml:space="preserve">Сара саҵкысгьы деицәахеит.</t>
  </si>
  <si>
    <t xml:space="preserve">сара саҵкысгьы деицәахеит.</t>
  </si>
  <si>
    <t xml:space="preserve">и намного хуже меня.</t>
  </si>
  <si>
    <t xml:space="preserve">Гәаҟреи, ҵәаҟреи сырхаанхеит, разҟык сықәмызт.</t>
  </si>
  <si>
    <t xml:space="preserve">гәаҟреи, ҵәаҟреи сырхаанхеит, разҟык сықәмызт.</t>
  </si>
  <si>
    <t xml:space="preserve">и страдания и горе мне!</t>
  </si>
  <si>
    <t xml:space="preserve">Варлеи аԥышәа лымоуп, Мардасоу дхылхит ҳәа ицәыҵахәыҭхәыҭуеит.</t>
  </si>
  <si>
    <t xml:space="preserve">варлеи аԥышәа лымоуп, мардасоу дхылхит ҳәа ицәыҵахәыҭхәыҭуеит.</t>
  </si>
  <si>
    <t xml:space="preserve">у варлам и определенный опыт, шепчут, шепчут.</t>
  </si>
  <si>
    <t xml:space="preserve">Аха дырҩагь еибашьран.</t>
  </si>
  <si>
    <t xml:space="preserve">аха дырҩагь еибашьран.</t>
  </si>
  <si>
    <t xml:space="preserve">но опять была война.</t>
  </si>
  <si>
    <t xml:space="preserve">Уи иҭаххеит асулҭан Абдул-Маџьыҭ ицхыраара, ашәҟәгьы изиҩит.</t>
  </si>
  <si>
    <t xml:space="preserve">уи иҭаххеит асулҭан абдул-маџьыҭ ицхыраара, ашәҟәгьы изиҩит.</t>
  </si>
  <si>
    <t xml:space="preserve">он захотел помощь султан абдул-маджид и написал ему.</t>
  </si>
  <si>
    <t xml:space="preserve">Ижәҩы ажәабажь аплан ала аиҭаҳәа.</t>
  </si>
  <si>
    <t xml:space="preserve">ижәҩы ажәабажь аплан ала аиҭаҳәа.</t>
  </si>
  <si>
    <t xml:space="preserve">расскажи по плану.</t>
  </si>
  <si>
    <t xml:space="preserve">Џьамыӷәацәгьа схыга сзышьҭаз аҽанартын, Ҩнатәушәоуп саԥхьа ишгылоу уажә ҭынч.</t>
  </si>
  <si>
    <t xml:space="preserve">џьамыӷәацәгьа схыга сзышьҭаз аҽанартын, ҩнатәушәоуп саԥхьа ишгылоу уажә ҭынч.</t>
  </si>
  <si>
    <t xml:space="preserve">для меня в открытость подкупало, мой дом стоит лицом.</t>
  </si>
  <si>
    <t xml:space="preserve">Даара дрыцҳауп зҿы ззеихамкыз, дызԥырхагоу иара ихоуп!</t>
  </si>
  <si>
    <t xml:space="preserve">даара дрыцҳауп зҿы ззеихамкыз, дызԥырхагоу иара ихоуп!</t>
  </si>
  <si>
    <t xml:space="preserve">сжалившись над ней, он одержим беснутым человеком!</t>
  </si>
  <si>
    <t xml:space="preserve">Амҵәышә хәхәақәа, адырдхеиԥшҵәҟьа, аффа-ффаҳәа игьежьуеит.</t>
  </si>
  <si>
    <t xml:space="preserve">амҵәышә хәхәақәа, адырдхеиԥшҵәҟьа, аффа-ффаҳәа игьежьуеит.</t>
  </si>
  <si>
    <t xml:space="preserve">корзина с его корнями в глуши, а также шефа возвращаются.</t>
  </si>
  <si>
    <t xml:space="preserve">Ааи, шьақаруп уи, анемеццәа ирҿаҵатәу шьақаруп, наҭалкит Нина, лқьышә ааԥшӡахан.</t>
  </si>
  <si>
    <t xml:space="preserve">ааи, шьақаруп уи, анемеццәа ирҿаҵатәу шьақаруп, наҭалкит нина, лқьышә ааԥшӡахан.</t>
  </si>
  <si>
    <t xml:space="preserve">да, угрожается, что это необходимо сделать против немецких, войдёт нина, губы же.</t>
  </si>
  <si>
    <t xml:space="preserve">Зорҟан, ателефон уара уасыр иԥшӡахарым.</t>
  </si>
  <si>
    <t xml:space="preserve">зорҟан, ателефон уара уасыр иԥшӡахарым.</t>
  </si>
  <si>
    <t xml:space="preserve">зоркий, не правда ли.</t>
  </si>
  <si>
    <t xml:space="preserve">Сҩыза иоуп ахьымӡӷ сзыргаз, – иҳәан ӷӷәала ишьа иуит</t>
  </si>
  <si>
    <t xml:space="preserve">сҩыза иоуп ахьымӡӷ сзыргаз, иҳәан ӷӷәала ишьа иуит</t>
  </si>
  <si>
    <t xml:space="preserve">мой друг, клеветал, и горькая кровь</t>
  </si>
  <si>
    <t xml:space="preserve">Ҟоҳ, – иҳәеит аԥсҳа, дақәшаҳаҭымхеит иадгьыл аҿы урҭ рынхара.</t>
  </si>
  <si>
    <t xml:space="preserve">ҟоҳ, иҳәеит аԥсҳа, дақәшаҳаҭымхеит иадгьыл аҿы урҭ рынхара.</t>
  </si>
  <si>
    <t xml:space="preserve">крио сказал, что не соглашался на их земле.</t>
  </si>
  <si>
    <t xml:space="preserve">Ақалақь иаланхоз ирбон аҳауа мпыл мҵысӡо, иззаӡа араҵла ишадҿаҳәалаз, дара-дара усгьы еибырҳәон</t>
  </si>
  <si>
    <t xml:space="preserve">ақалақь иаланхоз ирбон аҳауа мпыл мҵысӡо, иззаӡа араҵла ишадҿаҳәалаз, дара-дара усгьы еибырҳәон</t>
  </si>
  <si>
    <t xml:space="preserve">и, войдя в город, говорили между собою, что имевшие сухую руку, но понять ее, и говорят</t>
  </si>
  <si>
    <t xml:space="preserve">Аҭак имҭакәа дааччан, узазҵаазеишь?</t>
  </si>
  <si>
    <t xml:space="preserve">аҭак имҭакәа дааччан, узазҵаазеишь?</t>
  </si>
  <si>
    <t xml:space="preserve">ответить ему невозможно, и что ты его спросите?</t>
  </si>
  <si>
    <t xml:space="preserve">Абас акәызма дшыбааӡоз!</t>
  </si>
  <si>
    <t xml:space="preserve">абас акәызма дшыбааӡоз!</t>
  </si>
  <si>
    <t xml:space="preserve">так все и было!</t>
  </si>
  <si>
    <t xml:space="preserve">Ииашаҵәҟьаны алакә аҿеиԥш иԥшӡоуп аратәи аԥсабара.</t>
  </si>
  <si>
    <t xml:space="preserve">ииашаҵәҟьаны алакә аҿеиԥш иԥшӡоуп аратәи аԥсабара.</t>
  </si>
  <si>
    <t xml:space="preserve">действительно, сказка так же красива природа.</t>
  </si>
  <si>
    <t xml:space="preserve">Аҟәара ҳанаақәтәо дхынҳәуан уи апрозахь, иарала иҟалҵарц азы зҵаара рацәа рҭак.</t>
  </si>
  <si>
    <t xml:space="preserve">аҟәара ҳанаақәтәо дхынҳәуан уи апрозахь, иарала иҟалҵарц азы зҵаара рацәа рҭак.</t>
  </si>
  <si>
    <t xml:space="preserve">возвращаясь к берегу, он возвращался к прозаику, и ответы на многие вопросы для посещения его.</t>
  </si>
  <si>
    <t xml:space="preserve">Бара, кыдцәала, бан аҩны дыҟоума?</t>
  </si>
  <si>
    <t xml:space="preserve">бара, кыдцәала, бан аҩны дыҟоума?</t>
  </si>
  <si>
    <t xml:space="preserve">долго ли ты, пьяный дом?</t>
  </si>
  <si>
    <t xml:space="preserve">Усгьы акыр иузаԥсоуп, Џьандри!</t>
  </si>
  <si>
    <t xml:space="preserve">усгьы акыр иузаԥсоуп, џьандри!</t>
  </si>
  <si>
    <t xml:space="preserve">тебе дорог, дочка!</t>
  </si>
  <si>
    <t xml:space="preserve">Дәаб аӡиас арымарахьала хәы-ҳаракык иқәгылоуп џьапуаа рныҳәарҭа Џьаҳашьқьар.</t>
  </si>
  <si>
    <t xml:space="preserve">дәаб аӡиас арымарахьала хәы-ҳаракык иқәгылоуп џьапуаа рныҳәарҭа џьаҳашьқьар.</t>
  </si>
  <si>
    <t xml:space="preserve">на сенокос стоит пять слева на реке джанашир.</t>
  </si>
  <si>
    <t xml:space="preserve">Анцәа иџьшьоуп, ҳхылҵшьҭра иеиуоу рахьтә абасҵәҟьа исымбацызт, иабаз агәы иахәеит абнаҳәынаԥ.</t>
  </si>
  <si>
    <t xml:space="preserve">анцәа иџьшьоуп, ҳхылҵшьҭра иеиуоу рахьтә абасҵәҟьа исымбацызт, иабаз агәы иахәеит абнаҳәынаԥ.</t>
  </si>
  <si>
    <t xml:space="preserve">благодарение богу, что из племенем и колен ты не видел, как приятно ему было леса.</t>
  </si>
  <si>
    <t xml:space="preserve">Аԥсҭазаашьа шәнеины игәашәҭарц шәнапы ианысҵоит аҭыԥ ақәҵара, нас аԥсаҵла аҭак ашәҭ.</t>
  </si>
  <si>
    <t xml:space="preserve">аԥсҭазаашьа шәнеины игәашәҭарц шәнапы ианысҵоит аҭыԥ ақәҵара, нас аԥсаҵла аҭак ашәҭ.</t>
  </si>
  <si>
    <t xml:space="preserve">вверьте что-то изменить в своей жизни, надеть на ёлку и цвет фона</t>
  </si>
  <si>
    <t xml:space="preserve">Илымҳа иҭаҩуан ажәҩашәаҟьаԥшҩы Џьанҳәаҭ-иԥа Џьамхәыхә ашьжьымҭан ииҳәаз.</t>
  </si>
  <si>
    <t xml:space="preserve">илымҳа иҭаҩуан ажәҩашәаҟьаԥшҩы џьанҳәаҭ-иԥа џьамхәыхә ашьжьымҭан ииҳәаз.</t>
  </si>
  <si>
    <t xml:space="preserve">уха этого человека прислушался к персидскому наблюдателю джанет раскольз.</t>
  </si>
  <si>
    <t xml:space="preserve">Еидарала аӡлагараҿ ицоит, иаауеит, алымҳа хырҵәон, мшәан, изҿузеи ҳәа иҵаауеит.</t>
  </si>
  <si>
    <t xml:space="preserve">еидарала аӡлагараҿ ицоит, иаауеит, алымҳа хырҵәон, мшәан, изҿузеи ҳәа иҵаауеит.</t>
  </si>
  <si>
    <t xml:space="preserve">незаконно идут на мельницу, и приходят и слуха, и спрашивают их</t>
  </si>
  <si>
    <t xml:space="preserve">Мамоу, Маџьа, мамоу, дад.</t>
  </si>
  <si>
    <t xml:space="preserve">мамоу, маџьа, мамоу, дад.</t>
  </si>
  <si>
    <t xml:space="preserve">нет, нет, нет.</t>
  </si>
  <si>
    <t xml:space="preserve">Нас иавтомат кьаҿ аашьҭихит.</t>
  </si>
  <si>
    <t xml:space="preserve">нас иавтомат кьаҿ аашьҭихит.</t>
  </si>
  <si>
    <t xml:space="preserve">уступив автоматическое коробку.</t>
  </si>
  <si>
    <t xml:space="preserve">Ара зегьы ҳаиҟараны иаауроуп.</t>
  </si>
  <si>
    <t xml:space="preserve">ара зегьы ҳаиҟараны иаауроуп.</t>
  </si>
  <si>
    <t xml:space="preserve">здесь все наравне.</t>
  </si>
  <si>
    <t xml:space="preserve">Адәқьан илыцыҵагылаз Ԥара амцаԥшь ааиҿҟьеит.</t>
  </si>
  <si>
    <t xml:space="preserve">адәқьан илыцыҵагылаз ԥара амцаԥшь ааиҿҟьеит.</t>
  </si>
  <si>
    <t xml:space="preserve">с нею блудодействовали огня.</t>
  </si>
  <si>
    <t xml:space="preserve">Лыԥсы илзалхуамызт Асмагьы.</t>
  </si>
  <si>
    <t xml:space="preserve">лыԥсы илзалхуамызт асмагьы.</t>
  </si>
  <si>
    <t xml:space="preserve">ей было не до конца.</t>
  </si>
  <si>
    <t xml:space="preserve">Ма Хамсада лԥа кәыҿаа зхьыԥшыз дахьишьыз азоума излеигӡо?</t>
  </si>
  <si>
    <t xml:space="preserve">ма хамсада лԥа кәыҿаа зхьыԥшыз дахьишьыз азоума излеигӡо?</t>
  </si>
  <si>
    <t xml:space="preserve">или же хамсада спрашивает о том, что, этот ребёнок, их сыновья?</t>
  </si>
  <si>
    <t xml:space="preserve">Абжьааԥны ишыҟарҵоз еиԥш, асеиԥштәи аиԥыларақәа раан аҩганкгьы абџьар ныҟәыргомызт.</t>
  </si>
  <si>
    <t xml:space="preserve">абжьааԥны ишыҟарҵоз еиԥш, асеиԥштәи аиԥыларақәа раан аҩганкгьы абџьар ныҟәыргомызт.</t>
  </si>
  <si>
    <t xml:space="preserve">как обычно изготавливали, во время подобных встреч обе стороны было не носить оружие.</t>
  </si>
  <si>
    <t xml:space="preserve">Амала, уи бзиарас иамоу иахьа уарҟәышуеит.</t>
  </si>
  <si>
    <t xml:space="preserve">амала, уи бзиарас иамоу иахьа уарҟәышуеит.</t>
  </si>
  <si>
    <t xml:space="preserve">но хорошего то, что хорошего у тебя есть, сегодня.</t>
  </si>
  <si>
    <t xml:space="preserve">Илзымдыруаз ауаҩы абри аҟара дахьицааз, дагьацәыԥхашьеит, дагьацәшәеит.</t>
  </si>
  <si>
    <t xml:space="preserve">илзымдыруаз ауаҩы абри аҟара дахьицааз, дагьацәыԥхашьеит, дагьацәшәеит.</t>
  </si>
  <si>
    <t xml:space="preserve">тогда незнакомый человек, которого она не пошла, стыдился и остался.</t>
  </si>
  <si>
    <t xml:space="preserve">Амра уажәы зымҩа илбааԥшны, аԥенџьыр иалыԥханы ауада азыбжак иҩнаԥхон.</t>
  </si>
  <si>
    <t xml:space="preserve">амра уажәы зымҩа илбааԥшны, аԥенџьыр иалыԥханы ауада азыбжак иҩнаԥхон.</t>
  </si>
  <si>
    <t xml:space="preserve">солнце уползало к спуску, где они могли восхождение на полчаса.</t>
  </si>
  <si>
    <t xml:space="preserve">Сникерс ҩба, Баунти ҩба, кьылабжак аконфет ахәыҷқәа рзы</t>
  </si>
  <si>
    <t xml:space="preserve">сникерс ҩба, баунти ҩба, кьылабжак аконфет ахәыҷқәа рзы</t>
  </si>
  <si>
    <t xml:space="preserve">коникер две, батюти и две девчонки конфет</t>
  </si>
  <si>
    <t xml:space="preserve">Слалбааит какалк скырц.</t>
  </si>
  <si>
    <t xml:space="preserve">слалбааит какалк скырц.</t>
  </si>
  <si>
    <t xml:space="preserve">я спустился перекусить.</t>
  </si>
  <si>
    <t xml:space="preserve">Ақырҭуа игызмалреи, аԥсуа иҟәышреи леицысҵар, усҟан амчи ахшыҩи сауеит.</t>
  </si>
  <si>
    <t xml:space="preserve">ақырҭуа игызмалреи, аԥсуа иҟәышреи леицысҵар, усҟан амчи ахшыҩи сауеит.</t>
  </si>
  <si>
    <t xml:space="preserve">если я прибегаю к грузинской хитрости и абхазская мудрость, то меня убежу.</t>
  </si>
  <si>
    <t xml:space="preserve">Асахьаркыратә аартра ҿыц зыҟаҵаз, иара дызхаҭарнаку ажәлар рымацара дыртәума?</t>
  </si>
  <si>
    <t xml:space="preserve">асахьаркыратә аартра ҿыц зыҟаҵаз, иара дызхаҭарнаку ажәлар рымацара дыртәума?</t>
  </si>
  <si>
    <t xml:space="preserve">благодаря чему новый художественный открытий научился только представитель народа, его представитель?</t>
  </si>
  <si>
    <t xml:space="preserve">Саныжәжлак ауха, ауаа анеилыҵлак, уаҩы имырбаӡакәа, убаҳа аашьҭыхны уца, иааҵхны иуман уаа!</t>
  </si>
  <si>
    <t xml:space="preserve">саныжәжлак ауха, ауаа анеилыҵлак, уаҩы имырбаӡакәа, убаҳа аашьҭыхны уца, иааҵхны иуман уаа!</t>
  </si>
  <si>
    <t xml:space="preserve">в тот вечер, когда я состарясь, ты увидишь человека, который украл что-нибудь?</t>
  </si>
  <si>
    <t xml:space="preserve">Сара Уи харак идызбалом.</t>
  </si>
  <si>
    <t xml:space="preserve">сара уи харак идызбалом.</t>
  </si>
  <si>
    <t xml:space="preserve">я не вижу об этом невиновного.</t>
  </si>
  <si>
    <t xml:space="preserve">Дааҳәны ақәа шауазгьы алҩа ахылббы абылра иаҿыз аҵла аганахь днаԥшит.</t>
  </si>
  <si>
    <t xml:space="preserve">дааҳәны ақәа шауазгьы алҩа ахылббы абылра иаҿыз аҵла аганахь днаԥшит.</t>
  </si>
  <si>
    <t xml:space="preserve">и, обратившись, увидел дым от пожара ее</t>
  </si>
  <si>
    <t xml:space="preserve">Уангыл, уаангыл ҳәа Зафас ишишьҭеиҳәо Адгәыр ддәылҟьаны дцоит, ишьҭахьҟа ашә аартны иааныжьны.</t>
  </si>
  <si>
    <t xml:space="preserve">уангыл, уаангыл ҳәа зафас ишишьҭеиҳәо адгәыр ддәылҟьаны дцоит, ишьҭахьҟа ашә аартны иааныжьны.</t>
  </si>
  <si>
    <t xml:space="preserve">когда же вставай, оставляй тебя, чтобы, когда услышь.</t>
  </si>
  <si>
    <t xml:space="preserve">Уца зны уаҳәшьаԥацәа рахь, ухы дырдыр, угәҭыхақәагьы нароуҳәап.</t>
  </si>
  <si>
    <t xml:space="preserve">уца зны уаҳәшьаԥацәа рахь, ухы дырдыр, угәҭыхақәагьы нароуҳәап.</t>
  </si>
  <si>
    <t xml:space="preserve">иди однажды к сестре, знай себя самого и беспокойства.</t>
  </si>
  <si>
    <t xml:space="preserve">Зыжәлар зырбыжкыз ақырҭқәа зегьы ааидкыланы ирыхьӡысҵеит қарҭтәи академикцәа ҳәа.</t>
  </si>
  <si>
    <t xml:space="preserve">зыжәлар зырбыжкыз ақырҭқәа зегьы ааидкыланы ирыхьӡысҵеит қарҭтәи академикцәа ҳәа.</t>
  </si>
  <si>
    <t xml:space="preserve">чуть ли не силой магнетистов поставил все грузинские народки вместе с тбилисскими академиками.</t>
  </si>
  <si>
    <t xml:space="preserve">Иарҿыхеит, иархыџхыџит ашкол, еиннаҟьеит шәи ҭӡамци, иԥнартлеит зқьы напы, иаанартит зқьы ҿы</t>
  </si>
  <si>
    <t xml:space="preserve">иарҿыхеит, иархыџхыџит ашкол, еиннаҟьеит шәи ҭӡамци, иԥнартлеит зқьы напы, иаанартит зқьы ҿы</t>
  </si>
  <si>
    <t xml:space="preserve">поколебалось, сотряслась школа, и буйвол в рог не так уж жарко, и тысяча тысяч</t>
  </si>
  <si>
    <t xml:space="preserve">Уи еицылбон лҵарагьы, лыҩнрагьы, лхәыҷрагьы, лырҿиарагьы</t>
  </si>
  <si>
    <t xml:space="preserve">уи еицылбон лҵарагьы, лыҩнрагьы, лхәыҷрагьы, лырҿиарагьы</t>
  </si>
  <si>
    <t xml:space="preserve">она скорбела о том, как сама себя, и о детстве, и творчестве</t>
  </si>
  <si>
    <t xml:space="preserve">Иааԥсоуп, иахьатәиала ҿашәа рымам, ахкаарахь изгап ҳәа сгәы ишҭаз, уара уаакылсит.</t>
  </si>
  <si>
    <t xml:space="preserve">иааԥсоуп, иахьатәиала ҿашәа рымам, ахкаарахь изгап ҳәа сгәы ишҭаз, уара уаакылсит.</t>
  </si>
  <si>
    <t xml:space="preserve">отрадно, что, как мне кажется, нерассудительно послать его на есть, но помолись.</t>
  </si>
  <si>
    <t xml:space="preserve">Ижәаҳҵап амца дзымцо џьара ҳаԥсадгьыл даҵаажып ҳзықәгылоу абра!</t>
  </si>
  <si>
    <t xml:space="preserve">ижәаҳҵап амца дзымцо џьара ҳаԥсадгьыл даҵаажып ҳзықәгылоу абра!</t>
  </si>
  <si>
    <t xml:space="preserve">будем вместо того, чтобы привезти огонь на родину, где-нибудь?</t>
  </si>
  <si>
    <t xml:space="preserve">Ҳаџьы Маҳмуҭ-иԥа Ҳасан?</t>
  </si>
  <si>
    <t xml:space="preserve">ҳаџьы маҳмуҭ-иԥа ҳасан?</t>
  </si>
  <si>
    <t xml:space="preserve">хаджибекирович хасан?</t>
  </si>
  <si>
    <t xml:space="preserve">Шәагаала идуу аиҭашьақәыргылара мҩаԥгоуп ҳәа узҳәом, аха иҟаҵогьы маҷӡам.</t>
  </si>
  <si>
    <t xml:space="preserve">шәагаала идуу аиҭашьақәыргылара мҩаԥгоуп ҳәа узҳәом, аха иҟаҵогьы маҷӡам.</t>
  </si>
  <si>
    <t xml:space="preserve">колоссальное восстановление, но работы немало.</t>
  </si>
  <si>
    <t xml:space="preserve">Лывараҿы иҟәымшәышәӡа ирышҳаны аҟәардә иқәу аласа шкәакәа иаҳа-иаҳа аҿыгҳара иагхоит.</t>
  </si>
  <si>
    <t xml:space="preserve">лывараҿы иҟәымшәышәӡа ирышҳаны аҟәардә иқәу аласа шкәакәа иаҳа-иаҳа аҿыгҳара иагхоит.</t>
  </si>
  <si>
    <t xml:space="preserve">рядом с ней кроткие люди, облеченные в виссон белый шерсть и чистый.</t>
  </si>
  <si>
    <t xml:space="preserve">Уи зегь збзоураз арыжәтә акәын, уаҵәы Асҭамыр иажәа ааирҳәыр ауан.</t>
  </si>
  <si>
    <t xml:space="preserve">уи зегь збзоураз арыжәтә акәын, уаҵәы асҭамыр иажәа ааирҳәыр ауан.</t>
  </si>
  <si>
    <t xml:space="preserve">в этом случае речь шла о употреблении спиртного, завтра этого астамура мог открыть.</t>
  </si>
  <si>
    <t xml:space="preserve">Џьгыдырхәа ақыҭа есааира алашьцара азааиуан, аха усгьы агәырӷьа шьҭыбжьқәа аԥсабара дырҿыхауан.</t>
  </si>
  <si>
    <t xml:space="preserve">џьгыдырхәа ақыҭа есааира алашьцара азааиуан, аха усгьы агәырӷьа шьҭыбжьқәа аԥсабара дырҿыхауан.</t>
  </si>
  <si>
    <t xml:space="preserve">село же его находилось в темноте, а шум веселился мир.</t>
  </si>
  <si>
    <t xml:space="preserve">Ажәа ауаҩы аетимологиазы гәаанагарақәеи.</t>
  </si>
  <si>
    <t xml:space="preserve">ажәа ауаҩы аетимологиазы гәаанагарақәеи.</t>
  </si>
  <si>
    <t xml:space="preserve">слово человек этимология.</t>
  </si>
  <si>
    <t xml:space="preserve">Дааԥышәарччан ҭырқәшәала аҭак наииҭеит.</t>
  </si>
  <si>
    <t xml:space="preserve">дааԥышәарччан ҭырқәшәала аҭак наииҭеит.</t>
  </si>
  <si>
    <t xml:space="preserve">усмехнулся иронически.</t>
  </si>
  <si>
    <t xml:space="preserve">Аҽы асҟатәи иҳаракны имбацызт.</t>
  </si>
  <si>
    <t xml:space="preserve">аҽы асҟатәи иҳаракны имбацызт.</t>
  </si>
  <si>
    <t xml:space="preserve">никогда не был возвышен.</t>
  </si>
  <si>
    <t xml:space="preserve">Шьоук ргәашә аадыртит усҟан мариала, убри азакәхап абаа зкаҳаз ихәашьны.</t>
  </si>
  <si>
    <t xml:space="preserve">шьоук ргәашә аадыртит усҟан мариала, убри азакәхап абаа зкаҳаз ихәашьны.</t>
  </si>
  <si>
    <t xml:space="preserve">праздничное шествие открыли людям то мария, так что он был слеп, упавшим в крепость.</t>
  </si>
  <si>
    <t xml:space="preserve">Уаргьы ажәа уасыршьит.</t>
  </si>
  <si>
    <t xml:space="preserve">уаргьы ажәа уасыршьит.</t>
  </si>
  <si>
    <t xml:space="preserve">и ты пообещал мне.</t>
  </si>
  <si>
    <t xml:space="preserve">Мҳаҵәк аҟара иқьышә инықәсшьын, сара ишысҭахыз аусқәа ҟаиҵеит.</t>
  </si>
  <si>
    <t xml:space="preserve">мҳаҵәк аҟара иқьышә инықәсшьын, сара ишысҭахыз аусқәа ҟаиҵеит.</t>
  </si>
  <si>
    <t xml:space="preserve">дайте им власть сию, чтобы тот, что я сделала.</t>
  </si>
  <si>
    <t xml:space="preserve">Абра дрыманы иааит Бесик Квираиагьы.</t>
  </si>
  <si>
    <t xml:space="preserve">абра дрыманы иааит бесик квираиагьы.</t>
  </si>
  <si>
    <t xml:space="preserve">тут придет и никодим квирая.</t>
  </si>
  <si>
    <t xml:space="preserve">Ԥара ителефон аномер уи ауаҩ иимҭаӡеит.</t>
  </si>
  <si>
    <t xml:space="preserve">ԥара ителефон аномер уи ауаҩ иимҭаӡеит.</t>
  </si>
  <si>
    <t xml:space="preserve">номер денег не получил человека.</t>
  </si>
  <si>
    <t xml:space="preserve">Иахьа, зегьы реиҳа еиҳаны аршәы ахьырфо Америкоуп.</t>
  </si>
  <si>
    <t xml:space="preserve">иахьа, зегьы реиҳа еиҳаны аршәы ахьырфо америкоуп.</t>
  </si>
  <si>
    <t xml:space="preserve">сегодня самое большое угощение вкусной мерик.</t>
  </si>
  <si>
    <t xml:space="preserve">Ас ҳаидынхалара ауаны изыҟалом.</t>
  </si>
  <si>
    <t xml:space="preserve">ас ҳаидынхалара ауаны изыҟалом.</t>
  </si>
  <si>
    <t xml:space="preserve">жить мы не сможем.</t>
  </si>
  <si>
    <t xml:space="preserve">Ацхыраара сышәҭ ҳәа сзыҳәаз,Цәыкәбарк еигӡаз дара рами!</t>
  </si>
  <si>
    <t xml:space="preserve">ацхыраара сышәҭ ҳәа сзыҳәаз,цәыкәбарк еигӡаз дара рами!</t>
  </si>
  <si>
    <t xml:space="preserve">если я сказал, что со мной есть капель, которая закопал его в помощь.</t>
  </si>
  <si>
    <t xml:space="preserve">Саб изын аԥсҭазаара мариамызт, изыҳәан акаршәрагьы бахәран.</t>
  </si>
  <si>
    <t xml:space="preserve">саб изын аԥсҭазаара мариамызт, изыҳәан акаршәрагьы бахәран.</t>
  </si>
  <si>
    <t xml:space="preserve">жить у отца было нелегко, и все-таки долина.</t>
  </si>
  <si>
    <t xml:space="preserve">Иашьашәалаз, зегь иркьаҭеит.</t>
  </si>
  <si>
    <t xml:space="preserve">иашьашәалаз, зегь иркьаҭеит.</t>
  </si>
  <si>
    <t xml:space="preserve">он окрашивал всех.</t>
  </si>
  <si>
    <t xml:space="preserve">Саргьы абарҭқәа сырнышәарцу, схыдан?!</t>
  </si>
  <si>
    <t xml:space="preserve">саргьы абарҭқәа сырнышәарцу, схыдан?!</t>
  </si>
  <si>
    <t xml:space="preserve">дай мне этого, чтобы я помиловать?!</t>
  </si>
  <si>
    <t xml:space="preserve">Ҳәынаԥ хәыҷык ааин, ус ианаҳәеит</t>
  </si>
  <si>
    <t xml:space="preserve">ҳәынаԥ хәыҷык ааин, ус ианаҳәеит</t>
  </si>
  <si>
    <t xml:space="preserve">мышьева была немного, и он сказал ей</t>
  </si>
  <si>
    <t xml:space="preserve">Ирыцҳаишьан, лабак наирхан, илақәлан, иналбааит.</t>
  </si>
  <si>
    <t xml:space="preserve">ирыцҳаишьан, лабак наирхан, илақәлан, иналбааит.</t>
  </si>
  <si>
    <t xml:space="preserve">умилосердившись, прикоснулся к глазам их, и видеть их.</t>
  </si>
  <si>
    <t xml:space="preserve">Аха дырҩегь аҿаанахеит наҟынтәи Абжьас, Ихы дҩахоит ашьшьыҳәа Баҭал дахьҭатәаз</t>
  </si>
  <si>
    <t xml:space="preserve">аха дырҩегь аҿаанахеит наҟынтәи абжьас, ихы дҩахоит ашьшьыҳәа баҭал дахьҭатәаз</t>
  </si>
  <si>
    <t xml:space="preserve">но опять произошла вспышка тита, и он, постепенно теряя, где находится батал</t>
  </si>
  <si>
    <t xml:space="preserve">Иахьала уахьгьы сатәым, арахьгы сатәым.</t>
  </si>
  <si>
    <t xml:space="preserve">иахьала уахьгьы сатәым, арахьгы сатәым.</t>
  </si>
  <si>
    <t xml:space="preserve">сегодняшний день для меня не сюда, хотя и нет.</t>
  </si>
  <si>
    <t xml:space="preserve">Наташа лани лаби илыдырҵаз мап ацәылкуазма?</t>
  </si>
  <si>
    <t xml:space="preserve">наташа лани лаби илыдырҵаз мап ацәылкуазма?</t>
  </si>
  <si>
    <t xml:space="preserve">когда же родители наташа отказывалась от нее и ее отца?</t>
  </si>
  <si>
    <t xml:space="preserve">Абҷи ахәшәи еидыргалауа збахьада, амалахазгьы иҵасума?</t>
  </si>
  <si>
    <t xml:space="preserve">абҷи ахәшәи еидыргалауа збахьада, амалахазгьы иҵасума?</t>
  </si>
  <si>
    <t xml:space="preserve">разве я не видел, как бока и перевязывают раны, если только захотят?</t>
  </si>
  <si>
    <t xml:space="preserve">Аҟьҟьаҳәа шьоук амҩа ианын</t>
  </si>
  <si>
    <t xml:space="preserve">аҟьҟьаҳәа шьоук амҩа ианын</t>
  </si>
  <si>
    <t xml:space="preserve">проповедывали по дороге</t>
  </si>
  <si>
    <t xml:space="preserve">Арагьы ҽеи сымбеит амагазин, алариок, аҩнқәа уҳәа хыбрас иҟоу зегьы црас змауз ҳәа акы ыҟам.</t>
  </si>
  <si>
    <t xml:space="preserve">арагьы ҽеи сымбеит амагазин, алариок, аҩнқәа уҳәа хыбрас иҟоу зегьы црас змауз ҳәа акы ыҟам.</t>
  </si>
  <si>
    <t xml:space="preserve">и здесь есть какое-то плохое, о каком-то слове, алаверды и домов, и о каком-то оцепенении.</t>
  </si>
  <si>
    <t xml:space="preserve">Аха иҿагылашьа сымаӡам.</t>
  </si>
  <si>
    <t xml:space="preserve">аха иҿагылашьа сымаӡам.</t>
  </si>
  <si>
    <t xml:space="preserve">но порядок у меня нет.</t>
  </si>
  <si>
    <t xml:space="preserve">Ани амашьынаныҟәцаҩу?</t>
  </si>
  <si>
    <t xml:space="preserve">ани амашьынаныҟәцаҩу?</t>
  </si>
  <si>
    <t xml:space="preserve">водитель того автомобиля?</t>
  </si>
  <si>
    <t xml:space="preserve">Ԥыф-чыф ҳәа ахы наҟьа-ааҟьеит иара.</t>
  </si>
  <si>
    <t xml:space="preserve">ԥыф-чыф ҳәа ахы наҟьа-ааҟьеит иара.</t>
  </si>
  <si>
    <t xml:space="preserve">аффект-чуков предстал в нем.</t>
  </si>
  <si>
    <t xml:space="preserve">Аха имцахә усгьы имырцәап</t>
  </si>
  <si>
    <t xml:space="preserve">аха имцахә усгьы имырцәап</t>
  </si>
  <si>
    <t xml:space="preserve">незамужняя заботится о</t>
  </si>
  <si>
    <t xml:space="preserve">Уи ианынахыс, акаршәрақәа инырнылеит адәыӷба.</t>
  </si>
  <si>
    <t xml:space="preserve">уи ианынахыс, акаршәрақәа инырнылеит адәыӷба.</t>
  </si>
  <si>
    <t xml:space="preserve">отныне на обширных просторах парикмахерского.</t>
  </si>
  <si>
    <t xml:space="preserve">Иббараны иҟоу рацәоуп.</t>
  </si>
  <si>
    <t xml:space="preserve">иббараны иҟоу рацәоуп.</t>
  </si>
  <si>
    <t xml:space="preserve">и ты увидишь многое.</t>
  </si>
  <si>
    <t xml:space="preserve">Баҭым сахьааиз аҳәынҭқар дшахыргаз саҳаит, уажәшьҭа сзыцәшәоз егьсымамызт ҳәа, Аԥсны сааит.</t>
  </si>
  <si>
    <t xml:space="preserve">баҭым сахьааиз аҳәынҭқар дшахыргаз саҳаит, уажәшьҭа сзыцәшәоз егьсымамызт ҳәа, аԥсны сааит.</t>
  </si>
  <si>
    <t xml:space="preserve">я услышал, что государь, сшедший в батум, известно, что я жил в абхазии.</t>
  </si>
  <si>
    <t xml:space="preserve">Каман анышәынҭрақәа рааигәара ҳгәыԥ еицыз амҩа аԥхьа икны итәар акәын.</t>
  </si>
  <si>
    <t xml:space="preserve">каман анышәынҭрақәа рааигәара ҳгәыԥ еицыз амҩа аԥхьа икны итәар акәын.</t>
  </si>
  <si>
    <t xml:space="preserve">каман был сидеть рядом с кладбищами, кто заснул.</t>
  </si>
  <si>
    <t xml:space="preserve">Исырцәаӡомызт знык исоур</t>
  </si>
  <si>
    <t xml:space="preserve">исырцәаӡомызт знык исоур</t>
  </si>
  <si>
    <t xml:space="preserve">не давали мне однажды</t>
  </si>
  <si>
    <t xml:space="preserve">Қьеҭо бзиа дшызбо уацәымҩашьо иудыруан апатын Ҭенгиз, ҿааиҭит инапқәа рыххо Анзор.</t>
  </si>
  <si>
    <t xml:space="preserve">қьеҭо бзиа дшызбо уацәымҩашьо иудыруан апатын ҭенгиз, ҿааиҭит инапқәа рыххо анзор.</t>
  </si>
  <si>
    <t xml:space="preserve">верно знала, что я люблю кедрах тенгиз, прозвучал наконец голос анзора.</t>
  </si>
  <si>
    <t xml:space="preserve">Ажәытә алаҳатәгьы ҟарҵон.</t>
  </si>
  <si>
    <t xml:space="preserve">ажәытә алаҳатәгьы ҟарҵон.</t>
  </si>
  <si>
    <t xml:space="preserve">делали и древний инжир.</t>
  </si>
  <si>
    <t xml:space="preserve">Зыбжьы гоз Ахра заҵәык иакәын</t>
  </si>
  <si>
    <t xml:space="preserve">зыбжьы гоз ахра заҵәык иакәын</t>
  </si>
  <si>
    <t xml:space="preserve">лишь голоса гознака</t>
  </si>
  <si>
    <t xml:space="preserve">Ма шәаџьҳәаҩыс даанҳажьып!</t>
  </si>
  <si>
    <t xml:space="preserve">ма шәаџьҳәаҩыс даанҳажьып!</t>
  </si>
  <si>
    <t xml:space="preserve">или сподвижника его.</t>
  </si>
  <si>
    <t xml:space="preserve">Нас, ишԥаҟаҳҵари, саб?</t>
  </si>
  <si>
    <t xml:space="preserve">нас, ишԥаҟаҳҵари, саб?</t>
  </si>
  <si>
    <t xml:space="preserve">так, отче, у тебя есть?</t>
  </si>
  <si>
    <t xml:space="preserve">Меижьарада, уи ус иагьыҟазароуп, иузымԥсахуа ҭоурыхтә хсаалоуп.</t>
  </si>
  <si>
    <t xml:space="preserve">меижьарада, уи ус иагьыҟазароуп, иузымԥсахуа ҭоурыхтә хсаалоуп.</t>
  </si>
  <si>
    <t xml:space="preserve">несомненно, и это должно быть так, как и прежде всего исторический.</t>
  </si>
  <si>
    <t xml:space="preserve">Уи аҵыхәтәаны, лгәы анԥжәаӡа лгәылаԥҳәыс Кьачуа-ԥҳа Анҭица ҳәа лалҳәеит.</t>
  </si>
  <si>
    <t xml:space="preserve">уи аҵыхәтәаны, лгәы анԥжәаӡа лгәылаԥҳәыс кьачуа-ԥҳа анҭица ҳәа лалҳәеит.</t>
  </si>
  <si>
    <t xml:space="preserve">он разозлился на нее, и она сказала ему</t>
  </si>
  <si>
    <t xml:space="preserve">Рхы нықәҵаны ицәоуп.</t>
  </si>
  <si>
    <t xml:space="preserve">рхы нықәҵаны ицәоуп.</t>
  </si>
  <si>
    <t xml:space="preserve">они очищены однажды.</t>
  </si>
  <si>
    <t xml:space="preserve">Ганкахьала уазхәыцыр, Бесик ииҳәаз иашан, аибашьра амцабз уанаҿало аамҭазы узқәымшәо ҳәа егьыҟам.</t>
  </si>
  <si>
    <t xml:space="preserve">ганкахьала уазхәыцыр, бесик ииҳәаз иашан, аибашьра амцабз уанаҿало аамҭазы узқәымшәо ҳәа егьыҟам.</t>
  </si>
  <si>
    <t xml:space="preserve">если в какой-то степени подумать о том, что беслан словарь был правдивейшим, то не надо будет думать, что куда бы ты погибнешь во время войны.</t>
  </si>
  <si>
    <t xml:space="preserve">Маҷк рыԥсы ршьеит, инаԥшы-ааԥшит, аха аснаиперцәа џьаргьы рцәаара рымбеит.</t>
  </si>
  <si>
    <t xml:space="preserve">маҷк рыԥсы ршьеит, инаԥшы-ааԥшит, аха аснаиперцәа џьаргьы рцәаара рымбеит.</t>
  </si>
  <si>
    <t xml:space="preserve">немного отдохнули и взглянул, но по снайперам не удалось приехать.</t>
  </si>
  <si>
    <t xml:space="preserve">Адгур дышгәырӷьаз ҳәатәым, ашҭа уи данҭала.</t>
  </si>
  <si>
    <t xml:space="preserve">адгур дышгәырӷьаз ҳәатәым, ашҭа уи данҭала.</t>
  </si>
  <si>
    <t xml:space="preserve">не должно думать, что они радоваться, когда вошли во двор.</t>
  </si>
  <si>
    <t xml:space="preserve">Ишап икеикеиуа Иахьеиԥшҵәҟьа уаҵәгьы, Уаҵәашьҭахь, уиашьҭахь, Убас есқьынгьы.</t>
  </si>
  <si>
    <t xml:space="preserve">ишап икеикеиуа иахьеиԥшҵәҟьа уаҵәгьы, уаҵәашьҭахь, уиашьҭахь, убас есқьынгьы.</t>
  </si>
  <si>
    <t xml:space="preserve">и так же, как и там, завтра и после твоего.</t>
  </si>
  <si>
    <t xml:space="preserve">Уԥсы зҭагәышьои Аԥсынрада, Уарада-гәышьа, уарада!</t>
  </si>
  <si>
    <t xml:space="preserve">уԥсы зҭагәышьои аԥсынрада, уарада-гәышьа, уарада!</t>
  </si>
  <si>
    <t xml:space="preserve">здравствуй и абхазия, ты, кто-нибудь!</t>
  </si>
  <si>
    <t xml:space="preserve">Назиа раԥхьа дицәыԥхашьон уи, аха хәыҷы-хәыҷла дишьцылт.</t>
  </si>
  <si>
    <t xml:space="preserve">назиа раԥхьа дицәыԥхашьон уи, аха хәыҷы-хәыҷла дишьцылт.</t>
  </si>
  <si>
    <t xml:space="preserve">азия сначала стеснялась, но понемногу у него привык.</t>
  </si>
  <si>
    <t xml:space="preserve">Ҟарасу лыбз цәгьан, аха Тачиагьы митәык иакәын.</t>
  </si>
  <si>
    <t xml:space="preserve">ҟарасу лыбз цәгьан, аха тачиагьы митәык иакәын.</t>
  </si>
  <si>
    <t xml:space="preserve">он был ой как нелегко, но тачия была в том числе.</t>
  </si>
  <si>
    <t xml:space="preserve">Асаркьа рҭасан ашьҭаларҭа уадеи азали ирыбжьаз ашәқәа.</t>
  </si>
  <si>
    <t xml:space="preserve">асаркьа рҭасан ашьҭаларҭа уадеи азали ирыбжьаз ашәқәа.</t>
  </si>
  <si>
    <t xml:space="preserve">для отверстия в стеклянной двери большая.</t>
  </si>
  <si>
    <t xml:space="preserve">Уи ус ами ҟазшьас иамоу, даацәажәеит Назыр, анцәа дақәшәины ишԥаҳадхалеи, уара?</t>
  </si>
  <si>
    <t xml:space="preserve">уи ус ами ҟазшьас иамоу, даацәажәеит назыр, анцәа дақәшәины ишԥаҳадхалеи, уара?</t>
  </si>
  <si>
    <t xml:space="preserve">в чем причина этого в том, что он, проклят бога и клялся богом?</t>
  </si>
  <si>
    <t xml:space="preserve">Амшынахь инаскьацыԥхьаӡа, аԥштәы еиҭазкыша, агьама бжьызхыша аҩарқәа алаҭәоит.</t>
  </si>
  <si>
    <t xml:space="preserve">амшынахь инаскьацыԥхьаӡа, аԥштәы еиҭазкыша, агьама бжьызхыша аҩарқәа алаҭәоит.</t>
  </si>
  <si>
    <t xml:space="preserve">когда моря, отплывают туда, будут поливать перышки, за которым вкушают их.</t>
  </si>
  <si>
    <t xml:space="preserve">Исзыԥшызи ас санца, схахьы исзаамго, атрышә сасит, еилагеит ҳәа арҭ зынӡа.</t>
  </si>
  <si>
    <t xml:space="preserve">исзыԥшызи ас санца, схахьы исзаамго, атрышә сасит, еилагеит ҳәа арҭ зынӡа.</t>
  </si>
  <si>
    <t xml:space="preserve">впрочем, когда я ожидали, что у меня нет, я не смогу.</t>
  </si>
  <si>
    <t xml:space="preserve">Аказы Шьақро уизгәаазаргьы, ус изуҳәар, иашоума?</t>
  </si>
  <si>
    <t xml:space="preserve">аказы шьақро уизгәаазаргьы, ус изуҳәар, иашоума?</t>
  </si>
  <si>
    <t xml:space="preserve">устал ли ты в чем-нибудь снисходителен, или ты справедливости?</t>
  </si>
  <si>
    <t xml:space="preserve">Хара ҳәа акгьы сымаӡам, анцәа идырааит.</t>
  </si>
  <si>
    <t xml:space="preserve">хара ҳәа акгьы сымаӡам, анцәа идырааит.</t>
  </si>
  <si>
    <t xml:space="preserve">нет ничего обвинение, и бог оправдал меня.</t>
  </si>
  <si>
    <t xml:space="preserve">Рҵас, рқьабз, зегь дара ртәала, ауаа хатәра идыртәала, ҳаҭыр дула ишатәу, иқәырҵеит ламыс-пату.</t>
  </si>
  <si>
    <t xml:space="preserve">рҵас, рқьабз, зегь дара ртәала, ауаа хатәра идыртәала, ҳаҭыр дула ишатәу, иқәырҵеит ламыс-пату.</t>
  </si>
  <si>
    <t xml:space="preserve">и обычаи, по-своему, все люди с честью и достоинством, почитали это уважали.</t>
  </si>
  <si>
    <t xml:space="preserve">Егьи Думаа Нестор иԥа иоуп, аупа ҟаԥшьаа реиҳабы ҳәа алафгьы аасылихит.</t>
  </si>
  <si>
    <t xml:space="preserve">егьи думаа нестор иԥа иоуп, аупа ҟаԥшьаа реиҳабы ҳәа алафгьы аасылихит.</t>
  </si>
  <si>
    <t xml:space="preserve">другого весьма высокое звание нестора, старший сын первосвященника смеялся.</t>
  </si>
  <si>
    <t xml:space="preserve">Аалӡга хьшәашәа, аиҩхаа иҭысуа, Ацыԥхь канаҟьон.</t>
  </si>
  <si>
    <t xml:space="preserve">аалӡга хьшәашәа, аиҩхаа иҭысуа, ацыԥхь канаҟьон.</t>
  </si>
  <si>
    <t xml:space="preserve">холодная мельница, которая происходят от узкого ущельев.</t>
  </si>
  <si>
    <t xml:space="preserve">Умашьынагьы аус амоума?</t>
  </si>
  <si>
    <t xml:space="preserve">умашьынагьы аус амоума?</t>
  </si>
  <si>
    <t xml:space="preserve">нет ли у тебя машины?</t>
  </si>
  <si>
    <t xml:space="preserve">Ахәыдхаҵа урҭ ахьчоит</t>
  </si>
  <si>
    <t xml:space="preserve">ахәыдхаҵа урҭ ахьчоит</t>
  </si>
  <si>
    <t xml:space="preserve">галстук защищает</t>
  </si>
  <si>
    <t xml:space="preserve">Алықьсандр, дымҩаԥызгоз драԥхьагыла, Баалоу рдәы данааи, амцахарақәа ҿыц ажәылара иазыхиан.</t>
  </si>
  <si>
    <t xml:space="preserve">алықьсандр, дымҩаԥызгоз драԥхьагыла, баалоу рдәы данааи, амцахарақәа ҿыц ажәылара иазыхиан.</t>
  </si>
  <si>
    <t xml:space="preserve">когда александр анкваб во главе своих вождя, новость о том, что огонь совершился с новыми силами.</t>
  </si>
  <si>
    <t xml:space="preserve">Лара лҵара ыҟан, лусурҭа лыман, аҳаҭыр лызкашәаны Анцәа иишаз дреиуан.</t>
  </si>
  <si>
    <t xml:space="preserve">лара лҵара ыҟан, лусурҭа лыман, аҳаҭыр лызкашәаны анцәа иишаз дреиуан.</t>
  </si>
  <si>
    <t xml:space="preserve">она была учтена, лу сгорела, у которой был образов бога, именем.</t>
  </si>
  <si>
    <t xml:space="preserve">Ноурыз ишьҭыхтәугьы рыцышьҭыхуа, иаагатәугьы рыцааго, дҷырҷыруа зегьы дрышьҭоуп.</t>
  </si>
  <si>
    <t xml:space="preserve">ноурыз ишьҭыхтәугьы рыцышьҭыхуа, иаагатәугьы рыцааго, дҷырҷыруа зегьы дрышьҭоуп.</t>
  </si>
  <si>
    <t xml:space="preserve">если кто-нибудь войдет и выйдет белой цвета молока, светящейся, без преувеличения, разворачивает его.</t>
  </si>
  <si>
    <t xml:space="preserve">Бзиа иубоз аҽаӡә бзиа дылбома?</t>
  </si>
  <si>
    <t xml:space="preserve">бзиа иубоз аҽаӡә бзиа дылбома?</t>
  </si>
  <si>
    <t xml:space="preserve">любит ли тебя единственный?</t>
  </si>
  <si>
    <t xml:space="preserve">Уажәшьҭа Саҟәа лыԥшӡашьа иаҳа ибартә дҟалахьан иаргьы.</t>
  </si>
  <si>
    <t xml:space="preserve">уажәшьҭа саҟәа лыԥшӡашьа иаҳа ибартә дҟалахьан иаргьы.</t>
  </si>
  <si>
    <t xml:space="preserve">а теперь почерпнул был он темнеть.</t>
  </si>
  <si>
    <t xml:space="preserve">Ақыҭантәи ашкол даналга аҽазыҟаҵара иманы Аҟәа арҵаҩцәа ртехникум даанахәеит.</t>
  </si>
  <si>
    <t xml:space="preserve">ақыҭантәи ашкол даналга аҽазыҟаҵара иманы аҟәа арҵаҩцәа ртехникум даанахәеит.</t>
  </si>
  <si>
    <t xml:space="preserve">после окончания сельской школы подготовился в сухуме обучение учителей нетехнику.</t>
  </si>
  <si>
    <t xml:space="preserve">Ауараш аажәырц ҳҭахуп!</t>
  </si>
  <si>
    <t xml:space="preserve">ауараш аажәырц ҳҭахуп!</t>
  </si>
  <si>
    <t xml:space="preserve">хотим пить пиво!</t>
  </si>
  <si>
    <t xml:space="preserve">Усоуп ишыҟоу апартизанцәа рзакәан!</t>
  </si>
  <si>
    <t xml:space="preserve">усоуп ишыҟоу апартизанцәа рзакәан!</t>
  </si>
  <si>
    <t xml:space="preserve">так вот закон партизанских!</t>
  </si>
  <si>
    <t xml:space="preserve">Азныказ зымала инлыжьыз лԥазаҵә иҿаԥхьа, дызныз амҩа лымхагәыхьнатәуан.</t>
  </si>
  <si>
    <t xml:space="preserve">азныказ зымала инлыжьыз лԥазаҵә иҿаԥхьа, дызныз амҩа лымхагәыхьнатәуан.</t>
  </si>
  <si>
    <t xml:space="preserve">они никого не оставить равнодушным перед единственным сыном, который отправился в путь.</t>
  </si>
  <si>
    <t xml:space="preserve">Камыгә изшьапык хҵәаны дааит.</t>
  </si>
  <si>
    <t xml:space="preserve">камыгә изшьапык хҵәаны дааит.</t>
  </si>
  <si>
    <t xml:space="preserve">он приехал на тупик.</t>
  </si>
  <si>
    <t xml:space="preserve">Ашкол знык салгандаз ҳәа сыхәцәырххоит, дагьыҩагылан, акҿаҩра дныкҿалеит.</t>
  </si>
  <si>
    <t xml:space="preserve">ашкол знык салгандаз ҳәа сыхәцәырххоит, дагьыҩагылан, акҿаҩра дныкҿалеит.</t>
  </si>
  <si>
    <t xml:space="preserve">раз в школе ко мне подходят сестры, обнимают меня, говорят, какая я сегодня красивая, как они меня нашли и как-то закопал.</t>
  </si>
  <si>
    <t xml:space="preserve">Уи еиӷьу ҭагылазаашьа ыҟаӡам арҿиаҩы изы!</t>
  </si>
  <si>
    <t xml:space="preserve">уи еиӷьу ҭагылазаашьа ыҟаӡам арҿиаҩы изы!</t>
  </si>
  <si>
    <t xml:space="preserve">и это уникальная возможность для творец!</t>
  </si>
  <si>
    <t xml:space="preserve">Адәахьы еиҳагьы еиӷьуп!</t>
  </si>
  <si>
    <t xml:space="preserve">адәахьы еиҳагьы еиӷьуп!</t>
  </si>
  <si>
    <t xml:space="preserve">лучше на улице!</t>
  </si>
  <si>
    <t xml:space="preserve">Ԥшаашьа амамкәа иҟоума илырӡыз?</t>
  </si>
  <si>
    <t xml:space="preserve">ԥшаашьа амамкәа иҟоума илырӡыз?</t>
  </si>
  <si>
    <t xml:space="preserve">может ли быть потеряно?</t>
  </si>
  <si>
    <t xml:space="preserve">Уи анагӡара дазхианы.</t>
  </si>
  <si>
    <t xml:space="preserve">уи анагӡара дазхианы.</t>
  </si>
  <si>
    <t xml:space="preserve">он готов к исполнению.</t>
  </si>
  <si>
    <t xml:space="preserve">Иаазгәалҭеит Марушьагьы.</t>
  </si>
  <si>
    <t xml:space="preserve">иаазгәалҭеит марушьагьы.</t>
  </si>
  <si>
    <t xml:space="preserve">замечают и мартышки.</t>
  </si>
  <si>
    <t xml:space="preserve">Алоу даамсҭан, Мархьаул дынхон.</t>
  </si>
  <si>
    <t xml:space="preserve">алоу даамсҭан, мархьаул дынхон.</t>
  </si>
  <si>
    <t xml:space="preserve">арутюн жил в мерхеули.</t>
  </si>
  <si>
    <t xml:space="preserve">Убри сызуаҳәом, ихәышьа акалашәа иҟоуп, икылкааҵәҟьаны ихыст.</t>
  </si>
  <si>
    <t xml:space="preserve">убри сызуаҳәом, ихәышьа акалашәа иҟоуп, икылкааҵәҟьаны ихыст.</t>
  </si>
  <si>
    <t xml:space="preserve">я не могу сказать, каким-то непостижимым образом лица его.</t>
  </si>
  <si>
    <t xml:space="preserve">Аԥснынтәи ҳашнеиз анидыр, деигәырӷьан дазҵааит иҟоу-иану ажәабжьқәа.</t>
  </si>
  <si>
    <t xml:space="preserve">аԥснынтәи ҳашнеиз анидыр, деигәырӷьан дазҵааит иҟоу-иану ажәабжьқәа.</t>
  </si>
  <si>
    <t xml:space="preserve">когда он узнал о том, что мы приехали из абхазии, он поинтересовался, какая новости.</t>
  </si>
  <si>
    <t xml:space="preserve">Дыԥшуп, аа, аиҭагаҩ их-икуаҿ Иџьабаа аразҟы рыӡбуан</t>
  </si>
  <si>
    <t xml:space="preserve">дыԥшуп, аа, аиҭагаҩ их-икуаҿ иџьабаа аразҟы рыӡбуан</t>
  </si>
  <si>
    <t xml:space="preserve">разрешается, и переводчица удалялись по делам его</t>
  </si>
  <si>
    <t xml:space="preserve">Ауаажәлар бзиа шәызбон сара!</t>
  </si>
  <si>
    <t xml:space="preserve">ауаажәлар бзиа шәызбон сара!</t>
  </si>
  <si>
    <t xml:space="preserve">я любил народ!</t>
  </si>
  <si>
    <t xml:space="preserve">Абри сыџьма иахьыз збароуп, аӡәыр ихьоу мамзар аҽаку?!</t>
  </si>
  <si>
    <t xml:space="preserve">абри сыџьма иахьыз збароуп, аӡәыр ихьоу мамзар аҽаку?!</t>
  </si>
  <si>
    <t xml:space="preserve">разве это не справедливо, потому что кто-нибудь?!</t>
  </si>
  <si>
    <t xml:space="preserve">Басиаҭ мамсыр-иԥа уаргьы саргьы даҳзыҟоуп, иумдыреи?</t>
  </si>
  <si>
    <t xml:space="preserve">басиаҭ мамсыр-иԥа уаргьы саргьы даҳзыҟоуп, иумдыреи?</t>
  </si>
  <si>
    <t xml:space="preserve">да испытывает же тебя бассейн малханович, и я тебе.</t>
  </si>
  <si>
    <t xml:space="preserve">Схаҷаҭрагьы ахәда инаҵаԥсо иааҭәит.</t>
  </si>
  <si>
    <t xml:space="preserve">схаҷаҭрагьы ахәда инаҵаԥсо иааҭәит.</t>
  </si>
  <si>
    <t xml:space="preserve">я вздыхала и стонет.</t>
  </si>
  <si>
    <t xml:space="preserve">Иахьа уара уаниз амш ауп</t>
  </si>
  <si>
    <t xml:space="preserve">иахьа уара уаниз амш ауп</t>
  </si>
  <si>
    <t xml:space="preserve">на горестный день</t>
  </si>
  <si>
    <t xml:space="preserve">Дзыргәамҵуа зегь рҭыԥқәа инарықәҵан, ачара иаабац чарак еиԥш ицашт.</t>
  </si>
  <si>
    <t xml:space="preserve">дзыргәамҵуа зегь рҭыԥқәа инарықәҵан, ачара иаабац чарак еиԥш ицашт.</t>
  </si>
  <si>
    <t xml:space="preserve">все беспокоить его в порядке, и свадьба, как обычная кухня.</t>
  </si>
  <si>
    <t xml:space="preserve">Тамшьтәи абжьаратә школ аҟны, афбатәи акласс аҟны стәан.</t>
  </si>
  <si>
    <t xml:space="preserve">тамшьтәи абжьаратә школ аҟны, афбатәи акласс аҟны стәан.</t>
  </si>
  <si>
    <t xml:space="preserve">тамышской средней школе завязался в шестом классе.</t>
  </si>
  <si>
    <t xml:space="preserve">Ал ашьапы цәҟьаны, агьежь наниҵоит.</t>
  </si>
  <si>
    <t xml:space="preserve">ал ашьапы цәҟьаны, агьежь наниҵоит.</t>
  </si>
  <si>
    <t xml:space="preserve">пустые ноги, а круга.</t>
  </si>
  <si>
    <t xml:space="preserve">Сима дааигәырӷьашәа.</t>
  </si>
  <si>
    <t xml:space="preserve">сима дааигәырӷьашәа.</t>
  </si>
  <si>
    <t xml:space="preserve">чтоб ему было приятно.</t>
  </si>
  <si>
    <t xml:space="preserve">Абри ашышкамс бҳәаҭраҿы иҟоума, мамаша?</t>
  </si>
  <si>
    <t xml:space="preserve">абри ашышкамс бҳәаҭраҿы иҟоума, мамаша?</t>
  </si>
  <si>
    <t xml:space="preserve">разве может быть, что этим муравьям?</t>
  </si>
  <si>
    <t xml:space="preserve">Лара Саҭанеи Гәашьа лхаҭагьы ацыца аиԥш лцәа-лжьы ҟәашкакараӡа дыҟамзи</t>
  </si>
  <si>
    <t xml:space="preserve">лара саҭанеи гәашьа лхаҭагьы ацыца аиԥш лцәа-лжьы ҟәашкакараӡа дыҟамзи</t>
  </si>
  <si>
    <t xml:space="preserve">а она сама стремится к сатаней, и ее самой белым-белоснежным.</t>
  </si>
  <si>
    <t xml:space="preserve">Мап анакәха, ашьацҳәа инасыркуеит, уа иаҿатәазааит ҽаанынӡа.</t>
  </si>
  <si>
    <t xml:space="preserve">мап анакәха, ашьацҳәа инасыркуеит, уа иаҿатәазааит ҽаанынӡа.</t>
  </si>
  <si>
    <t xml:space="preserve">но злое ухищрение, которое они садятся туда.</t>
  </si>
  <si>
    <t xml:space="preserve">Ҳзыхцәажәо ажәеинраала ауаҩы игәаҿынӡа инаӡо изыҟамлаз, изыхҟьаз аформа аиҿкаашьаауп.</t>
  </si>
  <si>
    <t xml:space="preserve">ҳзыхцәажәо ажәеинраала ауаҩы игәаҿынӡа инаӡо изыҟамлаз, изыхҟьаз аформа аиҿкаашьаауп.</t>
  </si>
  <si>
    <t xml:space="preserve">расскажет, почему стихотворение не доходит до самого сердца, тот или иной формуливается.</t>
  </si>
  <si>
    <t xml:space="preserve">Нас сыкәкәаӡа слаҵҟьоит, егьырҭ еихьыс-еиԥысуа исышьҭазаап изсыхьӡо џьшьа.</t>
  </si>
  <si>
    <t xml:space="preserve">нас сыкәкәаӡа слаҵҟьоит, егьырҭ еихьыс-еиԥысуа исышьҭазаап изсыхьӡо џьшьа.</t>
  </si>
  <si>
    <t xml:space="preserve">взял меня, собою, а иные, рассечет меня, и горьки.</t>
  </si>
  <si>
    <t xml:space="preserve">Изҭеиҭәоит, иеидныҳәаланы еицыржәуеит.</t>
  </si>
  <si>
    <t xml:space="preserve">изҭеиҭәоит, иеидныҳәаланы еицыржәуеит.</t>
  </si>
  <si>
    <t xml:space="preserve">наполнит, благословляют друг друга.</t>
  </si>
  <si>
    <t xml:space="preserve">Уи иналышьҭалааалышьҭалақәеит егьырҭгьы.</t>
  </si>
  <si>
    <t xml:space="preserve">уи иналышьҭалааалышьҭалақәеит егьырҭгьы.</t>
  </si>
  <si>
    <t xml:space="preserve">ее выбросили и других.</t>
  </si>
  <si>
    <t xml:space="preserve">Аимҿаԥараҿ днеин днықәтәеит, аҽы дақәтәоушәа ишьапқәа арахь икалкало.</t>
  </si>
  <si>
    <t xml:space="preserve">аимҿаԥараҿ днеин днықәтәеит, аҽы дақәтәоушәа ишьапқәа арахь икалкало.</t>
  </si>
  <si>
    <t xml:space="preserve">и, войдя в бороться, сел на ноги его, как сидящего на коне.</t>
  </si>
  <si>
    <t xml:space="preserve">Улахь шеиқәу збоит, сашьа.</t>
  </si>
  <si>
    <t xml:space="preserve">улахь шеиқәу збоит, сашьа.</t>
  </si>
  <si>
    <t xml:space="preserve">он как печальный, брат.</t>
  </si>
  <si>
    <t xml:space="preserve">Уи сгәы ааиқәнаҳәалеит.</t>
  </si>
  <si>
    <t xml:space="preserve">уи сгәы ааиқәнаҳәалеит.</t>
  </si>
  <si>
    <t xml:space="preserve">я согласен с этим.</t>
  </si>
  <si>
    <t xml:space="preserve">Изалшом сымԥын иқәларц ажәра, сыбла ҭиаҵәа лашәхарц.</t>
  </si>
  <si>
    <t xml:space="preserve">изалшом сымԥын иқәларц ажәра, сыбла ҭиаҵәа лашәхарц.</t>
  </si>
  <si>
    <t xml:space="preserve">невозможно, чтобы ко мне старость, а глаз не опускались.</t>
  </si>
  <si>
    <t xml:space="preserve">Абри шәасҳәап ҳәа акәын сзааиз.</t>
  </si>
  <si>
    <t xml:space="preserve">абри шәасҳәап ҳәа акәын сзааиз.</t>
  </si>
  <si>
    <t xml:space="preserve">я сказал вам это.</t>
  </si>
  <si>
    <t xml:space="preserve">Уаала уажәы, ажә аҳәыс аҵаҳҵап, сара ахьара салгаанӡа, уара аҳәыс ашьапы кны угылаз.</t>
  </si>
  <si>
    <t xml:space="preserve">уаала уажәы, ажә аҳәыс аҵаҳҵап, сара ахьара салгаанӡа, уара аҳәыс ашьапы кны угылаз.</t>
  </si>
  <si>
    <t xml:space="preserve">теперь же, добавить телёнок, ты стоял с тенью телятину.</t>
  </si>
  <si>
    <t xml:space="preserve">Алеи-аԥси рыбжьара, алымҳақәа ааҵыҳәҳәо анышә илыҵалеит.</t>
  </si>
  <si>
    <t xml:space="preserve">алеи-аԥси рыбжьара, алымҳақәа ааҵыҳәҳәо анышә илыҵалеит.</t>
  </si>
  <si>
    <t xml:space="preserve">мгновение окаменело у нее ухо.</t>
  </si>
  <si>
    <t xml:space="preserve">Дшымгәыӷӡо уаа-шәҩык изымҩахыҵыргьы, аказын иашҭа дҭыҵуам уи аԥшәма Лиосик Сабуа.</t>
  </si>
  <si>
    <t xml:space="preserve">дшымгәыӷӡо уаа-шәҩык изымҩахыҵыргьы, аказын иашҭа дҭыҵуам уи аԥшәма лиосик сабуа.</t>
  </si>
  <si>
    <t xml:space="preserve">невозможно рассчитывать на то, что, хотя бы до ста человек, он не вышел во двор, и лесик айба проекты по развитию сельского хозяйства</t>
  </si>
  <si>
    <t xml:space="preserve">Аха ус мҩа ҟамлаӡеит.</t>
  </si>
  <si>
    <t xml:space="preserve">аха ус мҩа ҟамлаӡеит.</t>
  </si>
  <si>
    <t xml:space="preserve">но путь не поднялся.</t>
  </si>
  <si>
    <t xml:space="preserve">Аҳәынҭарра ашьақәгылашьа аҭоурыхгьы аинтерес аҵан.</t>
  </si>
  <si>
    <t xml:space="preserve">аҳәынҭарра ашьақәгылашьа аҭоурыхгьы аинтерес аҵан.</t>
  </si>
  <si>
    <t xml:space="preserve">история государственности была насыщена и история.</t>
  </si>
  <si>
    <t xml:space="preserve">Диида, быҽкнабҳар ҟалома, ибҳәо закәузеи, нан?</t>
  </si>
  <si>
    <t xml:space="preserve">диида, быҽкнабҳар ҟалома, ибҳәо закәузеи, нан?</t>
  </si>
  <si>
    <t xml:space="preserve">дюйда, будешь ли ты говоришь, и бабушка?</t>
  </si>
  <si>
    <t xml:space="preserve">Нас сгәы ԥжәо уа стәан.</t>
  </si>
  <si>
    <t xml:space="preserve">нас сгәы ԥжәо уа стәан.</t>
  </si>
  <si>
    <t xml:space="preserve">тогда я разрывался.</t>
  </si>
  <si>
    <t xml:space="preserve">Урҭ рахьтә иеиҵбыз Саб!</t>
  </si>
  <si>
    <t xml:space="preserve">урҭ рахьтә иеиҵбыз саб!</t>
  </si>
  <si>
    <t xml:space="preserve">жди, отец мой!</t>
  </si>
  <si>
    <t xml:space="preserve">Уигьы, аԥсуа поетцәа, ашәҟәыҩҩцәа зегь реиԥш Платон Бебиагьы дазхәыцуан.</t>
  </si>
  <si>
    <t xml:space="preserve">уигьы, аԥсуа поетцәа, ашәҟәыҩҩцәа зегь реиԥш платон бебиагьы дазхәыцуан.</t>
  </si>
  <si>
    <t xml:space="preserve">он тоже размышлял о том, как с абхазскими поэтом, как и всеми писателями.</t>
  </si>
  <si>
    <t xml:space="preserve">Аԥсны иҟоу арҿиаҩцәа реиԥш, урҭ аԥырҵоит дара иреиуоу, ахҵәара зықәшәаны амҳаџьыррахь иагазгьы.</t>
  </si>
  <si>
    <t xml:space="preserve">аԥсны иҟоу арҿиаҩцәа реиԥш, урҭ аԥырҵоит дара иреиуоу, ахҵәара зықәшәаны амҳаџьыррахь иагазгьы.</t>
  </si>
  <si>
    <t xml:space="preserve">как произведения в абхазии, среди них формируются и мухаджиром, которые переселились и были махаджирами.</t>
  </si>
  <si>
    <t xml:space="preserve">Иара ԥшьшьала Амраҭашәара мҩа данын, дыццакны имҩа зегь усгьы изихгармымзт.</t>
  </si>
  <si>
    <t xml:space="preserve">иара ԥшьшьала амраҭашәара мҩа данын, дыццакны имҩа зегь усгьы изихгармымзт.</t>
  </si>
  <si>
    <t xml:space="preserve">он, четырьмя его взором восходит солнце, поспешив, негармоничный путь.</t>
  </si>
  <si>
    <t xml:space="preserve">Дахәаҽуеитоуп уаҳа акгьы.</t>
  </si>
  <si>
    <t xml:space="preserve">дахәаҽуеитоуп уаҳа акгьы.</t>
  </si>
  <si>
    <t xml:space="preserve">а тех отрезвит полностью.</t>
  </si>
  <si>
    <t xml:space="preserve">Гәыкала иузҳәошь угәы иҭоу?</t>
  </si>
  <si>
    <t xml:space="preserve">гәыкала иузҳәошь угәы иҭоу?</t>
  </si>
  <si>
    <t xml:space="preserve">искренняя молитва?</t>
  </si>
  <si>
    <t xml:space="preserve">Жәиԥшь шықәса зхыҵуа Сариа Хасиаԥҳа синдром Дауна ҳәа изышьҭоу ачымазара лымоуп.</t>
  </si>
  <si>
    <t xml:space="preserve">жәиԥшь шықәса зхыҵуа сариа хасиаԥҳа синдром дауна ҳәа изышьҭоу ачымазара лымоуп.</t>
  </si>
  <si>
    <t xml:space="preserve">она четырнадцатилетняя сария хасия синдром дауна.</t>
  </si>
  <si>
    <t xml:space="preserve">Ари аҷкәын аӡы ҳзыржәыз, абомба иаҳцәагаз ҳаҷкәын Сериожа дахьиеиԥшу азы ауп, ус ауми?</t>
  </si>
  <si>
    <t xml:space="preserve">ари аҷкәын аӡы ҳзыржәыз, абомба иаҳцәагаз ҳаҷкәын сериожа дахьиеиԥшу азы ауп, ус ауми?</t>
  </si>
  <si>
    <t xml:space="preserve">это потому, что тот, кто бьет нас по воде, потому что мы равнины нашему сыну?</t>
  </si>
  <si>
    <t xml:space="preserve">Ажьгьери дԥышәырччо иџьыба асалам шәҟәы ааҭиган, Нырбеи инаииркит.</t>
  </si>
  <si>
    <t xml:space="preserve">ажьгьери дԥышәырччо иџьыба асалам шәҟәы ааҭиган, нырбеи инаииркит.</t>
  </si>
  <si>
    <t xml:space="preserve">сама же, улыбаясь, отослал письма и, уничтожив его.</t>
  </si>
  <si>
    <t xml:space="preserve">Агәыргьын ҳхаҳхижьҭеи ауми?</t>
  </si>
  <si>
    <t xml:space="preserve">агәыргьын ҳхаҳхижьҭеи ауми?</t>
  </si>
  <si>
    <t xml:space="preserve">у кого несёт венец?</t>
  </si>
  <si>
    <t xml:space="preserve">Иҽирххар, инеигәыдҵан дыршьуан иҳәеит автобусныҟәцаҩ.</t>
  </si>
  <si>
    <t xml:space="preserve">иҽирххар, инеигәыдҵан дыршьуан иҳәеит автобусныҟәцаҩ.</t>
  </si>
  <si>
    <t xml:space="preserve">тогда-то он растерялся и михаил темурович.</t>
  </si>
  <si>
    <t xml:space="preserve">Серафимович ари аҩымҭаҿы иҽааирԥшит иҵару асоциалтә еиҿыхарақәа рсахьаркра дазҟазаны.</t>
  </si>
  <si>
    <t xml:space="preserve">серафимович ари аҩымҭаҿы иҽааирԥшит иҵару асоциалтә еиҿыхарақәа рсахьаркра дазҟазаны.</t>
  </si>
  <si>
    <t xml:space="preserve">серафимович запечатлел в своем произведениях острых социальных сетях.</t>
  </si>
  <si>
    <t xml:space="preserve">Абарҵа саныҩхашыла, исзымычҳакәа схьаԥшит.</t>
  </si>
  <si>
    <t xml:space="preserve">абарҵа саныҩхашыла, исзымычҳакәа схьаԥшит.</t>
  </si>
  <si>
    <t xml:space="preserve">когда убедился, что вы знаете, я разорвал на себе лодка.</t>
  </si>
  <si>
    <t xml:space="preserve">Ихәыцра ааиԥылҟьеит аҭакәажә.</t>
  </si>
  <si>
    <t xml:space="preserve">ихәыцра ааиԥылҟьеит аҭакәажә.</t>
  </si>
  <si>
    <t xml:space="preserve">в мысли пестрела старушка.</t>
  </si>
  <si>
    <t xml:space="preserve">Еҭери ԥаҭхь дук лыманы дааиуеит.</t>
  </si>
  <si>
    <t xml:space="preserve">еҭери ԥаҭхь дук лыманы дааиуеит.</t>
  </si>
  <si>
    <t xml:space="preserve">этери приезжает с огромное количество людей.</t>
  </si>
  <si>
    <t xml:space="preserve">Еиӷьуп уи сықәҳәан сагар.</t>
  </si>
  <si>
    <t xml:space="preserve">еиӷьуп уи сықәҳәан сагар.</t>
  </si>
  <si>
    <t xml:space="preserve">лучше перейти на это.</t>
  </si>
  <si>
    <t xml:space="preserve">Апартизантә гәыԥ Ҷлоу иаԥҵоуп ҳәа чарҳәарыла ираҳахьан Очамчыра.</t>
  </si>
  <si>
    <t xml:space="preserve">апартизантә гәыԥ ҷлоу иаԥҵоуп ҳәа чарҳәарыла ираҳахьан очамчыра.</t>
  </si>
  <si>
    <t xml:space="preserve">партизанская группа члоу ревностно слышали.</t>
  </si>
  <si>
    <t xml:space="preserve">Иԥырны инеиуан арашь даман, анасыԥқәа аҵәеиԥш иҟәшәон.</t>
  </si>
  <si>
    <t xml:space="preserve">иԥырны инеиуан арашь даман, анасыԥқәа аҵәеиԥш иҟәшәон.</t>
  </si>
  <si>
    <t xml:space="preserve">его существовали здесь, прислонившись, как счастье</t>
  </si>
  <si>
    <t xml:space="preserve">Ҭалуԥар ус ихәыцра усҟантәи иқәыԥшра иацыз ацҳафырра акәын изхараз ҳәа дхәыцуан аполковник Кониар.</t>
  </si>
  <si>
    <t xml:space="preserve">ҭалуԥар ус ихәыцра усҟантәи иқәыԥшра иацыз ацҳафырра акәын изхараз ҳәа дхәыцуан аполковник кониар.</t>
  </si>
  <si>
    <t xml:space="preserve">ребята же так и не думали, что мост рухнет на месте тех, кто юные годы, думал полковник коняр.</t>
  </si>
  <si>
    <t xml:space="preserve">Актәи дқәыԥшуп макьана, аҩбатәи, аибашьра ашьҭахь аҭоурых ҩтәуп ҳәа ҿарԥас иҟарҵон.</t>
  </si>
  <si>
    <t xml:space="preserve">актәи дқәыԥшуп макьана, аҩбатәи, аибашьра ашьҭахь аҭоурых ҩтәуп ҳәа ҿарԥас иҟарҵон.</t>
  </si>
  <si>
    <t xml:space="preserve">первый юн пока, второй, после войны его развлекали.</t>
  </si>
  <si>
    <t xml:space="preserve">Заҟа зҵаара ҭиҵаар иҭахызи!</t>
  </si>
  <si>
    <t xml:space="preserve">заҟа зҵаара ҭиҵаар иҭахызи!</t>
  </si>
  <si>
    <t xml:space="preserve">сколько, поспрашивал он!</t>
  </si>
  <si>
    <t xml:space="preserve">Аҵараиурҭа азинҭҵааратә кафедра.</t>
  </si>
  <si>
    <t xml:space="preserve">аҵараиурҭа азинҭҵааратә кафедра.</t>
  </si>
  <si>
    <t xml:space="preserve">заведение юридический кафедра.</t>
  </si>
  <si>
    <t xml:space="preserve">Дарбан ӡӷабху уажәы иааԥшыхыз!</t>
  </si>
  <si>
    <t xml:space="preserve">дарбан ӡӷабху уажәы иааԥшыхыз!</t>
  </si>
  <si>
    <t xml:space="preserve">какое же это девчушка сейчас!</t>
  </si>
  <si>
    <t xml:space="preserve">Ҳаныҟаз ҳаинымшәо, сыгәҭыхақәа зӡон.</t>
  </si>
  <si>
    <t xml:space="preserve">ҳаныҟаз ҳаинымшәо, сыгәҭыхақәа зӡон.</t>
  </si>
  <si>
    <t xml:space="preserve">видя нас, мы были омыты и возложить свои беспокойства.</t>
  </si>
  <si>
    <t xml:space="preserve">Хынтә-хынтә санрыкәшоуп ианаласҩычаз сԥеиҳабцәа ҟадыџьқәа рыҳәсақәа.</t>
  </si>
  <si>
    <t xml:space="preserve">хынтә-хынтә санрыкәшоуп ианаласҩычаз сԥеиҳабцәа ҟадыџьқәа рыҳәсақәа.</t>
  </si>
  <si>
    <t xml:space="preserve">в третий раз я сложа руки милых старцев.</t>
  </si>
  <si>
    <t xml:space="preserve">Ԥсеиқәырхаган рыеҵәахә сыцуп, ирызнымҵыз саҵоуп илаӷырӡны.</t>
  </si>
  <si>
    <t xml:space="preserve">ԥсеиқәырхаган рыеҵәахә сыцуп, ирызнымҵыз саҵоуп илаӷырӡны.</t>
  </si>
  <si>
    <t xml:space="preserve">спасайтесь от смертного сна и следя, чтобы я не достигнутый.</t>
  </si>
  <si>
    <t xml:space="preserve">Ажәҩан раҳакәаш мца еиқәызҵо, уаҵәтәи ашара, уаҵәтәи амыш лашарак ҳарба.</t>
  </si>
  <si>
    <t xml:space="preserve">ажәҩан раҳакәаш мца еиқәызҵо, уаҵәтәи ашара, уаҵәтәи амыш лашарак ҳарба.</t>
  </si>
  <si>
    <t xml:space="preserve">кто прозрачно и светлое небо, посмотрит, что завтрашнего дня.</t>
  </si>
  <si>
    <t xml:space="preserve">Ари ахьурӡы шәзыкназҳада?</t>
  </si>
  <si>
    <t xml:space="preserve">ари ахьурӡы шәзыкназҳада?</t>
  </si>
  <si>
    <t xml:space="preserve">кем бы ты это сделал?</t>
  </si>
  <si>
    <t xml:space="preserve">Са сакәым иаҟәыҵша, аха уара ухаҭа уоуп!</t>
  </si>
  <si>
    <t xml:space="preserve">са сакәым иаҟәыҵша, аха уара ухаҭа уоуп!</t>
  </si>
  <si>
    <t xml:space="preserve">конечно, я прекращу.</t>
  </si>
  <si>
    <t xml:space="preserve">Ацәгьа зузгьы инеибарҩт, рыгәҭыхақәа нарыгӡеит, Амтҟьал ирын, амҩа ркит, Дал ақыҭан инҭатәеит.</t>
  </si>
  <si>
    <t xml:space="preserve">ацәгьа зузгьы инеибарҩт, рыгәҭыхақәа нарыгӡеит, амтҟьал ирын, амҩа ркит, дал ақыҭан инҭатәеит.</t>
  </si>
  <si>
    <t xml:space="preserve">представители злосчастный злу, непорочный, отделенный от грешников и превознесены выше, чем устали.</t>
  </si>
  <si>
    <t xml:space="preserve">Ныдгылатәыкгьы сымоуп, – иҳәеит Разан, атәара иҭахымкәа.</t>
  </si>
  <si>
    <t xml:space="preserve">ныдгылатәыкгьы сымоуп, иҳәеит разан, атәара иҭахымкәа.</t>
  </si>
  <si>
    <t xml:space="preserve">надеюсь, что раздумья, сказал он, когда не хотел.</t>
  </si>
  <si>
    <t xml:space="preserve">Ажәытәтәи Рига иалыҩуа ауарӷан</t>
  </si>
  <si>
    <t xml:space="preserve">ажәытәтәи рига иалыҩуа ауарӷан</t>
  </si>
  <si>
    <t xml:space="preserve">орган древнего рига</t>
  </si>
  <si>
    <t xml:space="preserve">Ленин ирзааицҳаит Аԥсынтәыла иҟоу абеиара ацхыраара арҭарц.</t>
  </si>
  <si>
    <t xml:space="preserve">ленин ирзааицҳаит аԥсынтәыла иҟоу абеиара ацхыраара арҭарц.</t>
  </si>
  <si>
    <t xml:space="preserve">комплект ленина попросил оказать необходимую помощь абхазии.</t>
  </si>
  <si>
    <t xml:space="preserve">Аибашьра иахьабалаак еибашьроуп.</t>
  </si>
  <si>
    <t xml:space="preserve">аибашьра иахьабалаак еибашьроуп.</t>
  </si>
  <si>
    <t xml:space="preserve">где-то там война войной.</t>
  </si>
  <si>
    <t xml:space="preserve">Исыхҭыргахьоу сзымдыруеи.</t>
  </si>
  <si>
    <t xml:space="preserve">исыхҭыргахьоу сзымдыруеи.</t>
  </si>
  <si>
    <t xml:space="preserve">зачастую мне трудно.</t>
  </si>
  <si>
    <t xml:space="preserve">Лцәажәашьа аӡәы иаҳаргьы, игәы ишԥаанагои?</t>
  </si>
  <si>
    <t xml:space="preserve">лцәажәашьа аӡәы иаҳаргьы, игәы ишԥаанагои?</t>
  </si>
  <si>
    <t xml:space="preserve">если и видит ли какая-нибудь речь?</t>
  </si>
  <si>
    <t xml:space="preserve">Захар дзаахаз, амашьына ддырҵәахит, аинспекциа аиҳабы даацәажәан, ус иҳәеит</t>
  </si>
  <si>
    <t xml:space="preserve">захар дзаахаз, амашьына ддырҵәахит, аинспекциа аиҳабы даацәажәан, ус иҳәеит</t>
  </si>
  <si>
    <t xml:space="preserve">захария спал у себя автомобиль, начальник инспекции, сказал</t>
  </si>
  <si>
    <t xml:space="preserve">Диваргыланы дааигон Мадина.</t>
  </si>
  <si>
    <t xml:space="preserve">диваргыланы дааигон мадина.</t>
  </si>
  <si>
    <t xml:space="preserve">наряду с ним приводила мадина.</t>
  </si>
  <si>
    <t xml:space="preserve">Игәышьҭыхгоу, илашоу амотивқәагьы, уарла-шәарла акәымкәа, иубарҭоу аҭыԥ шааныркылаз</t>
  </si>
  <si>
    <t xml:space="preserve">игәышьҭыхгоу, илашоу амотивқәагьы, уарла-шәарла акәымкәа, иубарҭоу аҭыԥ шааныркылаз</t>
  </si>
  <si>
    <t xml:space="preserve">утешительные и светлые моды, а не пришельцы,</t>
  </si>
  <si>
    <t xml:space="preserve">Абзиаразы ҳәа налаҳәаны дцарц ддәылҵит, еиҭа дхынҳәит.</t>
  </si>
  <si>
    <t xml:space="preserve">абзиаразы ҳәа налаҳәаны дцарц ддәылҵит, еиҭа дхынҳәит.</t>
  </si>
  <si>
    <t xml:space="preserve">они же пошли, и возвратились.</t>
  </si>
  <si>
    <t xml:space="preserve">Еиҵырымхи аџьажәлар рыбӷа, ирзымшеи аныҳәа гәырӷьа!</t>
  </si>
  <si>
    <t xml:space="preserve">еиҵырымхи аџьажәлар рыбӷа, ирзымшеи аныҳәа гәырӷьа!</t>
  </si>
  <si>
    <t xml:space="preserve">радуйся и благодатная душа!</t>
  </si>
  <si>
    <t xml:space="preserve">Ибжьгьы шаҟа иҽакузеи, еҳ, иахьанӡа дсықәшәазҭгьы</t>
  </si>
  <si>
    <t xml:space="preserve">ибжьгьы шаҟа иҽакузеи, еҳ, иахьанӡа дсықәшәазҭгьы</t>
  </si>
  <si>
    <t xml:space="preserve">а как легко усмехнулся иронически</t>
  </si>
  <si>
    <t xml:space="preserve">Сасрыҟәа ари даара имхацәгьахеит, аха иҟаиҵахуазз.</t>
  </si>
  <si>
    <t xml:space="preserve">сасрыҟәа ари даара имхацәгьахеит, аха иҟаиҵахуазз.</t>
  </si>
  <si>
    <t xml:space="preserve">сасрыква это был очень бедный, что я делал.</t>
  </si>
  <si>
    <t xml:space="preserve">Аус маҷк ахьиуз акәзу здыруадаз, ихы игәы ақәыбзиахан, амҩа данын.</t>
  </si>
  <si>
    <t xml:space="preserve">аус маҷк ахьиуз акәзу здыруадаз, ихы игәы ақәыбзиахан, амҩа данын.</t>
  </si>
  <si>
    <t xml:space="preserve">если бы знал, что он сделал немного, лицо по-прежнему было здорова.</t>
  </si>
  <si>
    <t xml:space="preserve">Урҭ ирҭахызар аԥҭақәа хыҵуеит, Урҭ ирҭахызар ба бҟынӡа снаӡоит.</t>
  </si>
  <si>
    <t xml:space="preserve">урҭ ирҭахызар аԥҭақәа хыҵуеит, урҭ ирҭахызар ба бҟынӡа снаӡоит.</t>
  </si>
  <si>
    <t xml:space="preserve">если они хотят, то облаки покрывается облаками, и я дошел до тебя.</t>
  </si>
  <si>
    <t xml:space="preserve">Хьажь хык ҵааны инеиҿеижьуеит, ашәымкьаҭ ҭамҳа цыцашха.</t>
  </si>
  <si>
    <t xml:space="preserve">хьажь хык ҵааны инеиҿеижьуеит, ашәымкьаҭ ҭамҳа цыцашха.</t>
  </si>
  <si>
    <t xml:space="preserve">он делает пучину пучины, и танк вместили танк.</t>
  </si>
  <si>
    <t xml:space="preserve">Идәқьан ауп дзыдгылоу.</t>
  </si>
  <si>
    <t xml:space="preserve">идәқьан ауп дзыдгылоу.</t>
  </si>
  <si>
    <t xml:space="preserve">потому что освящен ваш.</t>
  </si>
  <si>
    <t xml:space="preserve">Уа суқәшаҳаҭуп, Мадлеи, аха иҵәахтәу абрагьцәа ракәым.</t>
  </si>
  <si>
    <t xml:space="preserve">уа суқәшаҳаҭуп, мадлеи, аха иҵәахтәу абрагьцәа ракәым.</t>
  </si>
  <si>
    <t xml:space="preserve">ты абсолютно согласен, малей и, но не скрыть, кроме разбойников.</t>
  </si>
  <si>
    <t xml:space="preserve">Уи мацарагь акәындаз</t>
  </si>
  <si>
    <t xml:space="preserve">уи мацарагь акәындаз</t>
  </si>
  <si>
    <t xml:space="preserve">только бы не было</t>
  </si>
  <si>
    <t xml:space="preserve">Ҳаидар иажәақәа Ҳасан игәы аӡаӡ еиԥш иаланаҵон, аха иҽааникылеит.</t>
  </si>
  <si>
    <t xml:space="preserve">ҳаидар иажәақәа ҳасан игәы аӡаӡ еиԥш иаланаҵон, аха иҽааникылеит.</t>
  </si>
  <si>
    <t xml:space="preserve">его слова объединяли хасана как сердце.</t>
  </si>
  <si>
    <t xml:space="preserve">Ашьҭахь, аинститут санҭала, лассы-лассы снеиуан саб иашьеи иареи аус ахьеицыруаз аусҳәарҭахь.</t>
  </si>
  <si>
    <t xml:space="preserve">ашьҭахь, аинститут санҭала, лассы-лассы снеиуан саб иашьеи иареи аус ахьеицыруаз аусҳәарҭахь.</t>
  </si>
  <si>
    <t xml:space="preserve">после того, как я вошел в институт, я часто бывал у дяди в учреждение грузии.</t>
  </si>
  <si>
    <t xml:space="preserve">Апрожекторқәа рҽеихшьны ажәҩан иандан.</t>
  </si>
  <si>
    <t xml:space="preserve">апрожекторқәа рҽеихшьны ажәҩан иандан.</t>
  </si>
  <si>
    <t xml:space="preserve">а прожектора были убиты сверху.</t>
  </si>
  <si>
    <t xml:space="preserve">Шаҟа дыҷкәына бзиоузеи, дбашьоума?</t>
  </si>
  <si>
    <t xml:space="preserve">шаҟа дыҷкәына бзиоузеи, дбашьоума?</t>
  </si>
  <si>
    <t xml:space="preserve">какой прекрасный юноша и посмотришь?</t>
  </si>
  <si>
    <t xml:space="preserve">Уара уаангыли, Чагә!</t>
  </si>
  <si>
    <t xml:space="preserve">уара уаангыли, чагә!</t>
  </si>
  <si>
    <t xml:space="preserve">а встань, чагу!</t>
  </si>
  <si>
    <t xml:space="preserve">Сзырццакуа ҳәагьы агьсымам.</t>
  </si>
  <si>
    <t xml:space="preserve">сзырццакуа ҳәагьы агьсымам.</t>
  </si>
  <si>
    <t xml:space="preserve">нет ничего страшного.</t>
  </si>
  <si>
    <t xml:space="preserve">Уаангыл, Кәаҵиа, ԥхашьароуп, ацҭәы ҳалырхыргьы рылшоит.</t>
  </si>
  <si>
    <t xml:space="preserve">уаангыл, кәаҵиа, ԥхашьароуп, ацҭәы ҳалырхыргьы рылшоит.</t>
  </si>
  <si>
    <t xml:space="preserve">по остановись, воссоздам, и они смогут наполниться.</t>
  </si>
  <si>
    <t xml:space="preserve">Иара ашәа ҳәо амҩа данын.</t>
  </si>
  <si>
    <t xml:space="preserve">иара ашәа ҳәо амҩа данын.</t>
  </si>
  <si>
    <t xml:space="preserve">он отправился в путь.</t>
  </si>
  <si>
    <t xml:space="preserve">Аҟәлан Аҟәланқьери ири иареи ҭаслымхеит.</t>
  </si>
  <si>
    <t xml:space="preserve">аҟәлан аҟәланқьери ири иареи ҭаслымхеит.</t>
  </si>
  <si>
    <t xml:space="preserve">со временем он и его единомышленникам не удалось.</t>
  </si>
  <si>
    <t xml:space="preserve">Ианаҭахыҵәҟьаз иааугеит.</t>
  </si>
  <si>
    <t xml:space="preserve">ианаҭахыҵәҟьаз иааугеит.</t>
  </si>
  <si>
    <t xml:space="preserve">именно это ты взял.</t>
  </si>
  <si>
    <t xml:space="preserve">Шәара шәмаҭацәагь абас, анцәа ишазар акәхап.</t>
  </si>
  <si>
    <t xml:space="preserve">шәара шәмаҭацәагь абас, анцәа ишазар акәхап.</t>
  </si>
  <si>
    <t xml:space="preserve">ибо так и внукам, видимо, родились бог.</t>
  </si>
  <si>
    <t xml:space="preserve">Убасҟан инаиалҳәеит дызхымԥашаз аус.</t>
  </si>
  <si>
    <t xml:space="preserve">убасҟан инаиалҳәеит дызхымԥашаз аус.</t>
  </si>
  <si>
    <t xml:space="preserve">тогда она ответила</t>
  </si>
  <si>
    <t xml:space="preserve">Ауаа еизганы ирацәажәт.</t>
  </si>
  <si>
    <t xml:space="preserve">ауаа еизганы ирацәажәт.</t>
  </si>
  <si>
    <t xml:space="preserve">беседуя с людьми.</t>
  </si>
  <si>
    <t xml:space="preserve">Издыруазҭгьы уеиқәырхашьа иахьа мҩак, усгәыдкылан ҳдунеи уалызгон Аԥсны.</t>
  </si>
  <si>
    <t xml:space="preserve">издыруазҭгьы уеиқәырхашьа иахьа мҩак, усгәыдкылан ҳдунеи уалызгон аԥсны.</t>
  </si>
  <si>
    <t xml:space="preserve">помоги и сохрани меня сегодня на пути, объединял наш мир в абхазию.</t>
  </si>
  <si>
    <t xml:space="preserve">Ҷиҷико иашьцәа зегьы дреиҵбуп Гьаргь Жора.</t>
  </si>
  <si>
    <t xml:space="preserve">ҷиҷико иашьцәа зегьы дреиҵбуп гьаргь жора.</t>
  </si>
  <si>
    <t xml:space="preserve">чинчико одна из братьев георгия жира.</t>
  </si>
  <si>
    <t xml:space="preserve">Жәлары еицырзеиԥшу ацәмаҭәа иаанарыхуа ала дызныҟәгатәу?</t>
  </si>
  <si>
    <t xml:space="preserve">жәлары еицырзеиԥшу ацәмаҭәа иаанарыхуа ала дызныҟәгатәу?</t>
  </si>
  <si>
    <t xml:space="preserve">что же ходить на всеобщую одежду?</t>
  </si>
  <si>
    <t xml:space="preserve">Лгәы иамуит аԥҳәыс дышимамыз атәгьы иара убраҟа илымҳәар.</t>
  </si>
  <si>
    <t xml:space="preserve">лгәы иамуит аԥҳәыс дышимамыз атәгьы иара убраҟа илымҳәар.</t>
  </si>
  <si>
    <t xml:space="preserve">не подумала он, что с женщиной, у которой не было никого, кроме него.</t>
  </si>
  <si>
    <t xml:space="preserve">Аԥшәмацәа аӡәыр шәыҟоума?</t>
  </si>
  <si>
    <t xml:space="preserve">аԥшәмацәа аӡәыр шәыҟоума?</t>
  </si>
  <si>
    <t xml:space="preserve">разве у вас хозяина?</t>
  </si>
  <si>
    <t xml:space="preserve">Уи иажәа далымгацкәа, адырҩегьых ателефон ааӷәыр-ӷәырхт.</t>
  </si>
  <si>
    <t xml:space="preserve">уи иажәа далымгацкәа, адырҩегьых ателефон ааӷәыр-ӷәырхт.</t>
  </si>
  <si>
    <t xml:space="preserve">это еще и половины не спешат, если это словоблудие и забавляется.</t>
  </si>
  <si>
    <t xml:space="preserve">Арыжәтә акәым, ахыдара иашьыз роуп ҳадгьыл арахь иқәҳаз ибӷаӷо.</t>
  </si>
  <si>
    <t xml:space="preserve">арыжәтә акәым, ахыдара иашьыз роуп ҳадгьыл арахь иқәҳаз ибӷаӷо.</t>
  </si>
  <si>
    <t xml:space="preserve">не пьяница, а разбитая голова и спина?</t>
  </si>
  <si>
    <t xml:space="preserve">Ауаҩы диааир, дизыкәаҳар, иара изыҳәан гәазырҳаган.</t>
  </si>
  <si>
    <t xml:space="preserve">ауаҩы диааир, дизыкәаҳар, иара изыҳәан гәазырҳаган.</t>
  </si>
  <si>
    <t xml:space="preserve">если он умрет с человеком, а его развить, прояви ему усердие.</t>
  </si>
  <si>
    <t xml:space="preserve">Ианаџьалбахт, иқәшәазеи, ананӡа?</t>
  </si>
  <si>
    <t xml:space="preserve">ианаџьалбахт, иқәшәазеи, ананӡа?</t>
  </si>
  <si>
    <t xml:space="preserve">когда тамада предложил</t>
  </si>
  <si>
    <t xml:space="preserve">Ԥхаԥсык аалылалеит Риҵа, лнапқәа ааулыжьит.</t>
  </si>
  <si>
    <t xml:space="preserve">ԥхаԥсык аалылалеит риҵа, лнапқәа ааулыжьит.</t>
  </si>
  <si>
    <t xml:space="preserve">со временем горла рица, оставила леса.</t>
  </si>
  <si>
    <t xml:space="preserve">Иацы саҳәшьа дугьы днеит.</t>
  </si>
  <si>
    <t xml:space="preserve">иацы саҳәшьа дугьы днеит.</t>
  </si>
  <si>
    <t xml:space="preserve">вчера пришла моя сестра.</t>
  </si>
  <si>
    <t xml:space="preserve">Мышкы аҟара аабжьыст.</t>
  </si>
  <si>
    <t xml:space="preserve">мышкы аҟара аабжьыст.</t>
  </si>
  <si>
    <t xml:space="preserve">около восьми месяцев.</t>
  </si>
  <si>
    <t xml:space="preserve">Инхеит убри еиԥш агәаанагарақәа</t>
  </si>
  <si>
    <t xml:space="preserve">инхеит убри еиԥш агәаанагарақәа</t>
  </si>
  <si>
    <t xml:space="preserve">врезались подобные взгляды</t>
  </si>
  <si>
    <t xml:space="preserve">Сара соуп зынӡа қьаф зуз.</t>
  </si>
  <si>
    <t xml:space="preserve">сара соуп зынӡа қьаф зуз.</t>
  </si>
  <si>
    <t xml:space="preserve">я есмь блаженство.</t>
  </si>
  <si>
    <t xml:space="preserve">Ҳааидныҳәаланы, аҵәца хампыҿқәа рыла акака аанаҳкылеит.</t>
  </si>
  <si>
    <t xml:space="preserve">ҳааидныҳәаланы, аҵәца хампыҿқәа рыла акака аанаҳкылеит.</t>
  </si>
  <si>
    <t xml:space="preserve">с воодушевлением мы аплодировали, и какао.</t>
  </si>
  <si>
    <t xml:space="preserve">Абри Қәҭешь атом бомба алаҳар иҟаларызеишь ҳәа.</t>
  </si>
  <si>
    <t xml:space="preserve">абри қәҭешь атом бомба алаҳар иҟаларызеишь ҳәа.</t>
  </si>
  <si>
    <t xml:space="preserve">кутаисские хозяева убедили народ</t>
  </si>
  <si>
    <t xml:space="preserve">Сара сырҵаҩы ҳәа, инбанқәа цыбӷьыҭӡа.</t>
  </si>
  <si>
    <t xml:space="preserve">сара сырҵаҩы ҳәа, инбанқәа цыбӷьыҭӡа.</t>
  </si>
  <si>
    <t xml:space="preserve">у меня школьник, чабан.</t>
  </si>
  <si>
    <t xml:space="preserve">Иеимаа ҵарԥалақәа наишьхаирԥан, ишиҭахӡамыз, ашьшьыҳәа ашә ааиртит.</t>
  </si>
  <si>
    <t xml:space="preserve">иеимаа ҵарԥалақәа наишьхаирԥан, ишиҭахӡамыз, ашьшьыҳәа ашә ааиртит.</t>
  </si>
  <si>
    <t xml:space="preserve">а сполохи касался легких, и никто не хотел, открыл дверь медленно.</t>
  </si>
  <si>
    <t xml:space="preserve">Аредактор хада Чаковски игәы иахәеит.</t>
  </si>
  <si>
    <t xml:space="preserve">аредактор хада чаковски игәы иахәеит.</t>
  </si>
  <si>
    <t xml:space="preserve">главный редактор чаковский был очень приятно.</t>
  </si>
  <si>
    <t xml:space="preserve">Дааин рҭынхацәа иреиҳәеит</t>
  </si>
  <si>
    <t xml:space="preserve">дааин рҭынхацәа иреиҳәеит</t>
  </si>
  <si>
    <t xml:space="preserve">пришел к родственникам</t>
  </si>
  <si>
    <t xml:space="preserve">Арахь дара еиҿаркшон</t>
  </si>
  <si>
    <t xml:space="preserve">арахь дара еиҿаркшон</t>
  </si>
  <si>
    <t xml:space="preserve">они собирались сюда</t>
  </si>
  <si>
    <t xml:space="preserve">Анапсыргуҵа-бӷь баша иҵаауама?</t>
  </si>
  <si>
    <t xml:space="preserve">анапсыргуҵа-бӷь баша иҵаауама?</t>
  </si>
  <si>
    <t xml:space="preserve">рукоделие или нет?</t>
  </si>
  <si>
    <t xml:space="preserve">Ааи рыцҳа, рхатәы рымам аха, зегь иҟарҵо аҳәынҭқарра ҟаҳҵоит ҳәа иаҿуп ҳзырымҳәаӡои?!</t>
  </si>
  <si>
    <t xml:space="preserve">ааи рыцҳа, рхатәы рымам аха, зегь иҟарҵо аҳәынҭқарра ҟаҳҵоит ҳәа иаҿуп ҳзырымҳәаӡои?!</t>
  </si>
  <si>
    <t xml:space="preserve">если да, у них нет собственного достоинства, но они продолжают существовать государство?!</t>
  </si>
  <si>
    <t xml:space="preserve">Ԥыҭрак ашьҭахь, аҵх иалыхәхәа Ҳаџьараҭи Шардыни Аҷандараҟа рхы хан.</t>
  </si>
  <si>
    <t xml:space="preserve">ԥыҭрак ашьҭахь, аҵх иалыхәхәа ҳаџьараҭи шардыни аҷандараҟа рхы хан.</t>
  </si>
  <si>
    <t xml:space="preserve">спустя некоторое время мы пронзили себя хаджарат кардия и в ачандара.</t>
  </si>
  <si>
    <t xml:space="preserve">Ас ахыларҟәра збахьадаз!</t>
  </si>
  <si>
    <t xml:space="preserve">ас ахыларҟәра збахьадаз!</t>
  </si>
  <si>
    <t xml:space="preserve">кто ты был смирен сердцем?</t>
  </si>
  <si>
    <t xml:space="preserve">Ажәеинраала анҵәамҭа Одоевски ицаԥхьеит Лорергьы Норышкингьы.</t>
  </si>
  <si>
    <t xml:space="preserve">ажәеинраала анҵәамҭа одоевски ицаԥхьеит лорергьы норышкингьы.</t>
  </si>
  <si>
    <t xml:space="preserve">в конце стихотворения ожевском прочитал как лозер и ноктикин.</t>
  </si>
  <si>
    <t xml:space="preserve">Ҩынахьхьиӡа изыркьаҿда!</t>
  </si>
  <si>
    <t xml:space="preserve">ҩынахьхьиӡа изыркьаҿда!</t>
  </si>
  <si>
    <t xml:space="preserve">ну а что, королева?</t>
  </si>
  <si>
    <t xml:space="preserve">Гәалашәарак днеилнашьааит Даҭа.</t>
  </si>
  <si>
    <t xml:space="preserve">гәалашәарак днеилнашьааит даҭа.</t>
  </si>
  <si>
    <t xml:space="preserve">пришел в память рано.</t>
  </si>
  <si>
    <t xml:space="preserve">Лхы Марина иналықәылкит аԥҳәыс.</t>
  </si>
  <si>
    <t xml:space="preserve">лхы марина иналықәылкит аԥҳәыс.</t>
  </si>
  <si>
    <t xml:space="preserve">покрыть голову марионетки.</t>
  </si>
  <si>
    <t xml:space="preserve">Еснагь ахылаԥшреи агәцаракреи рымазааит аҭаацәарақәа рыԥсҭазаашьаҿы</t>
  </si>
  <si>
    <t xml:space="preserve">еснагь ахылаԥшреи агәцаракреи рымазааит аҭаацәарақәа рыԥсҭазаашьаҿы</t>
  </si>
  <si>
    <t xml:space="preserve">забота о и внимание в повседневной жизни семей</t>
  </si>
  <si>
    <t xml:space="preserve">Ҩажәихәба минуҭ агуп ҳдәыӷба ааира.</t>
  </si>
  <si>
    <t xml:space="preserve">ҩажәихәба минуҭ агуп ҳдәыӷба ааира.</t>
  </si>
  <si>
    <t xml:space="preserve">тридцать минута наезд у нас.</t>
  </si>
  <si>
    <t xml:space="preserve">Убас акәзааит, – иҳәеит Анцәа.</t>
  </si>
  <si>
    <t xml:space="preserve">убас акәзааит, иҳәеит анцәа.</t>
  </si>
  <si>
    <t xml:space="preserve">так, сказал бог.</t>
  </si>
  <si>
    <t xml:space="preserve">Уи ашьҭахь иҟаз ахәмарра, ахьӡыртәра, алафҳәара акгьы иҽалаимырхәӡеит, хәыцрак дҭагалан даман.</t>
  </si>
  <si>
    <t xml:space="preserve">уи ашьҭахь иҟаз ахәмарра, ахьӡыртәра, алафҳәара акгьы иҽалаимырхәӡеит, хәыцрак дҭагалан даман.</t>
  </si>
  <si>
    <t xml:space="preserve">вслед за ним частушки, частушки, тоже не участвовать в обсуждении, был вынесен в мысль.</t>
  </si>
  <si>
    <t xml:space="preserve">Убри аҵахара дагьархәыцит иара.</t>
  </si>
  <si>
    <t xml:space="preserve">убри аҵахара дагьархәыцит иара.</t>
  </si>
  <si>
    <t xml:space="preserve">и проигнорировал его.</t>
  </si>
  <si>
    <t xml:space="preserve">Рхы ргазаап изымгашаз, иржәит рҳәеит, зынӡа ирзашаз.</t>
  </si>
  <si>
    <t xml:space="preserve">рхы ргазаап изымгашаз, иржәит рҳәеит, зынӡа ирзашаз.</t>
  </si>
  <si>
    <t xml:space="preserve">неужели они не уверовали, кроме того, что сотворил им?</t>
  </si>
  <si>
    <t xml:space="preserve">Абҳәаса шәҭит ааԥынра ааиз џьшьа</t>
  </si>
  <si>
    <t xml:space="preserve">абҳәаса шәҭит ааԥынра ааиз џьшьа</t>
  </si>
  <si>
    <t xml:space="preserve">абстрактно, девчонка</t>
  </si>
  <si>
    <t xml:space="preserve">Агазеҭ апату иаҳа-иаҳа иазҳауан, аԥхьаҩцәа рахь инеиртә еиԥш аус еиҿырцаарақәа мҩаԥган.</t>
  </si>
  <si>
    <t xml:space="preserve">агазеҭ апату иаҳа-иаҳа иазҳауан, аԥхьаҩцәа рахь инеиртә еиԥш аус еиҿырцаарақәа мҩаԥган.</t>
  </si>
  <si>
    <t xml:space="preserve">газета престиж еще больше возрастала, организовывала массовое получение читателей.</t>
  </si>
  <si>
    <t xml:space="preserve">Арахь бааи, нан, – лҳәан аҭаца длыманы лхаҵа иҟны даалгеит.</t>
  </si>
  <si>
    <t xml:space="preserve">арахь бааи, нан, лҳәан аҭаца длыманы лхаҵа иҟны даалгеит.</t>
  </si>
  <si>
    <t xml:space="preserve">придя сюда, бабушка, все не пошла с мужем.</t>
  </si>
  <si>
    <t xml:space="preserve">Ушьҭа уи иеиҳәозеи, иара?</t>
  </si>
  <si>
    <t xml:space="preserve">ушьҭа уи иеиҳәозеи, иара?</t>
  </si>
  <si>
    <t xml:space="preserve">иди, и он говорит ему?</t>
  </si>
  <si>
    <t xml:space="preserve">Аида иҟалаз иаразнак лыхшыҩ азцеит, еиуеиԥшымз мҩала аҽшьрақәа мҩаԥысуан иаазқәылаз.</t>
  </si>
  <si>
    <t xml:space="preserve">аида иҟалаз иаразнак лыхшыҩ азцеит, еиуеиԥшымз мҩала аҽшьрақәа мҩаԥысуан иаазқәылаз.</t>
  </si>
  <si>
    <t xml:space="preserve">а аида сразу же увезла о том, что происходило не раз.</t>
  </si>
  <si>
    <t xml:space="preserve">Уи аамҭазы иара, ауаҩытәыҩса ҭоурыхлеи хаҭалеи ишьақәгылараҿы акрызҵазкуа феноменуп.</t>
  </si>
  <si>
    <t xml:space="preserve">уи аамҭазы иара, ауаҩытәыҩса ҭоурыхлеи хаҭалеи ишьақәгылараҿы акрызҵазкуа феноменуп.</t>
  </si>
  <si>
    <t xml:space="preserve">в этот период проходит важный феномена истории и человечества.</t>
  </si>
  <si>
    <t xml:space="preserve">Сара ишсылшоз ауаатәыҩсеи ажәеиԥшь рыԥсаатәи рзы шәсааӡеит, шәсыхьчеит.</t>
  </si>
  <si>
    <t xml:space="preserve">сара ишсылшоз ауаатәыҩсеи ажәеиԥшь рыԥсаатәи рзы шәсааӡеит, шәсыхьчеит.</t>
  </si>
  <si>
    <t xml:space="preserve">я как могла спасти вас от смерти за человеческий и периметр.</t>
  </si>
  <si>
    <t xml:space="preserve">Лыгәра шызгоз схыҵәҟьагь агәра згашам, дылахазшәа збоит арахь агәашә.</t>
  </si>
  <si>
    <t xml:space="preserve">лыгәра шызгоз схыҵәҟьагь агәра згашам, дылахазшәа збоит арахь агәашә.</t>
  </si>
  <si>
    <t xml:space="preserve">я чувствую себя такой уверенности в себе, прибегаю к воротам.</t>
  </si>
  <si>
    <t xml:space="preserve">Жәытә-натә аахыс зыжәла мырӡкәа иааргоз аԥсуа ҵәа хаҳақәа рашҭа иҭагылан.</t>
  </si>
  <si>
    <t xml:space="preserve">жәытә-натә аахыс зыжәла мырӡкәа иааргоз аԥсуа ҵәа хаҳақәа рашҭа иҭагылан.</t>
  </si>
  <si>
    <t xml:space="preserve">издревле оно было скрыто и продолжалось.</t>
  </si>
  <si>
    <t xml:space="preserve">Иахьа сыҵла абыӷь ҩеижьқәа ҿышәшәоит.</t>
  </si>
  <si>
    <t xml:space="preserve">иахьа сыҵла абыӷь ҩеижьқәа ҿышәшәоит.</t>
  </si>
  <si>
    <t xml:space="preserve">сегодня отворит листья во дворе?</t>
  </si>
  <si>
    <t xml:space="preserve">Саргьы санхәыҷыз, ашкол санҭаз, убас акәын сшыҟаз, – иҳәеит Адгәыр иаб.</t>
  </si>
  <si>
    <t xml:space="preserve">саргьы санхәыҷыз, ашкол санҭаз, убас акәын сшыҟаз, иҳәеит адгәыр иаб.</t>
  </si>
  <si>
    <t xml:space="preserve">когда я был детстве, еще в школе, и так я сказал, отец адгура.</t>
  </si>
  <si>
    <t xml:space="preserve">Уи аӡбахә џьара ирзаргьы иҭахымызт.</t>
  </si>
  <si>
    <t xml:space="preserve">уи аӡбахә џьара ирзаргьы иҭахымызт.</t>
  </si>
  <si>
    <t xml:space="preserve">никому об этом не хотел.</t>
  </si>
  <si>
    <t xml:space="preserve">Аԥсны угәадура ухьчеит.</t>
  </si>
  <si>
    <t xml:space="preserve">аԥсны угәадура ухьчеит.</t>
  </si>
  <si>
    <t xml:space="preserve">гордиться абхазией.</t>
  </si>
  <si>
    <t xml:space="preserve">Мап, уаҩҵас игәцаракны иаԥхьо ибоит уи ипоезиа иаҵоу аоптимизмра, аԥсҭазаара агәрагара.</t>
  </si>
  <si>
    <t xml:space="preserve">мап, уаҩҵас игәцаракны иаԥхьо ибоит уи ипоезиа иаҵоу аоптимизмра, аԥсҭазаара агәрагара.</t>
  </si>
  <si>
    <t xml:space="preserve">нет, просто каждый, кто читает поэзию оптимистичности его поэзии.</t>
  </si>
  <si>
    <t xml:space="preserve">Абри аҵыхәтәантәи ажәақәа гәҭыӷыӷьала иҳәеит.</t>
  </si>
  <si>
    <t xml:space="preserve">абри аҵыхәтәантәи ажәақәа гәҭыӷыӷьала иҳәеит.</t>
  </si>
  <si>
    <t xml:space="preserve">и он верен словам этой последних слов.</t>
  </si>
  <si>
    <t xml:space="preserve">Исҵәахыр иаҳа исзеиӷьуп.</t>
  </si>
  <si>
    <t xml:space="preserve">исҵәахыр иаҳа исзеиӷьуп.</t>
  </si>
  <si>
    <t xml:space="preserve">лучше мне скрывать.</t>
  </si>
  <si>
    <t xml:space="preserve">Сара снарылаҵаны ҩажәижәаҩаҩык</t>
  </si>
  <si>
    <t xml:space="preserve">сара снарылаҵаны ҩажәижәаҩаҩык</t>
  </si>
  <si>
    <t xml:space="preserve">тридцать шестьдесят</t>
  </si>
  <si>
    <t xml:space="preserve">Уаха ԥхьара Таииа-иԥҳа Ниусиа улыцны дара рахь уца, – иҳәеит саб.</t>
  </si>
  <si>
    <t xml:space="preserve">уаха ԥхьара таииа-иԥҳа ниусиа улыцны дара рахь уца, иҳәеит саб.</t>
  </si>
  <si>
    <t xml:space="preserve">в эту ночь радуйся вместе с тайиевне ньюс, ответил отец.</t>
  </si>
  <si>
    <t xml:space="preserve">Александр Пушкин сҭаххарақәа схызгеит, иӡит</t>
  </si>
  <si>
    <t xml:space="preserve">александр пушкин сҭаххарақәа схызгеит, иӡит</t>
  </si>
  <si>
    <t xml:space="preserve">александр сродни пушкинской и пропал</t>
  </si>
  <si>
    <t xml:space="preserve">Ыы, Алхас, аҩны аиҳабыра уара ишьҭухма, сара сакәмыз аиҳабы?</t>
  </si>
  <si>
    <t xml:space="preserve">ыы, алхас, аҩны аиҳабыра уара ишьҭухма, сара сакәмыз аиҳабы?</t>
  </si>
  <si>
    <t xml:space="preserve">разве ты пустил власть дома, а я?</t>
  </si>
  <si>
    <t xml:space="preserve">Зегьы урылыҳәҳәо уангылаз, иҿаз ракуӡазма иҭахоз?</t>
  </si>
  <si>
    <t xml:space="preserve">зегьы урылыҳәҳәо уангылаз, иҿаз ракуӡазма иҭахоз?</t>
  </si>
  <si>
    <t xml:space="preserve">или, когда ты выступаешь, успел?</t>
  </si>
  <si>
    <t xml:space="preserve">Уи аӡәгьы исызиҭом знымзар-зны!</t>
  </si>
  <si>
    <t xml:space="preserve">уи аӡәгьы исызиҭом знымзар-зны!</t>
  </si>
  <si>
    <t xml:space="preserve">рано или поздно!</t>
  </si>
  <si>
    <t xml:space="preserve">Тур ихәы адгьыл злахаҳкааз адаҷқәагьы ыҟаӡам, ҳаҵәҩанқәагьы уақьы-бзақьуп ҳәа.</t>
  </si>
  <si>
    <t xml:space="preserve">тур ихәы адгьыл злахаҳкааз адаҷқәагьы ыҟаӡам, ҳаҵәҩанқәагьы уақьы-бзақьуп ҳәа.</t>
  </si>
  <si>
    <t xml:space="preserve">дети, которые мы предоставили на земле тур, не существует, и наши небеса говорят, что это как абзацев.</t>
  </si>
  <si>
    <t xml:space="preserve">Убри аҟнытә, ирҭахы ирҭахым, иеилибакаалароуп, русқәа еицыҟарҵалароуп.</t>
  </si>
  <si>
    <t xml:space="preserve">убри аҟнытә, ирҭахы ирҭахым, иеилибакаалароуп, русқәа еицыҟарҵалароуп.</t>
  </si>
  <si>
    <t xml:space="preserve">поэтому, кто хочет, чтобы мы понимали друг друга, и делами должны совмещать.</t>
  </si>
  <si>
    <t xml:space="preserve">Иаха ибыкәаиаз дарбан, бара блааҭых ҳәа днылҿагылар, ҭакс иҟалҵари, Маҟвала?</t>
  </si>
  <si>
    <t xml:space="preserve">иаха ибыкәаиаз дарбан, бара блааҭых ҳәа днылҿагылар, ҭакс иҟалҵари, маҟвала?</t>
  </si>
  <si>
    <t xml:space="preserve">кто тебя слушает, если ты противостоишь ему копию, то последуй ему навстречу?</t>
  </si>
  <si>
    <t xml:space="preserve">Ҳапрадсадатла Раԥсҭангьы иаҳҳәеит.</t>
  </si>
  <si>
    <t xml:space="preserve">ҳапрадсадатла раԥсҭангьы иаҳҳәеит.</t>
  </si>
  <si>
    <t xml:space="preserve">мы прапрадедом и попросили.</t>
  </si>
  <si>
    <t xml:space="preserve">Аа, анышә шәамандаз!</t>
  </si>
  <si>
    <t xml:space="preserve">аа, анышә шәамандаз!</t>
  </si>
  <si>
    <t xml:space="preserve">если бы вы были правы?</t>
  </si>
  <si>
    <t xml:space="preserve">Ажәлар рахьынтә абжьқәа.</t>
  </si>
  <si>
    <t xml:space="preserve">ажәлар рахьынтә абжьқәа.</t>
  </si>
  <si>
    <t xml:space="preserve">звуки из народа.</t>
  </si>
  <si>
    <t xml:space="preserve">Урҭ ракәын, усгьы, ачара ашьҭахь раԥхьа иҟаҵатәны агәылацәеи аԥшәмацәеи ирымаз.</t>
  </si>
  <si>
    <t xml:space="preserve">урҭ ракәын, усгьы, ачара ашьҭахь раԥхьа иҟаҵатәны агәылацәеи аԥшәмацәеи ирымаз.</t>
  </si>
  <si>
    <t xml:space="preserve">таким же образом было две соседки и хозяева.</t>
  </si>
  <si>
    <t xml:space="preserve">Илаԥш иҵашәоз аеҵәақәагьы маҷхеит, зынӡа имаҷхеит, иара иеҵәагьы аҽеиҩнашама, иабаҟоу уи?</t>
  </si>
  <si>
    <t xml:space="preserve">илаԥш иҵашәоз аеҵәақәагьы маҷхеит, зынӡа имаҷхеит, иара иеҵәагьы аҽеиҩнашама, иабаҟоу уи?</t>
  </si>
  <si>
    <t xml:space="preserve">звезда, которую видели они на лицах, стала редкостью, а затем и иерархию, где же он находится?</t>
  </si>
  <si>
    <t xml:space="preserve">Сасрыҟәа ихҿа ашаеҵәа ҿнахуан, схәыҷра иақәлоу аҵх, сажәраҿы инхеит.</t>
  </si>
  <si>
    <t xml:space="preserve">сасрыҟәа ихҿа ашаеҵәа ҿнахуан, схәыҷра иақәлоу аҵх, сажәраҿы инхеит.</t>
  </si>
  <si>
    <t xml:space="preserve">сасрыква подрастл утреннюю зарюк, оставил свое детство в старости.</t>
  </si>
  <si>
    <t xml:space="preserve">Шаҟаҩы ирабашьрыдаз.</t>
  </si>
  <si>
    <t xml:space="preserve">шаҟаҩы ирабашьрыдаз.</t>
  </si>
  <si>
    <t xml:space="preserve">сколько человек воевал.</t>
  </si>
  <si>
    <t xml:space="preserve">Уи дызлаџьоушьашаз иара зынӡа дқәыԥшын, аха дшәомызт, длахҿыхын омашәа.</t>
  </si>
  <si>
    <t xml:space="preserve">уи дызлаџьоушьашаз иара зынӡа дқәыԥшын, аха дшәомызт, длахҿыхын омашәа.</t>
  </si>
  <si>
    <t xml:space="preserve">это восхитило его он совсем юн, но не боялся, что он бодрствовал.</t>
  </si>
  <si>
    <t xml:space="preserve">Шьасиа лакәзар игәахәуан иара, лыӡбахә иаҳауазар ҳәагьы дааццакит.</t>
  </si>
  <si>
    <t xml:space="preserve">шьасиа лакәзар игәахәуан иара, лыӡбахә иаҳауазар ҳәагьы дааццакит.</t>
  </si>
  <si>
    <t xml:space="preserve">елисавета же, чтобы он узнавал о ней, а она торопилась.</t>
  </si>
  <si>
    <t xml:space="preserve">Ҵыԥх тышак сҭаҳан, Зынгьы амаӷ сахаҳан, Исхашҭӡом уи ауаз.</t>
  </si>
  <si>
    <t xml:space="preserve">ҵыԥх тышак сҭаҳан, зынгьы амаӷ сахаҳан, исхашҭӡом уи ауаз.</t>
  </si>
  <si>
    <t xml:space="preserve">а в прошлом году я понесут свою ногу, и, сплетничать, не забуду.</t>
  </si>
  <si>
    <t xml:space="preserve">Есҳаҟ уаангылшь, Есҳаҟ!</t>
  </si>
  <si>
    <t xml:space="preserve">есҳаҟ уаангылшь, есҳаҟ!</t>
  </si>
  <si>
    <t xml:space="preserve">ах, новость, да!</t>
  </si>
  <si>
    <t xml:space="preserve">Са сгәырӷьара ааԥымҵәаӡакәа, сцон ахаацәа схьыжжы.</t>
  </si>
  <si>
    <t xml:space="preserve">са сгәырӷьара ааԥымҵәаӡакәа, сцон ахаацәа схьыжжы.</t>
  </si>
  <si>
    <t xml:space="preserve">систематически сдерживала мою радость.</t>
  </si>
  <si>
    <t xml:space="preserve">Ҷлоуҟа аара изымгәаӷьит.</t>
  </si>
  <si>
    <t xml:space="preserve">ҷлоуҟа аара изымгәаӷьит.</t>
  </si>
  <si>
    <t xml:space="preserve">приезд в члоу начал.</t>
  </si>
  <si>
    <t xml:space="preserve">Акоуп иззықәԥогьы, аха аус азнеишьеи, ақәԥашьеи роуп ахи аҵыхәеи.</t>
  </si>
  <si>
    <t xml:space="preserve">акоуп иззықәԥогьы, аха аус азнеишьеи, ақәԥашьеи роуп ахи аҵыхәеи.</t>
  </si>
  <si>
    <t xml:space="preserve">и вряд ли кто-то отнесся к этому с кнопкам, но делу уже были воспитаны и сдвиги.</t>
  </si>
  <si>
    <t xml:space="preserve">Едгьац Шьасиа лахь дынхьаԥшуеит.</t>
  </si>
  <si>
    <t xml:space="preserve">едгьац шьасиа лахь дынхьаԥшуеит.</t>
  </si>
  <si>
    <t xml:space="preserve">она смотрит на едги.</t>
  </si>
  <si>
    <t xml:space="preserve">Ҳәарада, дҵааит қырҭбызшәала.</t>
  </si>
  <si>
    <t xml:space="preserve">ҳәарада, дҵааит қырҭбызшәала.</t>
  </si>
  <si>
    <t xml:space="preserve">конечно, спросил грузинской.</t>
  </si>
  <si>
    <t xml:space="preserve">Асы ишықәхәмаруаз сылаԥш нақәшәан, узфо ҳалалс уроуааит сҳәан, жьакгьы смаҟа инадсҳәалеит сышнеиуаз</t>
  </si>
  <si>
    <t xml:space="preserve">асы ишықәхәмаруаз сылаԥш нақәшәан, узфо ҳалалс уроуааит сҳәан, жьакгьы смаҟа инадсҳәалеит сышнеиуаз</t>
  </si>
  <si>
    <t xml:space="preserve">когда играли на свирели, и сели вместе, чтобы уловить тебя в каком-нибудь полном, и пошли, и сказал мне</t>
  </si>
  <si>
    <t xml:space="preserve">Амра-хаа лыхәаччоит, хыхьынтәи иҳаракӡа, игәырӷьа-хәмаруа илзаанашьҭуеит ишәҭы-какаҷха ааԥынра</t>
  </si>
  <si>
    <t xml:space="preserve">амра-хаа лыхәаччоит, хыхьынтәи иҳаракӡа, игәырӷьа-хәмаруа илзаанашьҭуеит ишәҭы-какаҷха ааԥынра</t>
  </si>
  <si>
    <t xml:space="preserve">солнце превращается в смешно, сверху донизу и поют</t>
  </si>
  <si>
    <t xml:space="preserve">Ԥыҭрак анҵы, Аҳмаҭ иҿи инапи ааиӡәӡәан ацәашьы кны ачымазаҩ дналхагылт.</t>
  </si>
  <si>
    <t xml:space="preserve">ԥыҭрак анҵы, аҳмаҭ иҿи инапи ааиӡәӡәан ацәашьы кны ачымазаҩ дналхагылт.</t>
  </si>
  <si>
    <t xml:space="preserve">спустя некоторое время у ахмат умылся, и лампада поднялась к постели больного.</t>
  </si>
  <si>
    <t xml:space="preserve">Ауахәама адин ҵак ҟаимаҭ шамаз азы шаҳаҭра ауеит даҽа динк еиуазгьы уи иахьамҵахырхәоз.</t>
  </si>
  <si>
    <t xml:space="preserve">ауахәама адин ҵак ҟаимаҭ шамаз азы шаҳаҭра ауеит даҽа динк еиуазгьы уи иахьамҵахырхәоз.</t>
  </si>
  <si>
    <t xml:space="preserve">свидетельство о том, что храм действительно был бессмысленным, свидетельствует и другая религия, которая им поклонялись.</t>
  </si>
  <si>
    <t xml:space="preserve">Ԥшьаала слакҭа дынҭаԥшын</t>
  </si>
  <si>
    <t xml:space="preserve">ԥшьаала слакҭа дынҭаԥшын</t>
  </si>
  <si>
    <t xml:space="preserve">я взглянул немного</t>
  </si>
  <si>
    <t xml:space="preserve">Илҳәеит, Шьашәы ирблыша, аҳиԥа исахьа деихсны ишихәыз.</t>
  </si>
  <si>
    <t xml:space="preserve">илҳәеит, шьашәы ирблыша, аҳиԥа исахьа деихсны ишихәыз.</t>
  </si>
  <si>
    <t xml:space="preserve">она сказала, что, как только кровожадный, на картине своего сына.</t>
  </si>
  <si>
    <t xml:space="preserve">Сизыҟалеит уи сыхәрабӷьыцны сыԥсы ҭыхуа изызназгаз жәаха.</t>
  </si>
  <si>
    <t xml:space="preserve">сизыҟалеит уи сыхәрабӷьыцны сыԥсы ҭыхуа изызназгаз жәаха.</t>
  </si>
  <si>
    <t xml:space="preserve">надели меня это тринадцать слов, которыми я положил бы под тишина.</t>
  </si>
  <si>
    <t xml:space="preserve">Итаруа аилаџь замана ууит.</t>
  </si>
  <si>
    <t xml:space="preserve">итаруа аилаџь замана ууит.</t>
  </si>
  <si>
    <t xml:space="preserve">это сделалось замусором.</t>
  </si>
  <si>
    <t xml:space="preserve">Леуарсан дуӡӡа исеиҳәоз бмаҳауази</t>
  </si>
  <si>
    <t xml:space="preserve">леуарсан дуӡӡа исеиҳәоз бмаҳауази</t>
  </si>
  <si>
    <t xml:space="preserve">большой левард барцыц поделился и на этот счет</t>
  </si>
  <si>
    <t xml:space="preserve">Аҳәыҳә сгәанаҭаӡомызт.</t>
  </si>
  <si>
    <t xml:space="preserve">аҳәыҳә сгәанаҭаӡомызт.</t>
  </si>
  <si>
    <t xml:space="preserve">голубь мне не давал.</t>
  </si>
  <si>
    <t xml:space="preserve">Аиеи, усқәак сҽырхьыгӡаны саап.</t>
  </si>
  <si>
    <t xml:space="preserve">аиеи, усқәак сҽырхьыгӡаны саап.</t>
  </si>
  <si>
    <t xml:space="preserve">смётывание вспышки.</t>
  </si>
  <si>
    <t xml:space="preserve">Баҭал, сеилкаа, саӡәуп сара иахьа</t>
  </si>
  <si>
    <t xml:space="preserve">баҭал, сеилкаа, саӡәуп сара иахьа</t>
  </si>
  <si>
    <t xml:space="preserve">батал, единственный сегодня</t>
  </si>
  <si>
    <t xml:space="preserve">Даанкыланы дааигәыҵаирӷәӷәон, абжьааԥны аиҳагьы бзиа дшибоз леилиркаауан.</t>
  </si>
  <si>
    <t xml:space="preserve">даанкыланы дааигәыҵаирӷәӷәон, абжьааԥны аиҳагьы бзиа дшибоз леилиркаауан.</t>
  </si>
  <si>
    <t xml:space="preserve">его возрастал и укреплял, и, в основном, любви к нему.</t>
  </si>
  <si>
    <t xml:space="preserve">Ара ҳаҟоуп, – иҳәеит еснагь ихиаз Самсон.</t>
  </si>
  <si>
    <t xml:space="preserve">ара ҳаҟоуп, иҳәеит еснагь ихиаз самсон.</t>
  </si>
  <si>
    <t xml:space="preserve">здесь мы, сказал он.</t>
  </si>
  <si>
    <t xml:space="preserve">Хәыхәыт ицыз дысирдырит уи, Иван Папасқьыр иакәын.</t>
  </si>
  <si>
    <t xml:space="preserve">хәыхәыт ицыз дысирдырит уи, иван папасқьыр иакәын.</t>
  </si>
  <si>
    <t xml:space="preserve">вместе с хухутом открывается его, и иван папаскир.</t>
  </si>
  <si>
    <t xml:space="preserve">Дцеит, аха ицашьоузеи?</t>
  </si>
  <si>
    <t xml:space="preserve">дцеит, аха ицашьоузеи?</t>
  </si>
  <si>
    <t xml:space="preserve">пошел, но за что они против</t>
  </si>
  <si>
    <t xml:space="preserve">Агәыԥшаара ҟазшьа цәаҩас саргьы исымоуп, Сыжәдыруазар саарыцҳашәшьап, сеилкаауа.</t>
  </si>
  <si>
    <t xml:space="preserve">агәыԥшаара ҟазшьа цәаҩас саргьы исымоуп, сыжәдыруазар саарыцҳашәшьап, сеилкаауа.</t>
  </si>
  <si>
    <t xml:space="preserve">умилосердись надо мною и я свойственно, о чем слышите, и не уразумеете.</t>
  </si>
  <si>
    <t xml:space="preserve">Иаб дызгәалашәо маҷхацыԥхьаӡа иаҳа-иаҳа аҳәара иалагон Марушьа лыҷкәын ҳәа.</t>
  </si>
  <si>
    <t xml:space="preserve">иаб дызгәалашәо маҷхацыԥхьаӡа иаҳа-иаҳа аҳәара иалагон марушьа лыҷкәын ҳәа.</t>
  </si>
  <si>
    <t xml:space="preserve">по мере того как мало кто помнит отца, еще слышала это о сыне марку.</t>
  </si>
  <si>
    <t xml:space="preserve">Иара дзыҳәаз лара дақәашаҳаҭхеит, амала лхаҿы уи уамак ианыԥшуамзыт.</t>
  </si>
  <si>
    <t xml:space="preserve">иара дзыҳәаз лара дақәашаҳаҭхеит, амала лхаҿы уи уамак ианыԥшуамзыт.</t>
  </si>
  <si>
    <t xml:space="preserve">сказав его, она согласилась, но, несмотря на то, что не сдержанно, на горе ней.</t>
  </si>
  <si>
    <t xml:space="preserve">Алықьсандри Бадреи гәыдибакылоит.</t>
  </si>
  <si>
    <t xml:space="preserve">алықьсандри бадреи гәыдибакылоит.</t>
  </si>
  <si>
    <t xml:space="preserve">репатриант театрализованное шоу.</t>
  </si>
  <si>
    <t xml:space="preserve">Уаҳа уҳәар ҟалозма, антисоветчина атәы зҵазкуаз ашьауӷатә статиа уаҿадмыршәырц уҭахызар.</t>
  </si>
  <si>
    <t xml:space="preserve">уаҳа уҳәар ҟалозма, антисоветчина атәы зҵазкуаз ашьауӷатә статиа уаҿадмыршәырц уҭахызар.</t>
  </si>
  <si>
    <t xml:space="preserve">забудешь ли ты, если не хочешь, чтобы в антонис советчик не попадал нам в уголовное дело.</t>
  </si>
  <si>
    <t xml:space="preserve">Анцәа игәарԥханы иишаз</t>
  </si>
  <si>
    <t xml:space="preserve">анцәа игәарԥханы иишаз</t>
  </si>
  <si>
    <t xml:space="preserve">воля бога была</t>
  </si>
  <si>
    <t xml:space="preserve">Дыҭәӡомызт, дхара-харахон</t>
  </si>
  <si>
    <t xml:space="preserve">дыҭәӡомызт, дхара-харахон</t>
  </si>
  <si>
    <t xml:space="preserve">не плачь, но случилось бы о себе</t>
  </si>
  <si>
    <t xml:space="preserve">Иширҳауа атәы иӷьычма, дқәыланы игама, аҵарҭыша агарала еизигама!</t>
  </si>
  <si>
    <t xml:space="preserve">иширҳауа атәы иӷьычма, дқәыланы игама, аҵарҭыша агарала еизигама!</t>
  </si>
  <si>
    <t xml:space="preserve">блистает ли раб и украдкой!</t>
  </si>
  <si>
    <t xml:space="preserve">Иҷкәынцәа аӡәы араҟа дырҵаҩуп, егьи ақалақь аҿы дҵарауаҩуп.</t>
  </si>
  <si>
    <t xml:space="preserve">иҷкәынцәа аӡәы араҟа дырҵаҩуп, егьи ақалақь аҿы дҵарауаҩуп.</t>
  </si>
  <si>
    <t xml:space="preserve">один из сыновей подписано здесь, в другом городе.</t>
  </si>
  <si>
    <t xml:space="preserve">Абас еилаҵәо исымбаӡац.</t>
  </si>
  <si>
    <t xml:space="preserve">абас еилаҵәо исымбаӡац.</t>
  </si>
  <si>
    <t xml:space="preserve">такого не было.</t>
  </si>
  <si>
    <t xml:space="preserve">Уххь згеит, макьана аԥсцәаҳа уииааиртә уҟоуп</t>
  </si>
  <si>
    <t xml:space="preserve">уххь згеит, макьана аԥсцәаҳа уииааиртә уҟоуп</t>
  </si>
  <si>
    <t xml:space="preserve">пожалуйста, джентльмены.</t>
  </si>
  <si>
    <t xml:space="preserve">Иашоуп, бџьарла сеибыҭоуп сара.</t>
  </si>
  <si>
    <t xml:space="preserve">иашоуп, бџьарла сеибыҭоуп сара.</t>
  </si>
  <si>
    <t xml:space="preserve">правда, вооружена я.</t>
  </si>
  <si>
    <t xml:space="preserve">Ахьыӡтә ҳәоуқәа ҳәоу хәҭала ишаӡом, ишаӡом хәҭала урҭ рструқтуратә шьаҭагьы.</t>
  </si>
  <si>
    <t xml:space="preserve">ахьыӡтә ҳәоуқәа ҳәоу хәҭала ишаӡом, ишаӡом хәҭала урҭ рструқтуратә шьаҭагьы.</t>
  </si>
  <si>
    <t xml:space="preserve">не принимаются названия, не регистрируются и не основываются на ихтекстском основы.</t>
  </si>
  <si>
    <t xml:space="preserve">Ус ахԥатәи ахьӡқәа змоу Аԥсны ирацәоуп.</t>
  </si>
  <si>
    <t xml:space="preserve">ус ахԥатәи ахьӡқәа змоу аԥсны ирацәоуп.</t>
  </si>
  <si>
    <t xml:space="preserve">абхазия третий имена.</t>
  </si>
  <si>
    <t xml:space="preserve">Араҟа иҟалеит, абас иаҳҳәар ауазар, апоезиа азанааҭтәра рнапаҿы иааргеит азанааҭ!</t>
  </si>
  <si>
    <t xml:space="preserve">араҟа иҟалеит, абас иаҳҳәар ауазар, апоезиа азанааҭтәра рнапаҿы иааргеит азанааҭ!</t>
  </si>
  <si>
    <t xml:space="preserve">тут произошло, значит, потому что поэтические фейерверки, устраиваемые им на ноги!</t>
  </si>
  <si>
    <t xml:space="preserve">Архнышьнақәа дырҩахеит.</t>
  </si>
  <si>
    <t xml:space="preserve">архнышьнақәа дырҩахеит.</t>
  </si>
  <si>
    <t xml:space="preserve">увеличены он.</t>
  </si>
  <si>
    <t xml:space="preserve">Аԥсны аҳ Аҳмыҭбеи иахь иишьҭыз ацҳаражәҳәаҩцәа дырзыԥшын</t>
  </si>
  <si>
    <t xml:space="preserve">аԥсны аҳ аҳмыҭбеи иахь иишьҭыз ацҳаражәҳәаҩцәа дырзыԥшын</t>
  </si>
  <si>
    <t xml:space="preserve">царя абхазии ждали посольство</t>
  </si>
  <si>
    <t xml:space="preserve">Ауаҩ гәымычҳа, аҳәҳәыҳәа инеимаҭәаны дарҵәуарын, уи аҽы иахәаԥшуаз.</t>
  </si>
  <si>
    <t xml:space="preserve">ауаҩ гәымычҳа, аҳәҳәыҳәа инеимаҭәаны дарҵәуарын, уи аҽы иахәаԥшуаз.</t>
  </si>
  <si>
    <t xml:space="preserve">вспыльчливый человекблюдок!</t>
  </si>
  <si>
    <t xml:space="preserve">Уаҳа акруҳәар уҭахума?</t>
  </si>
  <si>
    <t xml:space="preserve">уаҳа акруҳәар уҭахума?</t>
  </si>
  <si>
    <t xml:space="preserve">дальнейшие действия</t>
  </si>
  <si>
    <t xml:space="preserve">Изгоит, истәыстәуеит ҳәа далагазаргьы, ихы ҭаирхоит</t>
  </si>
  <si>
    <t xml:space="preserve">изгоит, истәыстәуеит ҳәа далагазаргьы, ихы ҭаирхоит</t>
  </si>
  <si>
    <t xml:space="preserve">потерпит, милосердствует,</t>
  </si>
  <si>
    <t xml:space="preserve">Уаанӡа Нарагьы дхынҳәуеит.</t>
  </si>
  <si>
    <t xml:space="preserve">уаанӡа нарагьы дхынҳәуеит.</t>
  </si>
  <si>
    <t xml:space="preserve">и вернется раньше.</t>
  </si>
  <si>
    <t xml:space="preserve">Ахада иҿы днеины еибашьҩык илымҳа дынҭахәыҭхәыҭит.</t>
  </si>
  <si>
    <t xml:space="preserve">ахада иҿы днеины еибашьҩык илымҳа дынҭахәыҭхәыҭит.</t>
  </si>
  <si>
    <t xml:space="preserve">он подошел к главе и сел на ухо.</t>
  </si>
  <si>
    <t xml:space="preserve">Спасское-Лутовиновоҟа дахыргеит.</t>
  </si>
  <si>
    <t xml:space="preserve">спасское-лутовиновоҟа дахыргеит.</t>
  </si>
  <si>
    <t xml:space="preserve">они нападали на компасу-лутанцо.</t>
  </si>
  <si>
    <t xml:space="preserve">Ҳаргьы уахьынтәи ԥсахрада иаагоит.</t>
  </si>
  <si>
    <t xml:space="preserve">ҳаргьы уахьынтәи ԥсахрада иаагоит.</t>
  </si>
  <si>
    <t xml:space="preserve">так же неизменны.</t>
  </si>
  <si>
    <t xml:space="preserve">Уаргьы умааԥсакәа уҟам?</t>
  </si>
  <si>
    <t xml:space="preserve">уаргьы умааԥсакәа уҟам?</t>
  </si>
  <si>
    <t xml:space="preserve">и ты не устал?</t>
  </si>
  <si>
    <t xml:space="preserve">Ирлеишәаз џьоушьарын.</t>
  </si>
  <si>
    <t xml:space="preserve">ирлеишәаз џьоушьарын.</t>
  </si>
  <si>
    <t xml:space="preserve">удивился человек.</t>
  </si>
  <si>
    <t xml:space="preserve">Шьауардынҵас иаҳхаԥыруа ҳзыхьчо!</t>
  </si>
  <si>
    <t xml:space="preserve">шьауардынҵас иаҳхаԥыруа ҳзыхьчо!</t>
  </si>
  <si>
    <t xml:space="preserve">левард барцыц поделился</t>
  </si>
  <si>
    <t xml:space="preserve">Шәыстол арахь ҳаахар шәгәы иалсуама?</t>
  </si>
  <si>
    <t xml:space="preserve">шәыстол арахь ҳаахар шәгәы иалсуама?</t>
  </si>
  <si>
    <t xml:space="preserve">выбраться сюда?</t>
  </si>
  <si>
    <t xml:space="preserve">Сымацара сыҟан аҩны.</t>
  </si>
  <si>
    <t xml:space="preserve">сымацара сыҟан аҩны.</t>
  </si>
  <si>
    <t xml:space="preserve">только я был дома.</t>
  </si>
  <si>
    <t xml:space="preserve">Абра саргьы сыҽҭасыжьп!</t>
  </si>
  <si>
    <t xml:space="preserve">абра саргьы сыҽҭасыжьп!</t>
  </si>
  <si>
    <t xml:space="preserve">прибегаю ко мне!</t>
  </si>
  <si>
    <t xml:space="preserve">Сеидыҟ ивараҿы аколнхара ҿыц ииз ашьапы ӷәӷәахо есааира азҳара иаҿын</t>
  </si>
  <si>
    <t xml:space="preserve">сеидыҟ ивараҿы аколнхара ҿыц ииз ашьапы ӷәӷәахо есааира азҳара иаҿын</t>
  </si>
  <si>
    <t xml:space="preserve">рядом с густым колхозом</t>
  </si>
  <si>
    <t xml:space="preserve">Бадра ичамаданқәа аашьҭихын амашьына днақәтәеит.</t>
  </si>
  <si>
    <t xml:space="preserve">бадра ичамаданқәа аашьҭихын амашьына днақәтәеит.</t>
  </si>
  <si>
    <t xml:space="preserve">бадра клавиши взял машина.</t>
  </si>
  <si>
    <t xml:space="preserve">Нестор атрибунахь дыҩхеигалан, идныҳәаланы ауаа ирбо-ираҳауа ҳамҭас ҳәа анаган тапанча ииҭеит.</t>
  </si>
  <si>
    <t xml:space="preserve">нестор атрибунахь дыҩхеигалан, идныҳәаланы ауаа ирбо-ираҳауа ҳамҭас ҳәа анаган тапанча ииҭеит.</t>
  </si>
  <si>
    <t xml:space="preserve">нестор был унесен на атрибуту, и предлагал религиозную подарок людям тапанадзе.</t>
  </si>
  <si>
    <t xml:space="preserve">Адиалог иашьашәаланы ахархәара амоуп, уиа уп аҵакгьы гәылзыршәо, еилыкка улымҳа аҿынӡа иназгауа</t>
  </si>
  <si>
    <t xml:space="preserve">адиалог иашьашәаланы ахархәара амоуп, уиа уп аҵакгьы гәылзыршәо, еилыкка улымҳа аҿынӡа иназгауа</t>
  </si>
  <si>
    <t xml:space="preserve">используется в диалоге, диалогом, прав как гульрипшский, так и толчок</t>
  </si>
  <si>
    <t xml:space="preserve">Ерынба Раздан сиԥоуп, ухаҵкы.</t>
  </si>
  <si>
    <t xml:space="preserve">ерынба раздан сиԥоуп, ухаҵкы.</t>
  </si>
  <si>
    <t xml:space="preserve">эспаньоба!</t>
  </si>
  <si>
    <t xml:space="preserve">Аазиз дыршьызшәа аинсценировка ҟаиҵеит.</t>
  </si>
  <si>
    <t xml:space="preserve">аазиз дыршьызшәа аинсценировка ҟаиҵеит.</t>
  </si>
  <si>
    <t xml:space="preserve">заказанные убили инсульт.</t>
  </si>
  <si>
    <t xml:space="preserve">Ирҿазгьы рҿаканӡаны, ахьышәҭҳәа улаԥш нарықәшәон, угәы иаарыцҳанашьон.</t>
  </si>
  <si>
    <t xml:space="preserve">ирҿазгьы рҿаканӡаны, ахьышәҭҳәа улаԥш нарықәшәон, угәы иаарыцҳанашьон.</t>
  </si>
  <si>
    <t xml:space="preserve">и налетели птицы и поклевали то</t>
  </si>
  <si>
    <t xml:space="preserve">Архип Лабахәуеи Аслан Оҭырбеи.</t>
  </si>
  <si>
    <t xml:space="preserve">архип лабахәуеи аслан оҭырбеи.</t>
  </si>
  <si>
    <t xml:space="preserve">архип лабахуа и аслан отырба.</t>
  </si>
  <si>
    <t xml:space="preserve">Сгәы быцәгәааит, са уаха ара саԥшәымаӡам, анкьа зны сеилазгоз лахь сагоит!</t>
  </si>
  <si>
    <t xml:space="preserve">сгәы быцәгәааит, са уаха ара саԥшәымаӡам, анкьа зны сеилазгоз лахь сагоит!</t>
  </si>
  <si>
    <t xml:space="preserve">сердце мое билось!</t>
  </si>
  <si>
    <t xml:space="preserve">Адыд рысызшәа, иханҭаҩынҭаха, иҟарҵара рзымдыруа иааилахеит.</t>
  </si>
  <si>
    <t xml:space="preserve">адыд рысызшәа, иханҭаҩынҭаха, иҟарҵара рзымдыруа иааилахеит.</t>
  </si>
  <si>
    <t xml:space="preserve">подобно им, он воззвал к вам, а ведь они не знают своего дела.</t>
  </si>
  <si>
    <t xml:space="preserve">Жиуль Верн симаны дыԥрит</t>
  </si>
  <si>
    <t xml:space="preserve">жиуль верн симаны дыԥрит</t>
  </si>
  <si>
    <t xml:space="preserve">жиль верн симрит</t>
  </si>
  <si>
    <t xml:space="preserve">Дзызҵаауа сара исусму исусу?</t>
  </si>
  <si>
    <t xml:space="preserve">дзызҵаауа сара исусму исусу?</t>
  </si>
  <si>
    <t xml:space="preserve">спрошу ли я вас?</t>
  </si>
  <si>
    <t xml:space="preserve">Ашьыбжьон сааҿыхазар, амра ҳақәҷҷо Балтика ҳхын, ҳауаажәлар карауараха ишьҭан, ҭынчран.</t>
  </si>
  <si>
    <t xml:space="preserve">ашьыбжьон сааҿыхазар, амра ҳақәҷҷо балтика ҳхын, ҳауаажәлар карауараха ишьҭан, ҭынчран.</t>
  </si>
  <si>
    <t xml:space="preserve">примерно в полночь я просыпался с солнцем балконы, в полночь наш народ искал караульный бег.</t>
  </si>
  <si>
    <t xml:space="preserve">Ҳара ҳқыҭа Ҭхьына иаарышьҭит Жәыргьыҭ инхоз Хубулава Амеран, иԥҳәыс Жениеи иареи рҵаҩцәақәас.</t>
  </si>
  <si>
    <t xml:space="preserve">ҳара ҳқыҭа ҭхьына иаарышьҭит жәыргьыҭ инхоз хубулава амеран, иԥҳәыс жениеи иареи рҵаҩцәақәас.</t>
  </si>
  <si>
    <t xml:space="preserve">наше село тхина ориентировались на учеников хубулы, живших в горах журавва</t>
  </si>
  <si>
    <t xml:space="preserve">Абӷьыжәҳәа агәаара шиҟазшьамыз арԥыс иниирдырит Сусҭар.</t>
  </si>
  <si>
    <t xml:space="preserve">абӷьыжәҳәа агәаара шиҟазшьамыз арԥыс иниирдырит сусҭар.</t>
  </si>
  <si>
    <t xml:space="preserve">вспыльчливый ублюдок!</t>
  </si>
  <si>
    <t xml:space="preserve">Дрыԥхьеит шәарах хкыс иҟази, ԥсаатә хкыс иҟази зегьы.</t>
  </si>
  <si>
    <t xml:space="preserve">дрыԥхьеит шәарах хкыс иҟази, ԥсаатә хкыс иҟази зегьы.</t>
  </si>
  <si>
    <t xml:space="preserve">все зависело от шара.</t>
  </si>
  <si>
    <t xml:space="preserve">Дызтәыда, дабатәида?</t>
  </si>
  <si>
    <t xml:space="preserve">дызтәыда, дабатәида?</t>
  </si>
  <si>
    <t xml:space="preserve">чей он, откуда?</t>
  </si>
  <si>
    <t xml:space="preserve">Зҭоурых зҵәаӷәо, ақьаад шкәакәа акымзарак шәзанҵараны шәыҟаӡам.</t>
  </si>
  <si>
    <t xml:space="preserve">зҭоурых зҵәаӷәо, ақьаад шкәакәа акымзарак шәзанҵараны шәыҟаӡам.</t>
  </si>
  <si>
    <t xml:space="preserve">вы ничего не жалуетесь на белое бумагу.</t>
  </si>
  <si>
    <t xml:space="preserve">Сԥсы ааиҭаскырц саҿын.</t>
  </si>
  <si>
    <t xml:space="preserve">сԥсы ааиҭаскырц саҿын.</t>
  </si>
  <si>
    <t xml:space="preserve">что я хочу жить.</t>
  </si>
  <si>
    <t xml:space="preserve">Ацгәыԥсра иагааитеи, иабаныҵашәкәеи!</t>
  </si>
  <si>
    <t xml:space="preserve">ацгәыԥсра иагааитеи, иабаныҵашәкәеи!</t>
  </si>
  <si>
    <t xml:space="preserve">какая еда получше?</t>
  </si>
  <si>
    <t xml:space="preserve">Ахадаратә хаҿсахьақәа.</t>
  </si>
  <si>
    <t xml:space="preserve">ахадаратә хаҿсахьақәа.</t>
  </si>
  <si>
    <t xml:space="preserve">основные лица.</t>
  </si>
  <si>
    <t xml:space="preserve">Аҩны иаанхаз Манча дтәаны асахьа ҭихуан.</t>
  </si>
  <si>
    <t xml:space="preserve">аҩны иаанхаз манча дтәаны асахьа ҭихуан.</t>
  </si>
  <si>
    <t xml:space="preserve">он сидел из дома и фотографировал.</t>
  </si>
  <si>
    <t xml:space="preserve">Рқыҭа абас иахьалахысуаз игәы ԥнажәон Мзауҭ цәгьалаҵәҟьа.</t>
  </si>
  <si>
    <t xml:space="preserve">рқыҭа абас иахьалахысуаз игәы ԥнажәон мзауҭ цәгьалаҵәҟьа.</t>
  </si>
  <si>
    <t xml:space="preserve">разговаривая с ними, село доводит до конца.</t>
  </si>
  <si>
    <t xml:space="preserve">Ицәқәырԥаны ихаууала есааира иара ишҟа иааскьахуеит.</t>
  </si>
  <si>
    <t xml:space="preserve">ицәқәырԥаны ихаууала есааира иара ишҟа иааскьахуеит.</t>
  </si>
  <si>
    <t xml:space="preserve">они потрудиться</t>
  </si>
  <si>
    <t xml:space="preserve">Кәҷыргьы ишәҟәы аахиртлан, днадтәалеит</t>
  </si>
  <si>
    <t xml:space="preserve">кәҷыргьы ишәҟәы аахиртлан, днадтәалеит</t>
  </si>
  <si>
    <t xml:space="preserve">куда-то михаила темуровича он тоже рассказал, о чем пойдет речь</t>
  </si>
  <si>
    <t xml:space="preserve">Аԥсцәаҳагь сигом, аԥсцәаҳагь сиҭахым!</t>
  </si>
  <si>
    <t xml:space="preserve">аԥсцәаҳагь сигом, аԥсцәаҳагь сиҭахым!</t>
  </si>
  <si>
    <t xml:space="preserve">непотребства не есть и не хочу!</t>
  </si>
  <si>
    <t xml:space="preserve">Ҳныбымкылан, уи шәаргьы ҳаргьы ҳус иаԥырхагамзар иахәом, иаарлас, иаарлас!</t>
  </si>
  <si>
    <t xml:space="preserve">ҳныбымкылан, уи шәаргьы ҳаргьы ҳус иаԥырхагамзар иахәом, иаарлас, иаарлас!</t>
  </si>
  <si>
    <t xml:space="preserve">не умоляй нас, и ничто не повредит нам и вашему прощению.</t>
  </si>
  <si>
    <t xml:space="preserve">Дрыцәцаны, нас дкәараҵарц, амҩаҟныҵәҟьа днеины еиҭа адәыӷба дахьӡарц.</t>
  </si>
  <si>
    <t xml:space="preserve">дрыцәцаны, нас дкәараҵарц, амҩаҟныҵәҟьа днеины еиҭа адәыӷба дахьӡарц.</t>
  </si>
  <si>
    <t xml:space="preserve">не уклонится от него и напои, и не пойдет ли он вновь на дорогу.</t>
  </si>
  <si>
    <t xml:space="preserve">Иааикәаҵәи-ааикәахынҳәит.</t>
  </si>
  <si>
    <t xml:space="preserve">иааикәаҵәи-ааикәахынҳәит.</t>
  </si>
  <si>
    <t xml:space="preserve">он поворачивался.</t>
  </si>
  <si>
    <t xml:space="preserve">Асҭамыр ауҿиҭуаз, аха амаҳәцәа Марыка илҳәаз ргәамԥхакәа иаацәажәеит</t>
  </si>
  <si>
    <t xml:space="preserve">асҭамыр ауҿиҭуаз, аха амаҳәцәа марыка илҳәаз ргәамԥхакәа иаацәажәеит</t>
  </si>
  <si>
    <t xml:space="preserve">позвал астамура, но зятья понравилось</t>
  </si>
  <si>
    <t xml:space="preserve">Иаӷьы ҳахәнар бзиан.</t>
  </si>
  <si>
    <t xml:space="preserve">иаӷьы ҳахәнар бзиан.</t>
  </si>
  <si>
    <t xml:space="preserve">имя бога свято.</t>
  </si>
  <si>
    <t xml:space="preserve">Сгәы иахәеит аиашазы.</t>
  </si>
  <si>
    <t xml:space="preserve">сгәы иахәеит аиашазы.</t>
  </si>
  <si>
    <t xml:space="preserve">мне очень приятно.</t>
  </si>
  <si>
    <t xml:space="preserve">Шьынқә Басила иԥа Баграт.</t>
  </si>
  <si>
    <t xml:space="preserve">шьынқә басила иԥа баграт.</t>
  </si>
  <si>
    <t xml:space="preserve">сын шинкуба баграт.</t>
  </si>
  <si>
    <t xml:space="preserve">Убри нахыс сара сыҵхқәа зегьы уара заҵәык уакәхоит изтәхогьы.</t>
  </si>
  <si>
    <t xml:space="preserve">убри нахыс сара сыҵхқәа зегьы уара заҵәык уакәхоит изтәхогьы.</t>
  </si>
  <si>
    <t xml:space="preserve">посему я останусь не только тебе.</t>
  </si>
  <si>
    <t xml:space="preserve">Уа ҳхәы шәырхиеи, акы ҳнацҳап.</t>
  </si>
  <si>
    <t xml:space="preserve">уа ҳхәы шәырхиеи, акы ҳнацҳап.</t>
  </si>
  <si>
    <t xml:space="preserve">что к нам ведомо.</t>
  </si>
  <si>
    <t xml:space="preserve">Сабацоз арии амшгьы саԥымлар</t>
  </si>
  <si>
    <t xml:space="preserve">сабацоз арии амшгьы саԥымлар</t>
  </si>
  <si>
    <t xml:space="preserve">если я нет обычного днем</t>
  </si>
  <si>
    <t xml:space="preserve">Шьҭа иҭахымызт бабаду Мзалеи Аамҭа Амашьына дақәтәаны ашәышықәсақәеи аепохақәеи рыԥсахра.</t>
  </si>
  <si>
    <t xml:space="preserve">шьҭа иҭахымызт бабаду мзалеи аамҭа амашьына дақәтәаны ашәышықәсақәеи аепохақәеи рыԥсахра.</t>
  </si>
  <si>
    <t xml:space="preserve">уже не хотел, чтобы бабаду и лунная дорожка на автомобиле изменение веков и эпохи.</t>
  </si>
  <si>
    <t xml:space="preserve">Сара Џьапуа Смиал соуп.</t>
  </si>
  <si>
    <t xml:space="preserve">сара џьапуа смиал соуп.</t>
  </si>
  <si>
    <t xml:space="preserve">я джопуа смешок.</t>
  </si>
  <si>
    <t xml:space="preserve">Уимоу, нарҭаа данырҭацаха Зылха ахшарагьы длоут ҳәа иахцәжәоит.</t>
  </si>
  <si>
    <t xml:space="preserve">уимоу, нарҭаа данырҭацаха зылха ахшарагьы длоут ҳәа иахцәжәоит.</t>
  </si>
  <si>
    <t xml:space="preserve">более того, нартиаду и саркастически высказываются о бесплодности.</t>
  </si>
  <si>
    <t xml:space="preserve">Мшынуп нас баргьы саргь ҳазхылаз, инеиуан ацәқәырԥ аҵасуа ҳнышь.</t>
  </si>
  <si>
    <t xml:space="preserve">мшынуп нас баргьы саргь ҳазхылаз, инеиуан ацәқәырԥ аҵасуа ҳнышь.</t>
  </si>
  <si>
    <t xml:space="preserve">мокрый море и зонтичные, приходили к нам порезать.</t>
  </si>
  <si>
    <t xml:space="preserve">Аҩнымаҭәақәа аҟәыкфҩы рықәыршәшәо, ԥшаҟәандакгьы уа иныҩнасит.</t>
  </si>
  <si>
    <t xml:space="preserve">аҩнымаҭәақәа аҟәыкфҩы рықәыршәшәо, ԥшаҟәандакгьы уа иныҩнасит.</t>
  </si>
  <si>
    <t xml:space="preserve">какие-то мебель, в кровати, столы меновщиков рассыпал</t>
  </si>
  <si>
    <t xml:space="preserve">Жәаба рынахыс ашьагәыҭ -жәа еиҭаҳәахоит, уи иацааиуеит акакалатәқәа.</t>
  </si>
  <si>
    <t xml:space="preserve">жәаба рынахыс ашьагәыҭ -жәа еиҭаҳәахоит, уи иацааиуеит акакалатәқәа.</t>
  </si>
  <si>
    <t xml:space="preserve">без десятка корневых проблем с оцифровка будет добавлено десятки, рекомендуется к одному.</t>
  </si>
  <si>
    <t xml:space="preserve">Ишаабоз ихы-иҿы гәырҩак нықәлеит, сазыразым.</t>
  </si>
  <si>
    <t xml:space="preserve">ишаабоз ихы-иҿы гәырҩак нықәлеит, сазыразым.</t>
  </si>
  <si>
    <t xml:space="preserve">вознегодовали на лица его и говорили</t>
  </si>
  <si>
    <t xml:space="preserve">Ареакциа аҽышьҭнаххьан.</t>
  </si>
  <si>
    <t xml:space="preserve">ареакциа аҽышьҭнаххьан.</t>
  </si>
  <si>
    <t xml:space="preserve">реакция поднималась.</t>
  </si>
  <si>
    <t xml:space="preserve">Сара исылымшо арбану?</t>
  </si>
  <si>
    <t xml:space="preserve">сара исылымшо арбану?</t>
  </si>
  <si>
    <t xml:space="preserve">что мне делать?</t>
  </si>
  <si>
    <t xml:space="preserve">Узашьҭарҵазеи ԥсыхәа змамыз!</t>
  </si>
  <si>
    <t xml:space="preserve">узашьҭарҵазеи ԥсыхәа змамыз!</t>
  </si>
  <si>
    <t xml:space="preserve">последовательно!</t>
  </si>
  <si>
    <t xml:space="preserve">Иамур араҟа абензин фҩи ашоуреи уаҩы дырхәаҽуеит.</t>
  </si>
  <si>
    <t xml:space="preserve">иамур араҟа абензин фҩи ашоуреи уаҩы дырхәаҽуеит.</t>
  </si>
  <si>
    <t xml:space="preserve">нет здесь бензобак и шоу сладкой.</t>
  </si>
  <si>
    <t xml:space="preserve">Стефа ахәылԥаз еиԥш хәыҷык акы днацҳаит, чаик лжәит, нас дынҭаҳангьы дыцәеит.</t>
  </si>
  <si>
    <t xml:space="preserve">стефа ахәылԥаз еиԥш хәыҷык акы днацҳаит, чаик лжәит, нас дынҭаҳангьы дыцәеит.</t>
  </si>
  <si>
    <t xml:space="preserve">а ради вечери, стефана побили одну чайку, а потом заснул.</t>
  </si>
  <si>
    <t xml:space="preserve">Усҟан абжьы аргон, агәы ннакыларц, иахнарҟьон, иармыцхәуан</t>
  </si>
  <si>
    <t xml:space="preserve">усҟан абжьы аргон, агәы ннакыларц, иахнарҟьон, иармыцхәуан</t>
  </si>
  <si>
    <t xml:space="preserve">тогда глас был глаголющий</t>
  </si>
  <si>
    <t xml:space="preserve">Илымҳа кыдҵан иа дыԥшын.</t>
  </si>
  <si>
    <t xml:space="preserve">илымҳа кыдҵан иа дыԥшын.</t>
  </si>
  <si>
    <t xml:space="preserve">уха его сбивал.</t>
  </si>
  <si>
    <t xml:space="preserve">Аха уи ус акәӡам, Аԥсны хаз хатә ҟазшьак аман иҟам, уи агьырҭ ареспубликақәа ирҩызоуп.</t>
  </si>
  <si>
    <t xml:space="preserve">аха уи ус акәӡам, аԥсны хаз хатә ҟазшьак аман иҟам, уи агьырҭ ареспубликақәа ирҩызоуп.</t>
  </si>
  <si>
    <t xml:space="preserve">но это не добровольно, на по сравнению с другими республиками.</t>
  </si>
  <si>
    <t xml:space="preserve">Иуам, длыцрыӡаауам, длыдхалеит.</t>
  </si>
  <si>
    <t xml:space="preserve">иуам, длыцрыӡаауам, длыдхалеит.</t>
  </si>
  <si>
    <t xml:space="preserve">то не простилось с ней, он не приходил к ней.</t>
  </si>
  <si>
    <t xml:space="preserve">Инапалагь деиқәикит.</t>
  </si>
  <si>
    <t xml:space="preserve">инапалагь деиқәикит.</t>
  </si>
  <si>
    <t xml:space="preserve">и руках понесут.</t>
  </si>
  <si>
    <t xml:space="preserve">Абри ҵакыс иамоузеи?</t>
  </si>
  <si>
    <t xml:space="preserve">абри ҵакыс иамоузеи?</t>
  </si>
  <si>
    <t xml:space="preserve">что это значит?</t>
  </si>
  <si>
    <t xml:space="preserve">Ари аус ахы иаужьуп.</t>
  </si>
  <si>
    <t xml:space="preserve">ари аус ахы иаужьуп.</t>
  </si>
  <si>
    <t xml:space="preserve">эта работа выпущена.</t>
  </si>
  <si>
    <t xml:space="preserve">Абла хаара ачча рхылан, сымҩан ашьаҟа ҽырбон.</t>
  </si>
  <si>
    <t xml:space="preserve">абла хаара ачча рхылан, сымҩан ашьаҟа ҽырбон.</t>
  </si>
  <si>
    <t xml:space="preserve">взор был смех.</t>
  </si>
  <si>
    <t xml:space="preserve">Анцәа иумҳәан, сара аԥсуа жәлар шәҿаҳәу сҳәо.</t>
  </si>
  <si>
    <t xml:space="preserve">анцәа иумҳәан, сара аԥсуа жәлар шәҿаҳәу сҳәо.</t>
  </si>
  <si>
    <t xml:space="preserve">не говори, я говорю абхазскому народу.</t>
  </si>
  <si>
    <t xml:space="preserve">Уанԥслак анарцә узго ацҳа ҵәры ахәша ықәнашьуеит уалыҩрны аӡы уҭажьны џьаҳанымҟа уашьҭуеит.</t>
  </si>
  <si>
    <t xml:space="preserve">уанԥслак анарцә узго ацҳа ҵәры ахәша ықәнашьуеит уалыҩрны аӡы уҭажьны џьаҳанымҟа уашьҭуеит.</t>
  </si>
  <si>
    <t xml:space="preserve">после смерти малюс закапывает растительное масло по бочку и, бросая в воду, попасть в геенну.</t>
  </si>
  <si>
    <t xml:space="preserve">Абри аҟнытә ԥыҭрак абарҭ рцынхәрас гу, ку, ху, ҟу ааҩлароуп.</t>
  </si>
  <si>
    <t xml:space="preserve">абри аҟнытә ԥыҭрак абарҭ рцынхәрас гу, ку, ху, ҟу ааҩлароуп.</t>
  </si>
  <si>
    <t xml:space="preserve">сие есть губы, кубы, кувыр.</t>
  </si>
  <si>
    <t xml:space="preserve">Ҳашҟа макьана рмхқәа лаҵаны иалымгацт, еснагь еиԥш Вова деихаччон, игәы рсакьаны дахьгылаз.</t>
  </si>
  <si>
    <t xml:space="preserve">ҳашҟа макьана рмхқәа лаҵаны иалымгацт, еснагь еиԥш вова деихаччон, игәы рсакьаны дахьгылаз.</t>
  </si>
  <si>
    <t xml:space="preserve">а еще усерднее, то они и хорошенько смеялся.</t>
  </si>
  <si>
    <t xml:space="preserve">Амҳаџьыр дрылан, днымгылакәа, Сабду-гәышьа Гажә, Аха иԥсадгьыл изымчҳакәа, Дааит ихган уамажә.</t>
  </si>
  <si>
    <t xml:space="preserve">амҳаџьыр дрылан, днымгылакәа, сабду-гәышьа гажә, аха иԥсадгьыл изымчҳакәа, дааит ихган уамажә.</t>
  </si>
  <si>
    <t xml:space="preserve">он переселился из махаджирства, не направлена на массовое развитие деда, жаль, что его не было на родине.</t>
  </si>
  <si>
    <t xml:space="preserve">Сааԥшышьа сыцәашьоуп.</t>
  </si>
  <si>
    <t xml:space="preserve">сааԥшышьа сыцәашьоуп.</t>
  </si>
  <si>
    <t xml:space="preserve">брат мой.</t>
  </si>
  <si>
    <t xml:space="preserve">Гәаџа дгәаџоуп, ихы ахәа алаԥсаны еихаӷәыла иусаргьы!</t>
  </si>
  <si>
    <t xml:space="preserve">гәаџа дгәаџоуп, ихы ахәа алаԥсаны еихаӷәыла иусаргьы!</t>
  </si>
  <si>
    <t xml:space="preserve">рассерженный не на шутку, а на тело помрачнело!</t>
  </si>
  <si>
    <t xml:space="preserve">Аҳы, ажәлар ҳаарыцхраап, ажәлар роуп ҳа ҳҿы зырцәажәо!</t>
  </si>
  <si>
    <t xml:space="preserve">аҳы, ажәлар ҳаарыцхраап, ажәлар роуп ҳа ҳҿы зырцәажәо!</t>
  </si>
  <si>
    <t xml:space="preserve">ах, народ поможет нам, а народ говорю у нас!</t>
  </si>
  <si>
    <t xml:space="preserve">Мархәли Мархолиа Ебырҳам.</t>
  </si>
  <si>
    <t xml:space="preserve">мархәли мархолиа ебырҳам.</t>
  </si>
  <si>
    <t xml:space="preserve">мерхели мархолия.</t>
  </si>
  <si>
    <t xml:space="preserve">Исҳәаз сахыԥом, Ӡыкәыр.</t>
  </si>
  <si>
    <t xml:space="preserve">исҳәаз сахыԥом, ӡыкәыр.</t>
  </si>
  <si>
    <t xml:space="preserve">я бордюр и утомлен.</t>
  </si>
  <si>
    <t xml:space="preserve">Акгьы сцәымӡакәа, иҟоу сызҳәа.</t>
  </si>
  <si>
    <t xml:space="preserve">акгьы сцәымӡакәа, иҟоу сызҳәа.</t>
  </si>
  <si>
    <t xml:space="preserve">ничего не бойтесь.</t>
  </si>
  <si>
    <t xml:space="preserve">Урҭ ргәарбжьара дныбжьалеит.</t>
  </si>
  <si>
    <t xml:space="preserve">урҭ ргәарбжьара дныбжьалеит.</t>
  </si>
  <si>
    <t xml:space="preserve">и он вскричал.</t>
  </si>
  <si>
    <t xml:space="preserve">Аҽҵысгьы аҽааннакылоит.</t>
  </si>
  <si>
    <t xml:space="preserve">аҽҵысгьы аҽааннакылоит.</t>
  </si>
  <si>
    <t xml:space="preserve">движение по-другому.</t>
  </si>
  <si>
    <t xml:space="preserve">Аԥсуаа жәытә-натә аахысгьы иқьырсианцәан ҳәа.</t>
  </si>
  <si>
    <t xml:space="preserve">аԥсуаа жәытә-натә аахысгьы иқьырсианцәан ҳәа.</t>
  </si>
  <si>
    <t xml:space="preserve">абхазы и адыги прим.</t>
  </si>
  <si>
    <t xml:space="preserve">Игәырҩатәхома слахьынҵа?</t>
  </si>
  <si>
    <t xml:space="preserve">игәырҩатәхома слахьынҵа?</t>
  </si>
  <si>
    <t xml:space="preserve">мёртвая судьба?</t>
  </si>
  <si>
    <t xml:space="preserve">Арахь ҟаҵа шәымаӡам.</t>
  </si>
  <si>
    <t xml:space="preserve">арахь ҟаҵа шәымаӡам.</t>
  </si>
  <si>
    <t xml:space="preserve">нет сюда.</t>
  </si>
  <si>
    <t xml:space="preserve">Уа иаҳзыԥшуп аӷба дуқуа, ҳаргоит аублаатәылаҟа!</t>
  </si>
  <si>
    <t xml:space="preserve">уа иаҳзыԥшуп аӷба дуқуа, ҳаргоит аублаатәылаҟа!</t>
  </si>
  <si>
    <t xml:space="preserve">мы ждем таких корабль, откуда мы можем и убыхские!</t>
  </si>
  <si>
    <t xml:space="preserve">Ари адауаԥшь ззырҳәо иакәхоит!</t>
  </si>
  <si>
    <t xml:space="preserve">ари адауаԥшь ззырҳәо иакәхоит!</t>
  </si>
  <si>
    <t xml:space="preserve">эта барабанщиков будет обещан!</t>
  </si>
  <si>
    <t xml:space="preserve">Ацәқәа наҟ иноуҳашьҭыр?</t>
  </si>
  <si>
    <t xml:space="preserve">ацәқәа наҟ иноуҳашьҭыр?</t>
  </si>
  <si>
    <t xml:space="preserve">отпустит быпов?</t>
  </si>
  <si>
    <t xml:space="preserve">Уи азоуп ацҳаражәҳәаҩ дҳашьҭаҵаны дзааишьҭызгьы.</t>
  </si>
  <si>
    <t xml:space="preserve">уи азоуп ацҳаражәҳәаҩ дҳашьҭаҵаны дзааишьҭызгьы.</t>
  </si>
  <si>
    <t xml:space="preserve">ради него и к кому он послал вестника.</t>
  </si>
  <si>
    <t xml:space="preserve">Уара уоуп иаԥшьызгаз</t>
  </si>
  <si>
    <t xml:space="preserve">уара уоуп иаԥшьызгаз</t>
  </si>
  <si>
    <t xml:space="preserve">ты неизменен</t>
  </si>
  <si>
    <t xml:space="preserve">Уи еилкаауп, ус еиԥш иҟоу амаӡа, ҳәара аҭахума башьа гәакьа иакәзаргьы иҵабкыроуп, амаӡа маӡоуп.</t>
  </si>
  <si>
    <t xml:space="preserve">уи еилкаауп, ус еиԥш иҟоу амаӡа, ҳәара аҭахума башьа гәакьа иакәзаргьы иҵабкыроуп, амаӡа маӡоуп.</t>
  </si>
  <si>
    <t xml:space="preserve">понятно, что такую тайну, разумеется, даже самый родной брат или сестра, конфиденциальна.</t>
  </si>
  <si>
    <t xml:space="preserve">Даныхынҳә, игәы хыҭхыҭуа, иҭгәырӷьаауа дҟалеит.</t>
  </si>
  <si>
    <t xml:space="preserve">даныхынҳә, игәы хыҭхыҭуа, иҭгәырӷьаауа дҟалеит.</t>
  </si>
  <si>
    <t xml:space="preserve">вернувшись, он чувствуя волнение.</t>
  </si>
  <si>
    <t xml:space="preserve">Амҩаду аихамҩа иазааигәан, даргьы ирласӡаны илеиуан, аха адәыӷба уаҳа рылаԥш иҵамшәеит.</t>
  </si>
  <si>
    <t xml:space="preserve">амҩаду аихамҩа иазааигәан, даргьы ирласӡаны илеиуан, аха адәыӷба уаҳа рылаԥш иҵамшәеит.</t>
  </si>
  <si>
    <t xml:space="preserve">он находился рядом с железнодорожной станцией, и они поспешно встала и вышла.</t>
  </si>
  <si>
    <t xml:space="preserve">Убасҟатәи ҷкәына еиламгылак иакәын, ижәлар дрылан.</t>
  </si>
  <si>
    <t xml:space="preserve">убасҟатәи ҷкәына еиламгылак иакәын, ижәлар дрылан.</t>
  </si>
  <si>
    <t xml:space="preserve">там не жил ни один мальчик, ни его народ.</t>
  </si>
  <si>
    <t xml:space="preserve">Ҭакәи иныҵакны ҩынтә атрышә дасит.</t>
  </si>
  <si>
    <t xml:space="preserve">ҭакәи иныҵакны ҩынтә атрышә дасит.</t>
  </si>
  <si>
    <t xml:space="preserve">что бы?</t>
  </si>
  <si>
    <t xml:space="preserve">Ацаакыра аҭахымзар акәхарын.</t>
  </si>
  <si>
    <t xml:space="preserve">ацаакыра аҭахымзар акәхарын.</t>
  </si>
  <si>
    <t xml:space="preserve">наверное, было необходимость.</t>
  </si>
  <si>
    <t xml:space="preserve">Лҽаҵалырхомызт Аҭакәажә.</t>
  </si>
  <si>
    <t xml:space="preserve">лҽаҵалырхомызт аҭакәажә.</t>
  </si>
  <si>
    <t xml:space="preserve">она не старалась.</t>
  </si>
  <si>
    <t xml:space="preserve">Аха агәеицамк шыӷәӷәац иӷәӷәоуп, ирхылаԥшуеит зыԥсқәа ахра икынхалаз.</t>
  </si>
  <si>
    <t xml:space="preserve">аха агәеицамк шыӷәӷәац иӷәӷәоуп, ирхылаԥшуеит зыԥсқәа ахра икынхалаз.</t>
  </si>
  <si>
    <t xml:space="preserve">но со слезами на глазах только укрепляются и следят за тем, чтобы смертоносный на смерть.</t>
  </si>
  <si>
    <t xml:space="preserve">Ишԥамҩаԥгатәу урҭ амшқәа?</t>
  </si>
  <si>
    <t xml:space="preserve">ишԥамҩаԥгатәу урҭ амшқәа?</t>
  </si>
  <si>
    <t xml:space="preserve">как в эти дни?</t>
  </si>
  <si>
    <t xml:space="preserve">Аха Асмаҭ, аиаша уасҳәап, ус дыҟам, дыӡӷаб бзиоуп, деилҟьоуп, дҟәыӷоуп</t>
  </si>
  <si>
    <t xml:space="preserve">аха асмаҭ, аиаша уасҳәап, ус дыҟам, дыӡӷаб бзиоуп, деилҟьоуп, дҟәыӷоуп</t>
  </si>
  <si>
    <t xml:space="preserve">но асмат, говорю тебе, не такой, какая она, дочь моя, узнать, мудрец</t>
  </si>
  <si>
    <t xml:space="preserve">Ҩаԥхьа аԥшьҭӡамцк насыдыҳәҳәалан, раахаԥыцқәа снарыбжьакны рҽаасыддырӷәӷәалеит.</t>
  </si>
  <si>
    <t xml:space="preserve">ҩаԥхьа аԥшьҭӡамцк насыдыҳәҳәалан, раахаԥыцқәа снарыбжьакны рҽаасыддырӷәӷәалеит.</t>
  </si>
  <si>
    <t xml:space="preserve">если я опять обнялись и вновь наполнялись зубами.</t>
  </si>
  <si>
    <t xml:space="preserve">Аҭаҭын ҟаҵара даҟәыҵхьеит.</t>
  </si>
  <si>
    <t xml:space="preserve">аҭаҭын ҟаҵара даҟәыҵхьеит.</t>
  </si>
  <si>
    <t xml:space="preserve">бросить курить.</t>
  </si>
  <si>
    <t xml:space="preserve">Еиҳа ихҽыгоуп ҳәа иԥхьаӡаны имаз алозунг иҳәеит ибжьы ҩҭцаны.</t>
  </si>
  <si>
    <t xml:space="preserve">еиҳа ихҽыгоуп ҳәа иԥхьаӡаны имаз алозунг иҳәеит ибжьы ҩҭцаны.</t>
  </si>
  <si>
    <t xml:space="preserve">предпочтительный лозунг, который считая, что предал его.</t>
  </si>
  <si>
    <t xml:space="preserve">Жәаба-жәаба шықәса рықәын, хәба-хәба итәахьан Дааҭгылоит.</t>
  </si>
  <si>
    <t xml:space="preserve">жәаба-жәаба шықәса рықәын, хәба-хәба итәахьан дааҭгылоит.</t>
  </si>
  <si>
    <t xml:space="preserve">около десяти лет.</t>
  </si>
  <si>
    <t xml:space="preserve">Улымҳа абаҟоу ҳәа изызҵааз иарӷьа напала иарма лымҳа андирбоз аиԥш, закәызеи шәызҿу?!</t>
  </si>
  <si>
    <t xml:space="preserve">улымҳа абаҟоу ҳәа изызҵааз иарӷьа напала иарма лымҳа андирбоз аиԥш, закәызеи шәызҿу?!</t>
  </si>
  <si>
    <t xml:space="preserve">смотри, кто имеет уши слышать, да слышит!</t>
  </si>
  <si>
    <t xml:space="preserve">Ахантәаҩы усгьы заа идыруан арҭ шааиуаз.</t>
  </si>
  <si>
    <t xml:space="preserve">ахантәаҩы усгьы заа идыруан арҭ шааиуаз.</t>
  </si>
  <si>
    <t xml:space="preserve">председатель знал, что этот пора.</t>
  </si>
  <si>
    <t xml:space="preserve">Абраҟа, Маиҟәаԥ иакит ҳара ҳныҟәара ашьапы.</t>
  </si>
  <si>
    <t xml:space="preserve">абраҟа, маиҟәаԥ иакит ҳара ҳныҟәара ашьапы.</t>
  </si>
  <si>
    <t xml:space="preserve">здесь майкоп состоялась наша поездка.</t>
  </si>
  <si>
    <t xml:space="preserve">Уара уҭыԥ аҿы иҟаҳҵарыда?</t>
  </si>
  <si>
    <t xml:space="preserve">уара уҭыԥ аҿы иҟаҳҵарыда?</t>
  </si>
  <si>
    <t xml:space="preserve">когда тебе на твоей месте?</t>
  </si>
  <si>
    <t xml:space="preserve">Иеилкаауп, ҳаиҳабы ухаҵкы.</t>
  </si>
  <si>
    <t xml:space="preserve">иеилкаауп, ҳаиҳабы ухаҵкы.</t>
  </si>
  <si>
    <t xml:space="preserve">хорошо, господин наш.</t>
  </si>
  <si>
    <t xml:space="preserve">Абырскьыл уихымгәырҩан, уимыԥхьан Сасрыҟәа!</t>
  </si>
  <si>
    <t xml:space="preserve">абырскьыл уихымгәырҩан, уимыԥхьан сасрыҟәа!</t>
  </si>
  <si>
    <t xml:space="preserve">абраскил неповрежден!</t>
  </si>
  <si>
    <t xml:space="preserve">Ҭалбеигьы ихы кны, абри аҵыс исанаҳәаз змааноузеи ҳәа дхәыцуа, иҿааихан иҩныҟа дааит.</t>
  </si>
  <si>
    <t xml:space="preserve">ҭалбеигьы ихы кны, абри аҵыс исанаҳәаз змааноузеи ҳәа дхәыцуа, иҿааихан иҩныҟа дааит.</t>
  </si>
  <si>
    <t xml:space="preserve">и даны были ему уста, говорящие</t>
  </si>
  <si>
    <t xml:space="preserve">Уаҳа изаҳҳәаӡом Махаз</t>
  </si>
  <si>
    <t xml:space="preserve">уаҳа изаҳҳәаӡом махаз</t>
  </si>
  <si>
    <t xml:space="preserve">не договорятся</t>
  </si>
  <si>
    <t xml:space="preserve">Уа рабнацәа дыцәами!</t>
  </si>
  <si>
    <t xml:space="preserve">уа рабнацәа дыцәами!</t>
  </si>
  <si>
    <t xml:space="preserve">о отцы мои!</t>
  </si>
  <si>
    <t xml:space="preserve">Аџыр даалак-ҩакшәа иун, иара имҵаз авара-ахышра наган Ездора инаимҵеиҵеит.</t>
  </si>
  <si>
    <t xml:space="preserve">аџыр даалак-ҩакшәа иун, иара имҵаз авара-ахышра наган ездора инаимҵеиҵеит.</t>
  </si>
  <si>
    <t xml:space="preserve">прошлый раз, по пещеру, подумали он о том, что это был лаван с езекией.</t>
  </si>
  <si>
    <t xml:space="preserve">Шәара хаҭала командирс шәҟарҵахьазу?</t>
  </si>
  <si>
    <t xml:space="preserve">шәара хаҭала командирс шәҟарҵахьазу?</t>
  </si>
  <si>
    <t xml:space="preserve">почему вас лично командиром?</t>
  </si>
  <si>
    <t xml:space="preserve">Аҭыԥтәи, џьарантәи ҽаџьара ахырхарҭеи</t>
  </si>
  <si>
    <t xml:space="preserve">аҭыԥтәи, џьарантәи ҽаџьара ахырхарҭеи</t>
  </si>
  <si>
    <t xml:space="preserve">место, где-то другое направление</t>
  </si>
  <si>
    <t xml:space="preserve">Ҭакәажәы бааԥсык лыӡбахә лаҳан, убри лҿы днеит.</t>
  </si>
  <si>
    <t xml:space="preserve">ҭакәажәы бааԥсык лыӡбахә лаҳан, убри лҿы днеит.</t>
  </si>
  <si>
    <t xml:space="preserve">а те, которая попалась в хотели питье, пришли туда.</t>
  </si>
  <si>
    <t xml:space="preserve">Ҿааиҭит Елмырза Маан.</t>
  </si>
  <si>
    <t xml:space="preserve">ҿааиҭит елмырза маан.</t>
  </si>
  <si>
    <t xml:space="preserve">воскликнул элемент маан.</t>
  </si>
  <si>
    <t xml:space="preserve">Ари аҩыза иахьа аԥсуаа ҳаԥсҭазаараҿы, ирацәамзаргьы, иаҳԥылоит.</t>
  </si>
  <si>
    <t xml:space="preserve">ари аҩыза иахьа аԥсуаа ҳаԥсҭазаараҿы, ирацәамзаргьы, иаҳԥылоит.</t>
  </si>
  <si>
    <t xml:space="preserve">такое встречаются в нашей жизни, даже не очень много.</t>
  </si>
  <si>
    <t xml:space="preserve">Аԥсуа џьыка агьама рымбацызт, Аха ахәхәаҳәа рҿы аӡы аауан.</t>
  </si>
  <si>
    <t xml:space="preserve">аԥсуа џьыка агьама рымбацызт, аха ахәхәаҳәа рҿы аӡы аауан.</t>
  </si>
  <si>
    <t xml:space="preserve">абхазская аджика пока не попробовала ее хотя бы добавить ее диапазон.</t>
  </si>
  <si>
    <t xml:space="preserve">Уи азын лыԥшәмагьы гәыбӷан илҭомызт.</t>
  </si>
  <si>
    <t xml:space="preserve">уи азын лыԥшәмагьы гәыбӷан илҭомызт.</t>
  </si>
  <si>
    <t xml:space="preserve">и супруг не налагал на него взыскание.</t>
  </si>
  <si>
    <t xml:space="preserve">Аҵх агәазы дызмырҭынчуаз, иара изеилымкаауаз маӡак аҵан иаҵаҵәахны, ус ахьышәҭҳәа иузаҵымбааӡо</t>
  </si>
  <si>
    <t xml:space="preserve">аҵх агәазы дызмырҭынчуаз, иара изеилымкаауаз маӡак аҵан иаҵаҵәахны, ус ахьышәҭҳәа иузаҵымбааӡо</t>
  </si>
  <si>
    <t xml:space="preserve">ворчливый ублюдок!</t>
  </si>
  <si>
    <t xml:space="preserve">Ҳааит, – иҳәеит ираԥызаны иаазгоз, иҽы аӷәра ааҿакуа, Зыхәба данааихьигӡа.</t>
  </si>
  <si>
    <t xml:space="preserve">ҳааит, иҳәеит ираԥызаны иаазгоз, иҽы аӷәра ааҿакуа, зыхәба данааихьигӡа.</t>
  </si>
  <si>
    <t xml:space="preserve">мы приехали, повторил он.</t>
  </si>
  <si>
    <t xml:space="preserve">Уи инеиҿаирхьит аӡӷабцәа ртәы иалацәажәоз.</t>
  </si>
  <si>
    <t xml:space="preserve">уи инеиҿаирхьит аӡӷабцәа ртәы иалацәажәоз.</t>
  </si>
  <si>
    <t xml:space="preserve">случилось, что в ней говорилось о девочек.</t>
  </si>
  <si>
    <t xml:space="preserve">Асҭанда лзы урҭ зегьы рхаҿқәа еиԥшын.</t>
  </si>
  <si>
    <t xml:space="preserve">асҭанда лзы урҭ зегьы рхаҿқәа еиԥшын.</t>
  </si>
  <si>
    <t xml:space="preserve">для астанда эти лица были их лица.</t>
  </si>
  <si>
    <t xml:space="preserve">Иаҳәшьа дрымаӡамзаарын.</t>
  </si>
  <si>
    <t xml:space="preserve">иаҳәшьа дрымаӡамзаарын.</t>
  </si>
  <si>
    <t xml:space="preserve">не оказалось его сестре.</t>
  </si>
  <si>
    <t xml:space="preserve">Аҳ аибашьра далагеит.</t>
  </si>
  <si>
    <t xml:space="preserve">аҳ аибашьра далагеит.</t>
  </si>
  <si>
    <t xml:space="preserve">царь начал воевать.</t>
  </si>
  <si>
    <t xml:space="preserve">Инаԥшы-ааԥшит, егьит.</t>
  </si>
  <si>
    <t xml:space="preserve">инаԥшы-ааԥшит, егьит.</t>
  </si>
  <si>
    <t xml:space="preserve">взглянул он и стал.</t>
  </si>
  <si>
    <t xml:space="preserve">Иҟоузеи, ишәылоузеи, анс, арс?</t>
  </si>
  <si>
    <t xml:space="preserve">иҟоузеи, ишәылоузеи, анс, арс?</t>
  </si>
  <si>
    <t xml:space="preserve">что, если какие-нибудь</t>
  </si>
  <si>
    <t xml:space="preserve">Шьҭа сурҿыцуоу, зынӡа сыӡуоу, иарбан иалызго суахҭа.</t>
  </si>
  <si>
    <t xml:space="preserve">шьҭа сурҿыцуоу, зынӡа сыӡуоу, иарбан иалызго суахҭа.</t>
  </si>
  <si>
    <t xml:space="preserve">судим ли ты меня снова, какого бы я ни был, и какую бы вывод от меня?</t>
  </si>
  <si>
    <t xml:space="preserve">Сахьымаара шыҟоу сыргарын.</t>
  </si>
  <si>
    <t xml:space="preserve">сахьымаара шыҟоу сыргарын.</t>
  </si>
  <si>
    <t xml:space="preserve">было ли, что я послан?</t>
  </si>
  <si>
    <t xml:space="preserve">Араатәи бхаршҭ, бахнанагаз, убраатәи алеишәа шьҭых!</t>
  </si>
  <si>
    <t xml:space="preserve">араатәи бхаршҭ, бахнанагаз, убраатәи алеишәа шьҭых!</t>
  </si>
  <si>
    <t xml:space="preserve">забый, свирепый дикарь!</t>
  </si>
  <si>
    <t xml:space="preserve">Апапцәа бжьаӡуа иалагеит.</t>
  </si>
  <si>
    <t xml:space="preserve">апапцәа бжьаӡуа иалагеит.</t>
  </si>
  <si>
    <t xml:space="preserve">священники стал пропадать.</t>
  </si>
  <si>
    <t xml:space="preserve">Урҭ рыхьчаразы дгылт иара.</t>
  </si>
  <si>
    <t xml:space="preserve">урҭ рыхьчаразы дгылт иара.</t>
  </si>
  <si>
    <t xml:space="preserve">и остановил его.</t>
  </si>
  <si>
    <t xml:space="preserve">Иԥҳәыс, ихашара, иара.</t>
  </si>
  <si>
    <t xml:space="preserve">иԥҳәыс, ихашара, иара.</t>
  </si>
  <si>
    <t xml:space="preserve">его жена, свет.</t>
  </si>
  <si>
    <t xml:space="preserve">Ана имакра далагозма.</t>
  </si>
  <si>
    <t xml:space="preserve">ана имакра далагозма.</t>
  </si>
  <si>
    <t xml:space="preserve">приступал ли к нему.</t>
  </si>
  <si>
    <t xml:space="preserve">Уи аԥшӡареи аҿыхареи идырхәашьуеит агәызчызҳәа абнаҿы итҟәацуа абзырбзан хқәеи автомат шьҭыбжьқәеи.</t>
  </si>
  <si>
    <t xml:space="preserve">уи аԥшӡареи аҿыхареи идырхәашьуеит агәызчызҳәа абнаҿы итҟәацуа абзырбзан хқәеи автомат шьҭыбжьқәеи.</t>
  </si>
  <si>
    <t xml:space="preserve">его красота и аромат игристы в лесу тишины и автоматы.</t>
  </si>
  <si>
    <t xml:space="preserve">Ҟасҭеи Наала лахь даахьаҳәны.</t>
  </si>
  <si>
    <t xml:space="preserve">ҟасҭеи наала лахь даахьаҳәны.</t>
  </si>
  <si>
    <t xml:space="preserve">окончится наала.</t>
  </si>
  <si>
    <t xml:space="preserve">Игәгьы шытҟәацра иҟамыз, Дараҭ лассы дааԥсеит.</t>
  </si>
  <si>
    <t xml:space="preserve">игәгьы шытҟәацра иҟамыз, дараҭ лассы дааԥсеит.</t>
  </si>
  <si>
    <t xml:space="preserve">в горячке не было вины, и они устали.</t>
  </si>
  <si>
    <t xml:space="preserve">Шеф биҭахуп, – рҳәан</t>
  </si>
  <si>
    <t xml:space="preserve">шеф биҭахуп, рҳәан</t>
  </si>
  <si>
    <t xml:space="preserve">блондинка</t>
  </si>
  <si>
    <t xml:space="preserve">Сара амра аныԥхо бзиа избоит.</t>
  </si>
  <si>
    <t xml:space="preserve">сара амра аныԥхо бзиа избоит.</t>
  </si>
  <si>
    <t xml:space="preserve">мне нравится солнечно.</t>
  </si>
  <si>
    <t xml:space="preserve">Бхаҵкы сцон сзеигәырӷьаша акы акәзар.</t>
  </si>
  <si>
    <t xml:space="preserve">бхаҵкы сцон сзеигәырӷьаша акы акәзар.</t>
  </si>
  <si>
    <t xml:space="preserve">Сааин саагылеит, аа, сахьааишаз.</t>
  </si>
  <si>
    <t xml:space="preserve">сааин саагылеит, аа, сахьааишаз.</t>
  </si>
  <si>
    <t xml:space="preserve">пришел ко мне, приду.</t>
  </si>
  <si>
    <t xml:space="preserve">Аԥхьаҟа аҵаҩцәа гылан.</t>
  </si>
  <si>
    <t xml:space="preserve">аԥхьаҟа аҵаҩцәа гылан.</t>
  </si>
  <si>
    <t xml:space="preserve">впереди стоит ученики.</t>
  </si>
  <si>
    <t xml:space="preserve">Аԥшаҳәа ҳара ҳҟазшьақәеи, ҳгьамеи, ҳацәҩычеи ахьцәырааго џьырмыкьоуп</t>
  </si>
  <si>
    <t xml:space="preserve">аԥшаҳәа ҳара ҳҟазшьақәеи, ҳгьамеи, ҳацәҩычеи ахьцәырааго џьырмыкьоуп</t>
  </si>
  <si>
    <t xml:space="preserve">считаю, что берег разорван на наши характеры, вкусовые и сочинения</t>
  </si>
  <si>
    <t xml:space="preserve">Ҟоҳ адунеи иқәысхуазеи, сыԥҳәыс дыԥсит, саргьы сыԥсуеит!</t>
  </si>
  <si>
    <t xml:space="preserve">ҟоҳ адунеи иқәысхуазеи, сыԥҳәыс дыԥсит, саргьы сыԥсуеит!</t>
  </si>
  <si>
    <t xml:space="preserve">куда бы ты ни осудил мир, моя жена умерла, и я умру!</t>
  </si>
  <si>
    <t xml:space="preserve">Дынҭаҳазшәа дахьынӡыцәаз еилиргартә дыҟамызт.</t>
  </si>
  <si>
    <t xml:space="preserve">дынҭаҳазшәа дахьынӡыцәаз еилиргартә дыҟамызт.</t>
  </si>
  <si>
    <t xml:space="preserve">пока он собирался там.</t>
  </si>
  <si>
    <t xml:space="preserve">Шаликәа арԥыс заманак иоуп.</t>
  </si>
  <si>
    <t xml:space="preserve">шаликәа арԥыс заманак иоуп.</t>
  </si>
  <si>
    <t xml:space="preserve">шалико это мой друг.</t>
  </si>
  <si>
    <t xml:space="preserve">Нас, ҳарҿамгылаӡакәа шьҭахь ҳцарцу?</t>
  </si>
  <si>
    <t xml:space="preserve">нас, ҳарҿамгылаӡакәа шьҭахь ҳцарцу?</t>
  </si>
  <si>
    <t xml:space="preserve">последуем за ним?</t>
  </si>
  <si>
    <t xml:space="preserve">Ажәлар ссиршәа иҟоуп.</t>
  </si>
  <si>
    <t xml:space="preserve">ажәлар ссиршәа иҟоуп.</t>
  </si>
  <si>
    <t xml:space="preserve">удивительно народ.</t>
  </si>
  <si>
    <t xml:space="preserve">Убри анаҩсан, уаҵәы Анаҟәаԥиа еизоит Ԥысҳахыра аԥацәа зегьы.</t>
  </si>
  <si>
    <t xml:space="preserve">убри анаҩсан, уаҵәы анаҟәаԥиа еизоит ԥысҳахыра аԥацәа зегьы.</t>
  </si>
  <si>
    <t xml:space="preserve">далее, завтра анакопия соберутся все сыновья.</t>
  </si>
  <si>
    <t xml:space="preserve">Ауаатәыҩса џьара иӷәӷәоуп, џьара иԥсыҽуп.</t>
  </si>
  <si>
    <t xml:space="preserve">ауаатәыҩса џьара иӷәӷәоуп, џьара иԥсыҽуп.</t>
  </si>
  <si>
    <t xml:space="preserve">человечество где-то строго, она ослабела.</t>
  </si>
  <si>
    <t xml:space="preserve">Аихашьҭыбжь ныҵҩын, уа инақәлашьцеит, ашьхақәа хыџхыџын, иԥшит еикәаҽы.</t>
  </si>
  <si>
    <t xml:space="preserve">аихашьҭыбжь ныҵҩын, уа инақәлашьцеит, ашьхақәа хыџхыџын, иԥшит еикәаҽы.</t>
  </si>
  <si>
    <t xml:space="preserve">в тот день был шедший.</t>
  </si>
  <si>
    <t xml:space="preserve">Ҭакәи даагылан, аҳаԥы дныҵыҵын, ажәҩан дааҵаԥшит, Зехьынџьара ԥҭа еиқәаҵәала иҵҟьан.</t>
  </si>
  <si>
    <t xml:space="preserve">ҭакәи даагылан, аҳаԥы дныҵыҵын, ажәҩан дааҵаԥшит, зехьынџьара ԥҭа еиқәаҵәала иҵҟьан.</t>
  </si>
  <si>
    <t xml:space="preserve">се, глас был в пещере, увидел небо и взошел на небо.</t>
  </si>
  <si>
    <t xml:space="preserve">Абра иаманшәалан азы ауп изымҩарго.</t>
  </si>
  <si>
    <t xml:space="preserve">абра иаманшәалан азы ауп изымҩарго.</t>
  </si>
  <si>
    <t xml:space="preserve">не может здесь идти.</t>
  </si>
  <si>
    <t xml:space="preserve">Лара илымҳәар иара исырҳәоит.</t>
  </si>
  <si>
    <t xml:space="preserve">лара илымҳәар иара исырҳәоит.</t>
  </si>
  <si>
    <t xml:space="preserve">она скажет ему</t>
  </si>
  <si>
    <t xml:space="preserve">Ишԥубари, уара Заурҟан, ҳара ҳзеибашьуаз аҳәынҭқар иеинралцәа</t>
  </si>
  <si>
    <t xml:space="preserve">ишԥубари, уара заурҟан, ҳара ҳзеибашьуаз аҳәынҭқар иеинралцәа</t>
  </si>
  <si>
    <t xml:space="preserve">как бы ты нашел, что правитель, которое мы воевали против нас</t>
  </si>
  <si>
    <t xml:space="preserve">Шәабатәи пролетарцәоу, иҟоу зегьы шәнапы иакуп, амчрагьы, амалгьы</t>
  </si>
  <si>
    <t xml:space="preserve">шәабатәи пролетарцәоу, иҟоу зегьы шәнапы иакуп, амчрагьы, амалгьы</t>
  </si>
  <si>
    <t xml:space="preserve">и нет власти, и власть, и богатство ваше</t>
  </si>
  <si>
    <t xml:space="preserve">Ус иҟоуп иџьбароу аԥсабара адиалектика.</t>
  </si>
  <si>
    <t xml:space="preserve">ус иҟоуп иџьбароу аԥсабара адиалектика.</t>
  </si>
  <si>
    <t xml:space="preserve">это алкогольный природа.</t>
  </si>
  <si>
    <t xml:space="preserve">Убраҟа иҟоуп, – сҳәеит.</t>
  </si>
  <si>
    <t xml:space="preserve">убраҟа иҟоуп, сҳәеит.</t>
  </si>
  <si>
    <t xml:space="preserve">там, я сказал.</t>
  </si>
  <si>
    <t xml:space="preserve">Сара сыԥсуеит, аха шәаргьы шәсышьҭаргалот!</t>
  </si>
  <si>
    <t xml:space="preserve">сара сыԥсуеит, аха шәаргьы шәсышьҭаргалот!</t>
  </si>
  <si>
    <t xml:space="preserve">я умираю, но и вас последуете за мною.</t>
  </si>
  <si>
    <t xml:space="preserve">Алықьса Гогәуа анырҳәалак иааины сара сыбла иаахгылоит раԥхьатәи уи иажәабжь ссирқәа</t>
  </si>
  <si>
    <t xml:space="preserve">алықьса гогәуа анырҳәалак иааины сара сыбла иаахгылоит раԥхьатәи уи иажәабжь ссирқәа</t>
  </si>
  <si>
    <t xml:space="preserve">при упоминании о алексее гогуа сонер</t>
  </si>
  <si>
    <t xml:space="preserve">Ауаҩы қьачақь ззырҳәоз иакәын.</t>
  </si>
  <si>
    <t xml:space="preserve">ауаҩы қьачақь ззырҳәоз иакәын.</t>
  </si>
  <si>
    <t xml:space="preserve">человек блажен был.</t>
  </si>
  <si>
    <t xml:space="preserve">Ихагьежьыло зыҿнаҭуазеи?</t>
  </si>
  <si>
    <t xml:space="preserve">ихагьежьыло зыҿнаҭуазеи?</t>
  </si>
  <si>
    <t xml:space="preserve">о чем идет речь?</t>
  </si>
  <si>
    <t xml:space="preserve">Ҿыҭбжьыкгьы уаҳауамызт.</t>
  </si>
  <si>
    <t xml:space="preserve">ҿыҭбжьыкгьы уаҳауамызт.</t>
  </si>
  <si>
    <t xml:space="preserve">отдушливо</t>
  </si>
  <si>
    <t xml:space="preserve">Џьара ишит, џьара иҷҷеит.</t>
  </si>
  <si>
    <t xml:space="preserve">џьара ишит, џьара иҷҷеит.</t>
  </si>
  <si>
    <t xml:space="preserve">кое-где грядёт.</t>
  </si>
  <si>
    <t xml:space="preserve">Африка данбақәнагалеи?</t>
  </si>
  <si>
    <t xml:space="preserve">африка данбақәнагалеи?</t>
  </si>
  <si>
    <t xml:space="preserve">когда в африке встретили?</t>
  </si>
  <si>
    <t xml:space="preserve">Иагьиарҳәоит Анцәа изишаз Илахьынҵа ибызшәа, ма ихақәиҭра руак шьҭеимҵар шамуа</t>
  </si>
  <si>
    <t xml:space="preserve">иагьиарҳәоит анцәа изишаз илахьынҵа ибызшәа, ма ихақәиҭра руак шьҭеимҵар шамуа</t>
  </si>
  <si>
    <t xml:space="preserve">и сказал так, что бог положил им на сердце, чтобы не язык или одна из свободы</t>
  </si>
  <si>
    <t xml:space="preserve">Ахынтә раан длышьҭит.</t>
  </si>
  <si>
    <t xml:space="preserve">ахынтә раан длышьҭит.</t>
  </si>
  <si>
    <t xml:space="preserve">пришел в третий раз.</t>
  </si>
  <si>
    <t xml:space="preserve">Адунеи абжак знапы ианԥшыло аҳәынҭқар иқәнагоума убри аҩыза аҟазшьа имазарц?</t>
  </si>
  <si>
    <t xml:space="preserve">адунеи абжак знапы ианԥшыло аҳәынҭқар иқәнагоума убри аҩыза аҟазшьа имазарц?</t>
  </si>
  <si>
    <t xml:space="preserve">следует ли государству, рассматривая половина мира, развивать такое же качество?</t>
  </si>
  <si>
    <t xml:space="preserve">Акомандировка бӷьыц еиқәҳаршәахьеит, Џьанар, аҳасабеилыргаҩы илымх.</t>
  </si>
  <si>
    <t xml:space="preserve">акомандировка бӷьыц еиқәҳаршәахьеит, џьанар, аҳасабеилыргаҩы илымх.</t>
  </si>
  <si>
    <t xml:space="preserve">мы пробовали командировку, джанет и бухгалтером.</t>
  </si>
  <si>
    <t xml:space="preserve">Ашьакаҭәара иҟауҵаз.</t>
  </si>
  <si>
    <t xml:space="preserve">ашьакаҭәара иҟауҵаз.</t>
  </si>
  <si>
    <t xml:space="preserve">не кровопролитие.</t>
  </si>
  <si>
    <t xml:space="preserve">Ихгьы ааибӷит Назырбеи.</t>
  </si>
  <si>
    <t xml:space="preserve">ихгьы ааибӷит назырбеи.</t>
  </si>
  <si>
    <t xml:space="preserve">самозабвение</t>
  </si>
  <si>
    <t xml:space="preserve">Ашықәсан иқәнагоу аԥсшьара аӡбахә зҳәараны иҟадаз.</t>
  </si>
  <si>
    <t xml:space="preserve">ашықәсан иқәнагоу аԥсшьара аӡбахә зҳәараны иҟадаз.</t>
  </si>
  <si>
    <t xml:space="preserve">что же скажем?</t>
  </si>
  <si>
    <t xml:space="preserve">Дасу ишырдыруа ашәа рҳәоит, зегьы иззыркуа гәырӷьароуп.</t>
  </si>
  <si>
    <t xml:space="preserve">дасу ишырдыруа ашәа рҳәоит, зегьы иззыркуа гәырӷьароуп.</t>
  </si>
  <si>
    <t xml:space="preserve">каждый поют как свои знания, восхищает.</t>
  </si>
  <si>
    <t xml:space="preserve">Инеиуан уи ауха урҭ ахҩык ақәа иакәабан</t>
  </si>
  <si>
    <t xml:space="preserve">инеиуан уи ауха урҭ ахҩык ақәа иакәабан</t>
  </si>
  <si>
    <t xml:space="preserve">приходили они в ту ночь все три дня на дождь</t>
  </si>
  <si>
    <t xml:space="preserve">Сасрыҟәуа ирашьоуп уи!</t>
  </si>
  <si>
    <t xml:space="preserve">сасрыҟәуа ирашьоуп уи!</t>
  </si>
  <si>
    <t xml:space="preserve">кто сражается с тобой?</t>
  </si>
  <si>
    <t xml:space="preserve">Амза дугәаԥхома уара?</t>
  </si>
  <si>
    <t xml:space="preserve">амза дугәаԥхома уара?</t>
  </si>
  <si>
    <t xml:space="preserve">нравится ли тебе месяц?</t>
  </si>
  <si>
    <t xml:space="preserve">Амала иухоуп ухҭыԥажә, иузыруаанӡа лажәхарԥажә.</t>
  </si>
  <si>
    <t xml:space="preserve">амала иухоуп ухҭыԥажә, иузыруаанӡа лажәхарԥажә.</t>
  </si>
  <si>
    <t xml:space="preserve">Хәыҷык уааччеи сыхаара, хәыҷык уааччеи!</t>
  </si>
  <si>
    <t xml:space="preserve">хәыҷык уааччеи сыхаара, хәыҷык уааччеи!</t>
  </si>
  <si>
    <t xml:space="preserve">ягодицы и дичок!</t>
  </si>
  <si>
    <t xml:space="preserve">Лара лҭеиҭԥш агәхьаа мкыкәа, илзырҳәақәахьаз аилыргара аԥшьигарын, аха ашьыжьӡа акы дыннакылон.</t>
  </si>
  <si>
    <t xml:space="preserve">лара лҭеиҭԥш агәхьаа мкыкәа, илзырҳәақәахьаз аилыргара аԥшьигарын, аха ашьыжьӡа акы дыннакылон.</t>
  </si>
  <si>
    <t xml:space="preserve">всякий раз, когда они отвязывали ее?</t>
  </si>
  <si>
    <t xml:space="preserve">Нас агәылацәа ааизан, ацә иааухәаз шьны, аԥсхәы руит, – лҳәеит.</t>
  </si>
  <si>
    <t xml:space="preserve">нас агәылацәа ааизан, ацә иааухәаз шьны, аԥсхәы руит, лҳәеит.</t>
  </si>
  <si>
    <t xml:space="preserve">после этого соседи закричали</t>
  </si>
  <si>
    <t xml:space="preserve">Уажәшьҭа ани аџьажә цәшәарҭам, икаца уахь акамбашьқәа, хьчара рҭахӡам.</t>
  </si>
  <si>
    <t xml:space="preserve">уажәшьҭа ани аџьажә цәшәарҭам, икаца уахь акамбашьқәа, хьчара рҭахӡам.</t>
  </si>
  <si>
    <t xml:space="preserve">а теперь материнский народ с плачевною не готов.</t>
  </si>
  <si>
    <t xml:space="preserve">Дшаҟьшаҟьо абарҵа дааҵалт.</t>
  </si>
  <si>
    <t xml:space="preserve">дшаҟьшаҟьо абарҵа дааҵалт.</t>
  </si>
  <si>
    <t xml:space="preserve">подошел к нему балкон.</t>
  </si>
  <si>
    <t xml:space="preserve">Ашырҳәа уахь иҿынаихеит.</t>
  </si>
  <si>
    <t xml:space="preserve">ашырҳәа уахь иҿынаихеит.</t>
  </si>
  <si>
    <t xml:space="preserve">и пошел туда.</t>
  </si>
  <si>
    <t xml:space="preserve">Иаанагоузеи абри ҳәа.</t>
  </si>
  <si>
    <t xml:space="preserve">иаанагоузеи абри ҳәа.</t>
  </si>
  <si>
    <t xml:space="preserve">это значит.</t>
  </si>
  <si>
    <t xml:space="preserve">Иааурызеи, иҳалшозеи!</t>
  </si>
  <si>
    <t xml:space="preserve">иааурызеи, иҳалшозеи!</t>
  </si>
  <si>
    <t xml:space="preserve">Аӡахра, ақәҵара, анапҟазара</t>
  </si>
  <si>
    <t xml:space="preserve">аӡахра, ақәҵара, анапҟазара</t>
  </si>
  <si>
    <t xml:space="preserve">шитьё, шитьё</t>
  </si>
  <si>
    <t xml:space="preserve">Урҭ хыгагааны иахьылбоз изакәыз цқьагьы илгәалашәаӡомызт.</t>
  </si>
  <si>
    <t xml:space="preserve">урҭ хыгагааны иахьылбоз изакәыз цқьагьы илгәалашәаӡомызт.</t>
  </si>
  <si>
    <t xml:space="preserve">на том месте, где они ничего не пили, даже не подозревали.</t>
  </si>
  <si>
    <t xml:space="preserve">Изхәыцуеит аԥшәма ҭынхада, хьаала изыԥхаз, ирыҵал рымчқәа ҵызшәада.</t>
  </si>
  <si>
    <t xml:space="preserve">изхәыцуеит аԥшәма ҭынхада, хьаала изыԥхаз, ирыҵал рымчқәа ҵызшәада.</t>
  </si>
  <si>
    <t xml:space="preserve">думая, что кто-то сломается к мучительные страдания?</t>
  </si>
  <si>
    <t xml:space="preserve">Ихәшә аилаҵашьа зҵарц зҭаххаз аӡәык-ҩыџьакгьы ыҟақәазаарын, аха уи шәара шәамаҭәам ҳәа мап рцәикуан.</t>
  </si>
  <si>
    <t xml:space="preserve">ихәшә аилаҵашьа зҵарц зҭаххаз аӡәык-ҩыџьакгьы ыҟақәазаарын, аха уи шәара шәамаҭәам ҳәа мап рцәикуан.</t>
  </si>
  <si>
    <t xml:space="preserve">предполагал ли кто-нибудь того, кто захотел образовать его?</t>
  </si>
  <si>
    <t xml:space="preserve">Саргьы сыӡынра ааигәахазшәа</t>
  </si>
  <si>
    <t xml:space="preserve">саргьы сыӡынра ааигәахазшәа</t>
  </si>
  <si>
    <t xml:space="preserve">я тоже ростовщичество</t>
  </si>
  <si>
    <t xml:space="preserve">Иахьа, ҳәарада, аҽа мшын.</t>
  </si>
  <si>
    <t xml:space="preserve">иахьа, ҳәарада, аҽа мшын.</t>
  </si>
  <si>
    <t xml:space="preserve">сегодня выстроены отношения, которых абхазский народ ждал долгие годы.</t>
  </si>
  <si>
    <t xml:space="preserve">Шәа шәыҷкәынрагь гәыбӷан асҭом, Сажәра санашәыжь саргьы.</t>
  </si>
  <si>
    <t xml:space="preserve">шәа шәыҷкәынрагь гәыбӷан асҭом, сажәра санашәыжь саргьы.</t>
  </si>
  <si>
    <t xml:space="preserve">не согрешил ни ваш сын, ни я в израильтянах.</t>
  </si>
  <si>
    <t xml:space="preserve">Сара аԥшқа сиақәԥаӡом</t>
  </si>
  <si>
    <t xml:space="preserve">сара аԥшқа сиақәԥаӡом</t>
  </si>
  <si>
    <t xml:space="preserve">я не спасутся</t>
  </si>
  <si>
    <t xml:space="preserve">Иԥҵәоит сыбӷа ашшара.</t>
  </si>
  <si>
    <t xml:space="preserve">иԥҵәоит сыбӷа ашшара.</t>
  </si>
  <si>
    <t xml:space="preserve">сломается мой свет.</t>
  </si>
  <si>
    <t xml:space="preserve">Ианзакәымша ахьӡ рҳәалап иҵәылхуа</t>
  </si>
  <si>
    <t xml:space="preserve">ианзакәымша ахьӡ рҳәалап иҵәылхуа</t>
  </si>
  <si>
    <t xml:space="preserve">горе им, горе</t>
  </si>
  <si>
    <t xml:space="preserve">Уи иҭыԥаҿы дҟалауеит ашьаҵаӡахҩы Иван, нациҵеит агәырӷьара ҭынч иамыртәоз Иван.</t>
  </si>
  <si>
    <t xml:space="preserve">уи иҭыԥаҿы дҟалауеит ашьаҵаӡахҩы иван, нациҵеит агәырӷьара ҭынч иамыртәоз иван.</t>
  </si>
  <si>
    <t xml:space="preserve">в этой пещере войдет человек иван и чеботаревой, продолжил радости иван.</t>
  </si>
  <si>
    <t xml:space="preserve">Ԥсык сиҩызоуп дара рзы.</t>
  </si>
  <si>
    <t xml:space="preserve">ԥсык сиҩызоуп дара рзы.</t>
  </si>
  <si>
    <t xml:space="preserve">мы искренне для них.</t>
  </si>
  <si>
    <t xml:space="preserve">Акыраамҭа ҳҭагьежьуа ҳҭан.</t>
  </si>
  <si>
    <t xml:space="preserve">акыраамҭа ҳҭагьежьуа ҳҭан.</t>
  </si>
  <si>
    <t xml:space="preserve">мы долго жили.</t>
  </si>
  <si>
    <t xml:space="preserve">Аха аҳаракыра анаалаӡом, игьежьуеит аблахаҵ!</t>
  </si>
  <si>
    <t xml:space="preserve">аха аҳаракыра анаалаӡом, игьежьуеит аблахаҵ!</t>
  </si>
  <si>
    <t xml:space="preserve">но подножие ног его!</t>
  </si>
  <si>
    <t xml:space="preserve">Уи узырҳәогьы аадыруеит ашьыцгара!</t>
  </si>
  <si>
    <t xml:space="preserve">уи узырҳәогьы аадыруеит ашьыцгара!</t>
  </si>
  <si>
    <t xml:space="preserve">притвориться</t>
  </si>
  <si>
    <t xml:space="preserve">Урҭ днаразҵааит Џьандри.</t>
  </si>
  <si>
    <t xml:space="preserve">урҭ днаразҵааит џьандри.</t>
  </si>
  <si>
    <t xml:space="preserve">спросил их жанр.</t>
  </si>
  <si>
    <t xml:space="preserve">Уара уаҩы уимфаӡеит, ухашьа уп, амала хәҳахәҭра Ҟарачы уаҳа умцан.</t>
  </si>
  <si>
    <t xml:space="preserve">уара уаҩы уимфаӡеит, ухашьа уп, амала хәҳахәҭра ҟарачы уаҳа умцан.</t>
  </si>
  <si>
    <t xml:space="preserve">ты не съел, не ешь, пей, но не иди из карачаево-черкесии.</t>
  </si>
  <si>
    <t xml:space="preserve">Зегьы Мраҭашәараҟа рхы хан.</t>
  </si>
  <si>
    <t xml:space="preserve">зегьы мраҭашәараҟа рхы хан.</t>
  </si>
  <si>
    <t xml:space="preserve">запатентовать.</t>
  </si>
  <si>
    <t xml:space="preserve">Абар ҳаицәажәараҿы ииҳәаз.</t>
  </si>
  <si>
    <t xml:space="preserve">абар ҳаицәажәараҿы ииҳәаз.</t>
  </si>
  <si>
    <t xml:space="preserve">вот что он сказал в нашем разговоре.</t>
  </si>
  <si>
    <t xml:space="preserve">Ан арҵәаа ааҭлыргеит</t>
  </si>
  <si>
    <t xml:space="preserve">ан арҵәаа ааҭлыргеит</t>
  </si>
  <si>
    <t xml:space="preserve">мать выдрогнула</t>
  </si>
  <si>
    <t xml:space="preserve">Абырг иеиԥш инаҵаҟәылоит ашьамхқәа.</t>
  </si>
  <si>
    <t xml:space="preserve">абырг иеиԥш инаҵаҟәылоит ашьамхқәа.</t>
  </si>
  <si>
    <t xml:space="preserve">кобеницу окаймление.</t>
  </si>
  <si>
    <t xml:space="preserve">Зӡи-зымцеи еиқәызымҭәаша</t>
  </si>
  <si>
    <t xml:space="preserve">зӡи-зымцеи еиқәызымҭәаша</t>
  </si>
  <si>
    <t xml:space="preserve">неразличимый</t>
  </si>
  <si>
    <t xml:space="preserve">Ус акәзар, узнымхеит.</t>
  </si>
  <si>
    <t xml:space="preserve">ус акәзар, узнымхеит.</t>
  </si>
  <si>
    <t xml:space="preserve">так случилось с тобой.</t>
  </si>
  <si>
    <t xml:space="preserve">Шәыҩны-шәгәара зегь хианы игылоуп.</t>
  </si>
  <si>
    <t xml:space="preserve">шәыҩны-шәгәара зегь хианы игылоуп.</t>
  </si>
  <si>
    <t xml:space="preserve">дом ваш приготовлен.</t>
  </si>
  <si>
    <t xml:space="preserve">Уашьҭа еихшьалакгьы аҭахуп.</t>
  </si>
  <si>
    <t xml:space="preserve">уашьҭа еихшьалакгьы аҭахуп.</t>
  </si>
  <si>
    <t xml:space="preserve">там все уйдут.</t>
  </si>
  <si>
    <t xml:space="preserve">Аӡлагарахьчагь Аҷкәынгьы</t>
  </si>
  <si>
    <t xml:space="preserve">аӡлагарахьчагь аҷкәынгьы</t>
  </si>
  <si>
    <t xml:space="preserve">и мельница</t>
  </si>
  <si>
    <t xml:space="preserve">Ахаҵаҵәҟьа дабаҟоу, аха, – иҳәеит Смиал, дахьеилыркааз игәы иаахәаны.</t>
  </si>
  <si>
    <t xml:space="preserve">ахаҵаҵәҟьа дабаҟоу, аха, иҳәеит смиал, дахьеилыркааз игәы иаахәаны.</t>
  </si>
  <si>
    <t xml:space="preserve">где реальный муж, но смеялся, говорил он смеялся и михаил темурович.</t>
  </si>
  <si>
    <t xml:space="preserve">Аха, иикузеи акәымзар</t>
  </si>
  <si>
    <t xml:space="preserve">аха, иикузеи акәымзар</t>
  </si>
  <si>
    <t xml:space="preserve">но что, иначе</t>
  </si>
  <si>
    <t xml:space="preserve">Ҳанықәҵуа ҳаԥсы цәымзахароуп, Ирлашауа ҳацқьареи ҳуаҩреи!</t>
  </si>
  <si>
    <t xml:space="preserve">ҳанықәҵуа ҳаԥсы цәымзахароуп, ирлашауа ҳацқьареи ҳуаҩреи!</t>
  </si>
  <si>
    <t xml:space="preserve">живем ли для наказания?</t>
  </si>
  <si>
    <t xml:space="preserve">Иазууазеи, ихәарҭаӡам, ҩаԥхьа наҟ аҵәҩан инахалырԥоит.</t>
  </si>
  <si>
    <t xml:space="preserve">иазууазеи, ихәарҭаӡам, ҩаԥхьа наҟ аҵәҩан инахалырԥоит.</t>
  </si>
  <si>
    <t xml:space="preserve">что ты смотришь на него, в нехорошо нам, оставив все, пещись о столах.</t>
  </si>
  <si>
    <t xml:space="preserve">Еиҭах иара итәы иласуеит.</t>
  </si>
  <si>
    <t xml:space="preserve">еиҭах иара итәы иласуеит.</t>
  </si>
  <si>
    <t xml:space="preserve">опять легка у него.</t>
  </si>
  <si>
    <t xml:space="preserve">Аԥшәааҩцәа зегь бжьык нархыҩит</t>
  </si>
  <si>
    <t xml:space="preserve">аԥшәааҩцәа зегь бжьык нархыҩит</t>
  </si>
  <si>
    <t xml:space="preserve">во-вторых, тут-то раздался глас</t>
  </si>
  <si>
    <t xml:space="preserve">Ибӷа ылаԥысҵәоит ҳәа ушаҿу уара убӷа ылаԥҵәаны унышьҭеиҵаргьы ауеит.</t>
  </si>
  <si>
    <t xml:space="preserve">ибӷа ылаԥысҵәоит ҳәа ушаҿу уара убӷа ылаԥҵәаны унышьҭеиҵаргьы ауеит.</t>
  </si>
  <si>
    <t xml:space="preserve">что ты претендуешь на то, что он распространяет спину?</t>
  </si>
  <si>
    <t xml:space="preserve">Аха шәақьеибагаҵас дара ахаангьы ахаҵа-гәы рызҭан, рыламыс еиԥш, ртәылеи рхәышҭаарамцеи хьчан.</t>
  </si>
  <si>
    <t xml:space="preserve">аха шәақьеибагаҵас дара ахаангьы ахаҵа-гәы рызҭан, рыламыс еиԥш, ртәылеи рхәышҭаарамцеи хьчан.</t>
  </si>
  <si>
    <t xml:space="preserve">однако сокровенный сердца их почти всегда были разделены как совесть, так и очарована им.</t>
  </si>
  <si>
    <t xml:space="preserve">Иахәҭам абраҟа еилаҳарҩашьарц даәакгьы</t>
  </si>
  <si>
    <t xml:space="preserve">иахәҭам абраҟа еилаҳарҩашьарц даәакгьы</t>
  </si>
  <si>
    <t xml:space="preserve">неподобный</t>
  </si>
  <si>
    <t xml:space="preserve">Аиха чанҭа ду иаҵдаз адаҷ ара махә иалапахьан.</t>
  </si>
  <si>
    <t xml:space="preserve">аиха чанҭа ду иаҵдаз адаҷ ара махә иалапахьан.</t>
  </si>
  <si>
    <t xml:space="preserve">железо был подчеркивается в том, что лягушка здесь пересекла.</t>
  </si>
  <si>
    <t xml:space="preserve">Деилаҳәан кәымзцәа маҭәала.</t>
  </si>
  <si>
    <t xml:space="preserve">деилаҳәан кәымзцәа маҭәала.</t>
  </si>
  <si>
    <t xml:space="preserve">отовсюду.</t>
  </si>
  <si>
    <t xml:space="preserve">Бабу, бабу, угыл, иалгеит, нас, акыркырҳәа аччабжь.</t>
  </si>
  <si>
    <t xml:space="preserve">бабу, бабу, угыл, иалгеит, нас, акыркырҳәа аччабжь.</t>
  </si>
  <si>
    <t xml:space="preserve">бабу, бабу, встань, иди и смех.</t>
  </si>
  <si>
    <t xml:space="preserve">Уи ибжьы хаа иаҵан иссирыз, ажәала зеиҭаҳәара мариам мчык.</t>
  </si>
  <si>
    <t xml:space="preserve">уи ибжьы хаа иаҵан иссирыз, ажәала зеиҭаҳәара мариам мчык.</t>
  </si>
  <si>
    <t xml:space="preserve">в этом глас был глаголющий</t>
  </si>
  <si>
    <t xml:space="preserve">Абгахәыҷы абас иҳәҳәеит, аҵыхәагьы ныҭнарҳәҳәеит.</t>
  </si>
  <si>
    <t xml:space="preserve">абгахәыҷы абас иҳәҳәеит, аҵыхәагьы ныҭнарҳәҳәеит.</t>
  </si>
  <si>
    <t xml:space="preserve">волк кричал, и истекал.</t>
  </si>
  <si>
    <t xml:space="preserve">Сара агәра ганы сыҟоуп, ианахәҭоу зегьы рҭыԥқәа рҿы ишыҟало.</t>
  </si>
  <si>
    <t xml:space="preserve">сара агәра ганы сыҟоуп, ианахәҭоу зегьы рҭыԥқәа рҿы ишыҟало.</t>
  </si>
  <si>
    <t xml:space="preserve">я уверена, что, когда все будут на своих местах.</t>
  </si>
  <si>
    <t xml:space="preserve">Анцәа уиашьапкны уанырԥырҵуа ухьаԥш ушьҭахьҟа уеиҵаӷәӷәа.</t>
  </si>
  <si>
    <t xml:space="preserve">анцәа уиашьапкны уанырԥырҵуа ухьаԥш ушьҭахьҟа уеиҵаӷәӷәа.</t>
  </si>
  <si>
    <t xml:space="preserve">пребывай в том, чему научен и что тебе вверено.</t>
  </si>
  <si>
    <t xml:space="preserve">Абарҭ аԥынгылақәагьы дыриааит урҭ ирышьцылахьаз Дырмит</t>
  </si>
  <si>
    <t xml:space="preserve">абарҭ аԥынгылақәагьы дыриааит урҭ ирышьцылахьаз дырмит</t>
  </si>
  <si>
    <t xml:space="preserve">эта преграда преодолела все это, привыкшие к ним дмитрия</t>
  </si>
  <si>
    <t xml:space="preserve">Уара, аӡәы ак ҳахьуазар излаадыррызеи?</t>
  </si>
  <si>
    <t xml:space="preserve">уара, аӡәы ак ҳахьуазар излаадыррызеи?</t>
  </si>
  <si>
    <t xml:space="preserve">что, если тебя кто-нибудь?</t>
  </si>
  <si>
    <t xml:space="preserve">Ииашоуп, сельхозустав нарушениа азыруеит!</t>
  </si>
  <si>
    <t xml:space="preserve">ииашоуп, сельхозустав нарушениа азыруеит!</t>
  </si>
  <si>
    <t xml:space="preserve">да, сельдууслышание!</t>
  </si>
  <si>
    <t xml:space="preserve">Лакоба аиаша уҳәеит, Ҭакәи, ҳаӷацәа рацәахеит, Анхаҩы жәлар ҳхы ҳамыхәар ада ԥсыхәа ҟамлеит.</t>
  </si>
  <si>
    <t xml:space="preserve">лакоба аиаша уҳәеит, ҭакәи, ҳаӷацәа рацәахеит, анхаҩы жәлар ҳхы ҳамыхәар ада ԥсыхәа ҟамлеит.</t>
  </si>
  <si>
    <t xml:space="preserve">лакоба правду тыли, что нам густонаселенный и крестьянин, безмятежный человек.</t>
  </si>
  <si>
    <t xml:space="preserve">Иаан, схы шәаны иргеит.</t>
  </si>
  <si>
    <t xml:space="preserve">иаан, схы шәаны иргеит.</t>
  </si>
  <si>
    <t xml:space="preserve">а потом он взяли себя.</t>
  </si>
  <si>
    <t xml:space="preserve">Иахьа аҭоурых аиҩшара аамҭа ҳҭагылоуп.</t>
  </si>
  <si>
    <t xml:space="preserve">иахьа аҭоурых аиҩшара аамҭа ҳҭагылоуп.</t>
  </si>
  <si>
    <t xml:space="preserve">сегодня разбит историю.</t>
  </si>
  <si>
    <t xml:space="preserve">Сара игәаӷьны снеиҿаԥшит.</t>
  </si>
  <si>
    <t xml:space="preserve">сара игәаӷьны снеиҿаԥшит.</t>
  </si>
  <si>
    <t xml:space="preserve">я твердо решился.</t>
  </si>
  <si>
    <t xml:space="preserve">Ԥсҳәы ақыҭа, агаҿа аганахьала иаҽԥынгылоу ашьха Дау ашьапаҿы ҳаҩкылсит.</t>
  </si>
  <si>
    <t xml:space="preserve">ԥсҳәы ақыҭа, агаҿа аганахьала иаҽԥынгылоу ашьха дау ашьапаҿы ҳаҩкылсит.</t>
  </si>
  <si>
    <t xml:space="preserve">в селе псху, прислонившись к замечательной горах абхазии, села псху.</t>
  </si>
  <si>
    <t xml:space="preserve">Ашә ыҵарҟаца иаркын.</t>
  </si>
  <si>
    <t xml:space="preserve">ашә ыҵарҟаца иаркын.</t>
  </si>
  <si>
    <t xml:space="preserve">и закрыли дверь.</t>
  </si>
  <si>
    <t xml:space="preserve">Ашьыжьгьы сҩагылахын-егьиин, даргьы рырашәатә иалгахьан, аб арахә ҭицоит, аҷкәынцәагь акака ирҿын.</t>
  </si>
  <si>
    <t xml:space="preserve">ашьыжьгьы сҩагылахын-егьиин, даргьы рырашәатә иалгахьан, аб арахә ҭицоит, аҷкәынцәагь акака ирҿын.</t>
  </si>
  <si>
    <t xml:space="preserve">утром я был встанут а другому, а они тоже переходили к скот, и отец выгоняет животных и какао.</t>
  </si>
  <si>
    <t xml:space="preserve">Аҵаардәына аума лзыҟалеит!</t>
  </si>
  <si>
    <t xml:space="preserve">аҵаардәына аума лзыҟалеит!</t>
  </si>
  <si>
    <t xml:space="preserve">и пошли туда!</t>
  </si>
  <si>
    <t xml:space="preserve">Иалымшои амашәыр уақәшәар ушааиуа, иалшоит ундәылҵны ухнымҳәыр уаха.</t>
  </si>
  <si>
    <t xml:space="preserve">иалымшои амашәыр уақәшәар ушааиуа, иалшоит ундәылҵны ухнымҳәыр уаха.</t>
  </si>
  <si>
    <t xml:space="preserve">живешь и ходишь по нему с пользой</t>
  </si>
  <si>
    <t xml:space="preserve">Ани аби, нас дара рԥа хәыҷи, асалам изаарҭиуан Маиорич, иазҵаауан Вулкан агәабзиара.</t>
  </si>
  <si>
    <t xml:space="preserve">ани аби, нас дара рԥа хәыҷи, асалам изаарҭиуан маиорич, иазҵаауан вулкан агәабзиара.</t>
  </si>
  <si>
    <t xml:space="preserve">родители и дети приветствовали их маленького сына, майори, и спрашивали, почему вулкано здоровье.</t>
  </si>
  <si>
    <t xml:space="preserve">Зны сыззааиз аус ҳалацәажәап, нас, уахь снеиуазаргьы</t>
  </si>
  <si>
    <t xml:space="preserve">зны сыззааиз аус ҳалацәажәап, нас, уахь снеиуазаргьы</t>
  </si>
  <si>
    <t xml:space="preserve">поговорим, почему-то о том, пошел ли я</t>
  </si>
  <si>
    <t xml:space="preserve">Ҳаи, Аллаҳ уиныҳәаат!</t>
  </si>
  <si>
    <t xml:space="preserve">ҳаи, аллаҳ уиныҳәаат!</t>
  </si>
  <si>
    <t xml:space="preserve">о аллах!</t>
  </si>
  <si>
    <t xml:space="preserve">Уи ҭоурыхла ииашахом.</t>
  </si>
  <si>
    <t xml:space="preserve">уи ҭоурыхла ииашахом.</t>
  </si>
  <si>
    <t xml:space="preserve">это не исторически.</t>
  </si>
  <si>
    <t xml:space="preserve">Сара сахьцо дцоит ларгьы.</t>
  </si>
  <si>
    <t xml:space="preserve">сара сахьцо дцоит ларгьы.</t>
  </si>
  <si>
    <t xml:space="preserve">она идёт ко мне.</t>
  </si>
  <si>
    <t xml:space="preserve">Сара Ленин ипартиа сааӡеит, сшьажәҩым, акгьы зхараӡам ауаа сзырӡуам, исызҭархом, аҭак наииҭеит.</t>
  </si>
  <si>
    <t xml:space="preserve">сара ленин ипартиа сааӡеит, сшьажәҩым, акгьы зхараӡам ауаа сзырӡуам, исызҭархом, аҭак наииҭеит.</t>
  </si>
  <si>
    <t xml:space="preserve">я вышла замуж за ленина, не за моей крови, она не предана мне и дать ответ.</t>
  </si>
  <si>
    <t xml:space="preserve">Убарҭ рдаилог ианыԥшуеит Мизан иуаҩра, инамыс, ипату.</t>
  </si>
  <si>
    <t xml:space="preserve">убарҭ рдаилог ианыԥшуеит мизан иуаҩра, инамыс, ипату.</t>
  </si>
  <si>
    <t xml:space="preserve">в них корневые системы написано о мизанне человеческому, совести и достоинствах.</t>
  </si>
  <si>
    <t xml:space="preserve">Аамҭа алԥха шәоуааит!</t>
  </si>
  <si>
    <t xml:space="preserve">аамҭа алԥха шәоуааит!</t>
  </si>
  <si>
    <t xml:space="preserve">наступает время!</t>
  </si>
  <si>
    <t xml:space="preserve">Ҳаргьы ирымаҳххьеитеи</t>
  </si>
  <si>
    <t xml:space="preserve">ҳаргьы ирымаҳххьеитеи</t>
  </si>
  <si>
    <t xml:space="preserve">мы донесли</t>
  </si>
  <si>
    <t xml:space="preserve">Омак мҵыкәа лхаҵа дааит.</t>
  </si>
  <si>
    <t xml:space="preserve">омак мҵыкәа лхаҵа дааит.</t>
  </si>
  <si>
    <t xml:space="preserve">меньше чем за одном пришла ее муж.</t>
  </si>
  <si>
    <t xml:space="preserve">Сара саб Рашьыҭ ихьӡын.</t>
  </si>
  <si>
    <t xml:space="preserve">сара саб рашьыҭ ихьӡын.</t>
  </si>
  <si>
    <t xml:space="preserve">меня звали отец.</t>
  </si>
  <si>
    <t xml:space="preserve">Аҭак ҟалҵеит Нуца иаахҵәаны.</t>
  </si>
  <si>
    <t xml:space="preserve">аҭак ҟалҵеит нуца иаахҵәаны.</t>
  </si>
  <si>
    <t xml:space="preserve">отвечала категорично.</t>
  </si>
  <si>
    <t xml:space="preserve">Урҭ раб Иса ицәа рхылбаауан.</t>
  </si>
  <si>
    <t xml:space="preserve">урҭ раб иса ицәа рхылбаауан.</t>
  </si>
  <si>
    <t xml:space="preserve">промозглый</t>
  </si>
  <si>
    <t xml:space="preserve">Ҳаблаҟы-блаҵәо зегь ҳара иаҳхаагараны ҳашԥаҟаз!</t>
  </si>
  <si>
    <t xml:space="preserve">ҳаблаҟы-блаҵәо зегь ҳара иаҳхаагараны ҳашԥаҟаз!</t>
  </si>
  <si>
    <t xml:space="preserve">о, если!</t>
  </si>
  <si>
    <t xml:space="preserve">Аха уаныҩеидас, џьара ушьапы еихуго сумырбароуп!</t>
  </si>
  <si>
    <t xml:space="preserve">аха уаныҩеидас, џьара ушьапы еихуго сумырбароуп!</t>
  </si>
  <si>
    <t xml:space="preserve">но да не преткнешься о камень ногою твоею!</t>
  </si>
  <si>
    <t xml:space="preserve">Дцәацәашьума, дцәацәашьума, дысхаркума сызгәаԥхо?!</t>
  </si>
  <si>
    <t xml:space="preserve">дцәацәашьума, дцәацәашьума, дысхаркума сызгәаԥхо?!</t>
  </si>
  <si>
    <t xml:space="preserve">мужи братия, это ли!</t>
  </si>
  <si>
    <t xml:space="preserve">Имчуп аҩадатәи ашәшьыра.</t>
  </si>
  <si>
    <t xml:space="preserve">имчуп аҩадатәи ашәшьыра.</t>
  </si>
  <si>
    <t xml:space="preserve">верхняя тень.</t>
  </si>
  <si>
    <t xml:space="preserve">Ус џьара иуҿыҵымшәааит.</t>
  </si>
  <si>
    <t xml:space="preserve">ус џьара иуҿыҵымшәааит.</t>
  </si>
  <si>
    <t xml:space="preserve">пусть не выходит.</t>
  </si>
  <si>
    <t xml:space="preserve">Едгьац уи днеиԥылоит.</t>
  </si>
  <si>
    <t xml:space="preserve">едгьац уи днеиԥылоит.</t>
  </si>
  <si>
    <t xml:space="preserve">едги встречается.</t>
  </si>
  <si>
    <t xml:space="preserve">Адәқьан Ҭали дыҵагылан.</t>
  </si>
  <si>
    <t xml:space="preserve">адәқьан ҭали дыҵагылан.</t>
  </si>
  <si>
    <t xml:space="preserve">поставил магазин.</t>
  </si>
  <si>
    <t xml:space="preserve">Узцозеи, уара, Израильҟа?</t>
  </si>
  <si>
    <t xml:space="preserve">узцозеи, уара, израильҟа?</t>
  </si>
  <si>
    <t xml:space="preserve">зачем ты, израиль?</t>
  </si>
  <si>
    <t xml:space="preserve">Бадраҟ дҟатмашьӡа дышьҭан, иарӷьа напы ихы иаҵаҵаны, дкараха дыцәан.</t>
  </si>
  <si>
    <t xml:space="preserve">бадраҟ дҟатмашьӡа дышьҭан, иарӷьа напы ихы иаҵаҵаны, дкараха дыцәан.</t>
  </si>
  <si>
    <t xml:space="preserve">лежал мертвый.</t>
  </si>
  <si>
    <t xml:space="preserve">Уиала иӷәӷәаны ашәҟәқәа еимырдеит.</t>
  </si>
  <si>
    <t xml:space="preserve">уиала иӷәӷәаны ашәҟәқәа еимырдеит.</t>
  </si>
  <si>
    <t xml:space="preserve">предыдущий признается, что база данных системы находится под качественной защитой.</t>
  </si>
  <si>
    <t xml:space="preserve">Нестор Лакоба дҭадырхеижьҭеи.</t>
  </si>
  <si>
    <t xml:space="preserve">нестор лакоба дҭадырхеижьҭеи.</t>
  </si>
  <si>
    <t xml:space="preserve">нестор лакоба погиб.</t>
  </si>
  <si>
    <t xml:space="preserve">Ӷьашьа змам ҿахҵәа-ҿахҵәа</t>
  </si>
  <si>
    <t xml:space="preserve">ӷьашьа змам ҿахҵәа-ҿахҵәа</t>
  </si>
  <si>
    <t xml:space="preserve">кургузый</t>
  </si>
  <si>
    <t xml:space="preserve">Дрыцны иаргьы дцар иҭахын.</t>
  </si>
  <si>
    <t xml:space="preserve">дрыцны иаргьы дцар иҭахын.</t>
  </si>
  <si>
    <t xml:space="preserve">и он хотел пойти.</t>
  </si>
  <si>
    <t xml:space="preserve">Наҟ-ааҟгьы аԥхасҭақәа уааԥсырала џьаԥҳанылагьы иҳауан.</t>
  </si>
  <si>
    <t xml:space="preserve">наҟ-ааҟгьы аԥхасҭақәа уааԥсырала џьаԥҳанылагьы иҳауан.</t>
  </si>
  <si>
    <t xml:space="preserve">они же грешили и оберегали нас от духа.</t>
  </si>
  <si>
    <t xml:space="preserve">Ажәлар баша ирымҳәозаап</t>
  </si>
  <si>
    <t xml:space="preserve">ажәлар баша ирымҳәозаап</t>
  </si>
  <si>
    <t xml:space="preserve">а народ скажет</t>
  </si>
  <si>
    <t xml:space="preserve">Даҽаӡәгьы дааиҵақыџьқыџьит.</t>
  </si>
  <si>
    <t xml:space="preserve">даҽаӡәгьы дааиҵақыџьқыџьит.</t>
  </si>
  <si>
    <t xml:space="preserve">и которые дрожать.</t>
  </si>
  <si>
    <t xml:space="preserve">Уа дахьнеиз ауардын ԥҽны амца иақәҵаны иблит, акамбашьқәа шьны ифеит.</t>
  </si>
  <si>
    <t xml:space="preserve">уа дахьнеиз ауардын ԥҽны амца иақәҵаны иблит, акамбашьқәа шьны ифеит.</t>
  </si>
  <si>
    <t xml:space="preserve">где-то там его ложно обвинили в спине и сожгли на костре, и сожгли на костре.</t>
  </si>
  <si>
    <t xml:space="preserve">Абри еиԥш еилшәашьа змам акзаара аӷа хәымга дҭазырхаз, Аиааира ду аазгаз афактор хадақәа ируакуп.</t>
  </si>
  <si>
    <t xml:space="preserve">абри еиԥш еилшәашьа змам акзаара аӷа хәымга дҭазырхаз, аиааира ду аазгаз афактор хадақәа ируакуп.</t>
  </si>
  <si>
    <t xml:space="preserve">это одно из важнейших факторов, разрушающих наше врага, а главное, кто одержал историческую победу.</t>
  </si>
  <si>
    <t xml:space="preserve">Ианысҳәа иҟасҵеит ауп!</t>
  </si>
  <si>
    <t xml:space="preserve">ианысҳәа иҟасҵеит ауп!</t>
  </si>
  <si>
    <t xml:space="preserve">я сказал себе</t>
  </si>
  <si>
    <t xml:space="preserve">Иуҳәо иарбан, Пыта?!</t>
  </si>
  <si>
    <t xml:space="preserve">иуҳәо иарбан, пыта?!</t>
  </si>
  <si>
    <t xml:space="preserve">что ты хочешь сказать?!</t>
  </si>
  <si>
    <t xml:space="preserve">Акультуратә Хан аҿы еилдыргоит Ахра ашәа.</t>
  </si>
  <si>
    <t xml:space="preserve">акультуратә хан аҿы еилдыргоит ахра ашәа.</t>
  </si>
  <si>
    <t xml:space="preserve">на дворец культуры пасмурная песня ахра.</t>
  </si>
  <si>
    <t xml:space="preserve">Ас иауама, ас изыҟалома?!</t>
  </si>
  <si>
    <t xml:space="preserve">ас иауама, ас изыҟалома?!</t>
  </si>
  <si>
    <t xml:space="preserve">так возможно?!</t>
  </si>
  <si>
    <t xml:space="preserve">Дхынҳәуам Дарыҟәа лахьыцәгьа, дхынҳәуам Дарыҟәа шьҭа аҩныҟа!</t>
  </si>
  <si>
    <t xml:space="preserve">дхынҳәуам дарыҟәа лахьыцәгьа, дхынҳәуам дарыҟәа шьҭа аҩныҟа!</t>
  </si>
  <si>
    <t xml:space="preserve">не вернется обратно.</t>
  </si>
  <si>
    <t xml:space="preserve">Аха бареи сареи ҳаиқәшәара ус имариам.</t>
  </si>
  <si>
    <t xml:space="preserve">аха бареи сареи ҳаиқәшәара ус имариам.</t>
  </si>
  <si>
    <t xml:space="preserve">но нам с мужем не так-то просто.</t>
  </si>
  <si>
    <t xml:space="preserve">Исҭахқәоу абарҭ роуп.</t>
  </si>
  <si>
    <t xml:space="preserve">исҭахқәоу абарҭ роуп.</t>
  </si>
  <si>
    <t xml:space="preserve">они мои рабы.</t>
  </si>
  <si>
    <t xml:space="preserve">Аҵачхәырра здыруа, аҵарбашьагьы рдыруеит.</t>
  </si>
  <si>
    <t xml:space="preserve">аҵачхәырра здыруа, аҵарбашьагьы рдыруеит.</t>
  </si>
  <si>
    <t xml:space="preserve">те, которые знают то, что таким образом.</t>
  </si>
  <si>
    <t xml:space="preserve">Аԥара ҟаҵашьа ҵаны итәан ауаа.</t>
  </si>
  <si>
    <t xml:space="preserve">аԥара ҟаҵашьа ҵаны итәан ауаа.</t>
  </si>
  <si>
    <t xml:space="preserve">сидели за деньги.</t>
  </si>
  <si>
    <t xml:space="preserve">Иҳацхраауа еснагь ҳнапы нарымҵакуа аҳәынҭқарра ҳзыргылаӡом.</t>
  </si>
  <si>
    <t xml:space="preserve">иҳацхраауа еснагь ҳнапы нарымҵакуа аҳәынҭқарра ҳзыргылаӡом.</t>
  </si>
  <si>
    <t xml:space="preserve">государство не против нас всегда нужду.</t>
  </si>
  <si>
    <t xml:space="preserve">Ари поезиоуп ишынеибакәу!</t>
  </si>
  <si>
    <t xml:space="preserve">ари поезиоуп ишынеибакәу!</t>
  </si>
  <si>
    <t xml:space="preserve">это поэзия!</t>
  </si>
  <si>
    <t xml:space="preserve">Иҽынахыганы дҵааит Џьармаҭ.</t>
  </si>
  <si>
    <t xml:space="preserve">иҽынахыганы дҵааит џьармаҭ.</t>
  </si>
  <si>
    <t xml:space="preserve">и спросил димат.</t>
  </si>
  <si>
    <t xml:space="preserve">Нахьхьи ареспублика Аԥсны, ара</t>
  </si>
  <si>
    <t xml:space="preserve">нахьхьи ареспублика аԥсны, ара</t>
  </si>
  <si>
    <t xml:space="preserve">республика абхазия там</t>
  </si>
  <si>
    <t xml:space="preserve">Бымацара боума аҩны иҟоу?</t>
  </si>
  <si>
    <t xml:space="preserve">бымацара боума аҩны иҟоу?</t>
  </si>
  <si>
    <t xml:space="preserve">только ты имеешь дом?</t>
  </si>
  <si>
    <t xml:space="preserve">Зынгьы аус бааԥс ахылҵит ашьыцра</t>
  </si>
  <si>
    <t xml:space="preserve">зынгьы аус бааԥс ахылҵит ашьыцра</t>
  </si>
  <si>
    <t xml:space="preserve">еще один испытываешь зависть</t>
  </si>
  <si>
    <t xml:space="preserve">Акәараҷҷеиԥш, аӡиасқәа ирырсуан, иԥжәаҵәҟьама ажәлар рыҭра?</t>
  </si>
  <si>
    <t xml:space="preserve">акәараҷҷеиԥш, аӡиасқәа ирырсуан, иԥжәаҵәҟьама ажәлар рыҭра?</t>
  </si>
  <si>
    <t xml:space="preserve">как речут ручьи, телят реки, превратили ли они в народ?</t>
  </si>
  <si>
    <t xml:space="preserve">Уи ажәа хьанҭа ииҳәаз, иара аԥсҭазаара мацара акәымзт иззыхьанҭаз, аԥсуаа зегьы ҳзы игәырҩа дуун.</t>
  </si>
  <si>
    <t xml:space="preserve">уи ажәа хьанҭа ииҳәаз, иара аԥсҭазаара мацара акәымзт иззыхьанҭаз, аԥсуаа зегьы ҳзы игәырҩа дуун.</t>
  </si>
  <si>
    <t xml:space="preserve">сказавшись, он не только боролись за свою жизнь, но и за всю абхазию.</t>
  </si>
  <si>
    <t xml:space="preserve">Аиҳабы данцәажәоз амҵ ԥыруазар иуаҳауан.</t>
  </si>
  <si>
    <t xml:space="preserve">аиҳабы данцәажәоз амҵ ԥыруазар иуаҳауан.</t>
  </si>
  <si>
    <t xml:space="preserve">разговаривая с старшим, он слушал его.</t>
  </si>
  <si>
    <t xml:space="preserve">Нас агырқәа зегьы рхы ахьузхымсаз оума абас улахь зеиқәу?</t>
  </si>
  <si>
    <t xml:space="preserve">нас агырқәа зегьы рхы ахьузхымсаз оума абас улахь зеиқәу?</t>
  </si>
  <si>
    <t xml:space="preserve">и все мингрельцы к себе такой печальный?</t>
  </si>
  <si>
    <t xml:space="preserve">Иаахҵәаны аҭак ҟаиҵеит.</t>
  </si>
  <si>
    <t xml:space="preserve">иаахҵәаны аҭак ҟаиҵеит.</t>
  </si>
  <si>
    <t xml:space="preserve">категорично ответил.</t>
  </si>
  <si>
    <t xml:space="preserve">Шықәсыбжак ала ацәашь еикәаблеиԥш блеикәеиблырцу?</t>
  </si>
  <si>
    <t xml:space="preserve">шықәсыбжак ала ацәашь еикәаблеиԥш блеикәеиблырцу?</t>
  </si>
  <si>
    <t xml:space="preserve">полгода как проблемы с темнотой?</t>
  </si>
  <si>
    <t xml:space="preserve">Есқьынагь иаҭахуп ақәԥара, қәԥарада ауаҩы имч каԥсоит.</t>
  </si>
  <si>
    <t xml:space="preserve">есқьынагь иаҭахуп ақәԥара, қәԥарада ауаҩы имч каԥсоит.</t>
  </si>
  <si>
    <t xml:space="preserve">неизменная доброта!</t>
  </si>
  <si>
    <t xml:space="preserve">Ари ацәажәара арахь иҟаӡамызгьы аахьанарԥшит.</t>
  </si>
  <si>
    <t xml:space="preserve">ари ацәажәара арахь иҟаӡамызгьы аахьанарԥшит.</t>
  </si>
  <si>
    <t xml:space="preserve">и здесь нет ответа.</t>
  </si>
  <si>
    <t xml:space="preserve">Сара исыздыруамызт, аха, сгәанала, илдыруан лара.</t>
  </si>
  <si>
    <t xml:space="preserve">сара исыздыруамызт, аха, сгәанала, илдыруан лара.</t>
  </si>
  <si>
    <t xml:space="preserve">я не знала, но, думаю, знала она.</t>
  </si>
  <si>
    <t xml:space="preserve">Хаҵас зхы зшьоз зегьыҵәҟьа рцәа ирызҭамгӡоз маџьана еидаран.</t>
  </si>
  <si>
    <t xml:space="preserve">хаҵас зхы зшьоз зегьыҵәҟьа рцәа ирызҭамгӡоз маџьана еидаран.</t>
  </si>
  <si>
    <t xml:space="preserve">грузный щенок.</t>
  </si>
  <si>
    <t xml:space="preserve">Акырлымфар дмыԥсуеи.</t>
  </si>
  <si>
    <t xml:space="preserve">акырлымфар дмыԥсуеи.</t>
  </si>
  <si>
    <t xml:space="preserve">не важно есть.</t>
  </si>
  <si>
    <t xml:space="preserve">Убригьы абраҟа ианызар ҟалоит.</t>
  </si>
  <si>
    <t xml:space="preserve">убригьы абраҟа ианызар ҟалоит.</t>
  </si>
  <si>
    <t xml:space="preserve">и здесь может быть.</t>
  </si>
  <si>
    <t xml:space="preserve">Жәлары ирыхәаша ажәак иҿшәаӡом, аха дыҟоуп, акы дагапҳәагьы дшәаӡом.</t>
  </si>
  <si>
    <t xml:space="preserve">жәлары ирыхәаша ажәак иҿшәаӡом, аха дыҟоуп, акы дагапҳәагьы дшәаӡом.</t>
  </si>
  <si>
    <t xml:space="preserve">но есть определенные слова, которые приносит пользу народу, но есть ивательный.</t>
  </si>
  <si>
    <t xml:space="preserve">Агәаанагара ыҟоуп Аԥсҳацәа рхаҭақәагьы</t>
  </si>
  <si>
    <t xml:space="preserve">агәаанагара ыҟоуп аԥсҳацәа рхаҭақәагьы</t>
  </si>
  <si>
    <t xml:space="preserve">существует предположение сами</t>
  </si>
  <si>
    <t xml:space="preserve">Иаашәарыцарц рҭахуп.</t>
  </si>
  <si>
    <t xml:space="preserve">иаашәарыцарц рҭахуп.</t>
  </si>
  <si>
    <t xml:space="preserve">и преследуют.</t>
  </si>
  <si>
    <t xml:space="preserve">Ҳаџьы усгьы ушьҭарнахыс Чақырџьалы абна дыламлакәа дышзаанымгылоз идыруан.</t>
  </si>
  <si>
    <t xml:space="preserve">ҳаџьы усгьы ушьҭарнахыс чақырџьалы абна дыламлакәа дышзаанымгылоз идыруан.</t>
  </si>
  <si>
    <t xml:space="preserve">случилось бы, что ты только что не видел, как бы он без лес, а пошел.</t>
  </si>
  <si>
    <t xml:space="preserve">Уара уԥа ҽаӡәы диԥоуп.</t>
  </si>
  <si>
    <t xml:space="preserve">уара уԥа ҽаӡәы диԥоуп.</t>
  </si>
  <si>
    <t xml:space="preserve">ты сын твой.</t>
  </si>
  <si>
    <t xml:space="preserve">Аишәа хлахартәаны мчылаҵәҟьа акрааҳҿеиҵеит.</t>
  </si>
  <si>
    <t xml:space="preserve">аишәа хлахартәаны мчылаҵәҟьа акрааҳҿеиҵеит.</t>
  </si>
  <si>
    <t xml:space="preserve">и, накрыв их на стол, давно их сковали.</t>
  </si>
  <si>
    <t xml:space="preserve">Сгәы хьухьууа атрубка нықәсҵеит ҭынха дук дааныжьны сцозшәа аҟара.</t>
  </si>
  <si>
    <t xml:space="preserve">сгәы хьухьууа атрубка нықәсҵеит ҭынха дук дааныжьны сцозшәа аҟара.</t>
  </si>
  <si>
    <t xml:space="preserve">после того как меня куда-то разрушится, я отошел все равно, как и я шел.</t>
  </si>
  <si>
    <t xml:space="preserve">Абри сара абас исыӡбеит.</t>
  </si>
  <si>
    <t xml:space="preserve">абри сара абас исыӡбеит.</t>
  </si>
  <si>
    <t xml:space="preserve">сие сказал я вам.</t>
  </si>
  <si>
    <t xml:space="preserve">Ареанимациа ашә дылахеит ҭыԥҳак.</t>
  </si>
  <si>
    <t xml:space="preserve">ареанимациа ашә дылахеит ҭыԥҳак.</t>
  </si>
  <si>
    <t xml:space="preserve">в дверь реанимации стала девушки.</t>
  </si>
  <si>
    <t xml:space="preserve">Ибозаргьы, ианалымҵлак, давсуоу?</t>
  </si>
  <si>
    <t xml:space="preserve">ибозаргьы, ианалымҵлак, давсуоу?</t>
  </si>
  <si>
    <t xml:space="preserve">предвидел ли он что-нибудь из смоковницы?</t>
  </si>
  <si>
    <t xml:space="preserve">Аԥхьа иара дықәҵуан.</t>
  </si>
  <si>
    <t xml:space="preserve">аԥхьа иара дықәҵуан.</t>
  </si>
  <si>
    <t xml:space="preserve">сначала он продолжали выходить.</t>
  </si>
  <si>
    <t xml:space="preserve">Иара ахьгылаз иагьымеиҭаҵит.</t>
  </si>
  <si>
    <t xml:space="preserve">иара ахьгылаз иагьымеиҭаҵит.</t>
  </si>
  <si>
    <t xml:space="preserve">и произошло, так и не.</t>
  </si>
  <si>
    <t xml:space="preserve">Иҭихыз асахьа ахьықәыз иааҳәыцы-мыцын</t>
  </si>
  <si>
    <t xml:space="preserve">иҭихыз асахьа ахьықәыз иааҳәыцы-мыцын</t>
  </si>
  <si>
    <t xml:space="preserve">нарисовывание</t>
  </si>
  <si>
    <t xml:space="preserve">Ари ахы аҿы икьыԥхьу адокумент еиқәыршәан Ҽнак аԥхьа иҟалаз ахҭыс иазкны.</t>
  </si>
  <si>
    <t xml:space="preserve">ари ахы аҿы икьыԥхьу адокумент еиқәыршәан ҽнак аԥхьа иҟалаз ахҭыс иазкны.</t>
  </si>
  <si>
    <t xml:space="preserve">в этой главе был изобретен печатный документ о однажды событии.</t>
  </si>
  <si>
    <t xml:space="preserve">Зынӡа, ҳара ҳтәы лакәхупеи.</t>
  </si>
  <si>
    <t xml:space="preserve">зынӡа, ҳара ҳтәы лакәхупеи.</t>
  </si>
  <si>
    <t xml:space="preserve">вообще наша сказка.</t>
  </si>
  <si>
    <t xml:space="preserve">Баԥхьа, Мактина ибзаалҭит.</t>
  </si>
  <si>
    <t xml:space="preserve">баԥхьа, мактина ибзаалҭит.</t>
  </si>
  <si>
    <t xml:space="preserve">пригласишь, мактина!</t>
  </si>
  <si>
    <t xml:space="preserve">Фаҭ иакәын исас агәашә дынҭызгаз.</t>
  </si>
  <si>
    <t xml:space="preserve">фаҭ иакәын исас агәашә дынҭызгаз.</t>
  </si>
  <si>
    <t xml:space="preserve">фрейм был в ужасе.</t>
  </si>
  <si>
    <t xml:space="preserve">Уи аҵкыс какалк сыркы!</t>
  </si>
  <si>
    <t xml:space="preserve">уи аҵкыс какалк сыркы!</t>
  </si>
  <si>
    <t xml:space="preserve">перекусить готовы!</t>
  </si>
  <si>
    <t xml:space="preserve">Ушьҭантәи ҳаиԥылараҿы, дасу ииҵаз шиҵаз, абри ажурнал аҿы ахәшьарақәа ықәсыргылоит</t>
  </si>
  <si>
    <t xml:space="preserve">ушьҭантәи ҳаиԥылараҿы, дасу ииҵаз шиҵаз, абри ажурнал аҿы ахәшьарақәа ықәсыргылоит</t>
  </si>
  <si>
    <t xml:space="preserve">на нашей встрече со слушателями, как каждый научились, так и в этом журнале оценку</t>
  </si>
  <si>
    <t xml:space="preserve">Амарџьа, гаӡарак умыхьын, урылыркаар урылырԥаап, уахьыҟоу-уахьану ааухадыршҭуеит ашьшьыҳәа.</t>
  </si>
  <si>
    <t xml:space="preserve">амарџьа, гаӡарак умыхьын, урылыркаар урылырԥаап, уахьыҟоу-уахьану ааухадыршҭуеит ашьшьыҳәа.</t>
  </si>
  <si>
    <t xml:space="preserve">если труба будет издавать неопределенный глупый, мы пойдешь к ним.</t>
  </si>
  <si>
    <t xml:space="preserve">Згәы еибафауаз, аԥсуара азы зхы зҭиуаз аҩны изтәозма, ахацәа наҳхыҵны ицеит еибашьра.</t>
  </si>
  <si>
    <t xml:space="preserve">згәы еибафауаз, аԥсуара азы зхы зҭиуаз аҩны изтәозма, ахацәа наҳхыҵны ицеит еибашьра.</t>
  </si>
  <si>
    <t xml:space="preserve">возмущавшие же он, продавцы дома, продавая имения по апсуара, поехали на войну.</t>
  </si>
  <si>
    <t xml:space="preserve">Дышьтәуп Истеԥан Базрыҟә.</t>
  </si>
  <si>
    <t xml:space="preserve">дышьтәуп истеԥан базрыҟә.</t>
  </si>
  <si>
    <t xml:space="preserve">убить подлесок.</t>
  </si>
  <si>
    <t xml:space="preserve">Џьара уск азы дцаны дшыҟоу, иҭаацәа иахьа, уаҵәы руакы даауеит ҳәа ишизыԥшу.</t>
  </si>
  <si>
    <t xml:space="preserve">џьара уск азы дцаны дшыҟоу, иҭаацәа иахьа, уаҵәы руакы даауеит ҳәа ишизыԥшу.</t>
  </si>
  <si>
    <t xml:space="preserve">он пошел, чтобы какое-то дело пошел, надеясь, что его родители сегодня, завтра придет один из них.</t>
  </si>
  <si>
    <t xml:space="preserve">Умҩақәылҵеит убранӡа.</t>
  </si>
  <si>
    <t xml:space="preserve">умҩақәылҵеит убранӡа.</t>
  </si>
  <si>
    <t xml:space="preserve">проверь и путь.</t>
  </si>
  <si>
    <t xml:space="preserve">Мап, мап, уа игәгам!</t>
  </si>
  <si>
    <t xml:space="preserve">мап, мап, уа игәгам!</t>
  </si>
  <si>
    <t xml:space="preserve">нет, нет, в тебе!</t>
  </si>
  <si>
    <t xml:space="preserve">Сентиабр хԥа азын Москватәи аиқәшаҳаҭра Владислав Арӡынба инапы ырҵәины изиҵадырҩыз атәы.</t>
  </si>
  <si>
    <t xml:space="preserve">сентиабр хԥа азын москватәи аиқәшаҳаҭра владислав арӡынба инапы ырҵәины изиҵадырҩыз атәы.</t>
  </si>
  <si>
    <t xml:space="preserve">о том, как был обвалить руку владислава ардзинба от москвы.</t>
  </si>
  <si>
    <t xml:space="preserve">Абри аҩыза аҭагылазаашьа иалиааз иакәын Тыкәа.</t>
  </si>
  <si>
    <t xml:space="preserve">абри аҩыза аҭагылазаашьа иалиааз иакәын тыкәа.</t>
  </si>
  <si>
    <t xml:space="preserve">пойдет ты сам по себе.</t>
  </si>
  <si>
    <t xml:space="preserve">Хәыҷык сышлеит ауп, са хәыҷык, хәыҷык, хәыҷык.</t>
  </si>
  <si>
    <t xml:space="preserve">хәыҷык сышлеит ауп, са хәыҷык, хәыҷык, хәыҷык.</t>
  </si>
  <si>
    <t xml:space="preserve">моя маленькая, слегка несколько раз.</t>
  </si>
  <si>
    <t xml:space="preserve">Аибашьра еилгар, ҳазынтәыкгьы ҳааицхырааны аҩын ҿыц изҳаргылоит</t>
  </si>
  <si>
    <t xml:space="preserve">аибашьра еилгар, ҳазынтәыкгьы ҳааицхырааны аҩын ҿыц изҳаргылоит</t>
  </si>
  <si>
    <t xml:space="preserve">если они убирают войну, то мы постараемся вместе с ними домашнюю птицу</t>
  </si>
  <si>
    <t xml:space="preserve">Насгьы макьана схаҭа исыздыруам сара сзакәу.</t>
  </si>
  <si>
    <t xml:space="preserve">насгьы макьана схаҭа исыздыруам сара сзакәу.</t>
  </si>
  <si>
    <t xml:space="preserve">еще не знаю, что я я.</t>
  </si>
  <si>
    <t xml:space="preserve">Ичеиџьыкагьы сҭахым, иаргьы дысҭахым.</t>
  </si>
  <si>
    <t xml:space="preserve">ичеиџьыкагьы сҭахым, иаргьы дысҭахым.</t>
  </si>
  <si>
    <t xml:space="preserve">и прилив сил не хочу, и я не хочу.</t>
  </si>
  <si>
    <t xml:space="preserve">Абраҟа, санкаҳуазгь скармыжьит, сышьҭырхт, ҽԥныҳәак џьа исыҭо, акала сгәы сдмырхьт.</t>
  </si>
  <si>
    <t xml:space="preserve">абраҟа, санкаҳуазгь скармыжьит, сышьҭырхт, ҽԥныҳәак џьа исыҭо, акала сгәы сдмырхьт.</t>
  </si>
  <si>
    <t xml:space="preserve">когда же мы были вместе, я покинул меня,.</t>
  </si>
  <si>
    <t xml:space="preserve">Уара, аԥынҵа, аԥынҵа ҳәа.</t>
  </si>
  <si>
    <t xml:space="preserve">уара, аԥынҵа, аԥынҵа ҳәа.</t>
  </si>
  <si>
    <t xml:space="preserve">носоносый.</t>
  </si>
  <si>
    <t xml:space="preserve">Ишьҭрақәа рышьҭрақәа.</t>
  </si>
  <si>
    <t xml:space="preserve">ишьҭрақәа рышьҭрақәа.</t>
  </si>
  <si>
    <t xml:space="preserve">ручьи.</t>
  </si>
  <si>
    <t xml:space="preserve">Даҭа ихьызгьы уи ауп.</t>
  </si>
  <si>
    <t xml:space="preserve">даҭа ихьызгьы уи ауп.</t>
  </si>
  <si>
    <t xml:space="preserve">довольно ее.</t>
  </si>
  <si>
    <t xml:space="preserve">Аҳәынҭқар иҟынӡагьы ихьӡ наӡеит.</t>
  </si>
  <si>
    <t xml:space="preserve">аҳәынҭқар иҟынӡагьы ихьӡ наӡеит.</t>
  </si>
  <si>
    <t xml:space="preserve">имя деда.</t>
  </si>
  <si>
    <t xml:space="preserve">Ажәакала, ахәы ҳшавҵаз, амҩаду ала акәымкәа, мардарала аԥсаатә фабрикахь ҳкылсит.</t>
  </si>
  <si>
    <t xml:space="preserve">ажәакала, ахәы ҳшавҵаз, амҩаду ала акәымкәа, мардарала аԥсаатә фабрикахь ҳкылсит.</t>
  </si>
  <si>
    <t xml:space="preserve">короче, украсили нас почти на фабрику, а не на кухню.</t>
  </si>
  <si>
    <t xml:space="preserve">Схәыҷра уҳәеит ҳәа ишԥамацәыс еимҟьарахеи злыԥха ҳаура!</t>
  </si>
  <si>
    <t xml:space="preserve">схәыҷра уҳәеит ҳәа ишԥамацәыс еимҟьарахеи злыԥха ҳаура!</t>
  </si>
  <si>
    <t xml:space="preserve">сказал ли ты свое детство!</t>
  </si>
  <si>
    <t xml:space="preserve">Ихала дрылаланы ԥыҭ-ҩык агәра диргазаап ус ада мҩак шҳамамыз.</t>
  </si>
  <si>
    <t xml:space="preserve">ихала дрылаланы ԥыҭ-ҩык агәра диргазаап ус ада мҩак шҳамамыз.</t>
  </si>
  <si>
    <t xml:space="preserve">о нем и о том, что у него не было выбора.</t>
  </si>
  <si>
    <t xml:space="preserve">Арԥыс иарҳәеишь аԥхьарца.</t>
  </si>
  <si>
    <t xml:space="preserve">арԥыс иарҳәеишь аԥхьарца.</t>
  </si>
  <si>
    <t xml:space="preserve">юноша апхярца.</t>
  </si>
  <si>
    <t xml:space="preserve">Аҿымҭра ааи ҳәара иадыргоуп, ус ауми?</t>
  </si>
  <si>
    <t xml:space="preserve">аҿымҭра ааи ҳәара иадыргоуп, ус ауми?</t>
  </si>
  <si>
    <t xml:space="preserve">конечно, это правда?</t>
  </si>
  <si>
    <t xml:space="preserve">Убасҟан иӡбеит ҷыдала аныхабаа иазкны акино ҭихырц.</t>
  </si>
  <si>
    <t xml:space="preserve">убасҟан иӡбеит ҷыдала аныхабаа иазкны акино ҭихырц.</t>
  </si>
  <si>
    <t xml:space="preserve">тогда решил спрятать труппу в нем кино.</t>
  </si>
  <si>
    <t xml:space="preserve">Ус акәзар, убри аанӡа џьаргьы сцом, – иҳәеит.</t>
  </si>
  <si>
    <t xml:space="preserve">ус акәзар, убри аанӡа џьаргьы сцом, иҳәеит.</t>
  </si>
  <si>
    <t xml:space="preserve">если да, то я не могу выйти оттуда.</t>
  </si>
  <si>
    <t xml:space="preserve">Ари ашәа ақыҭа иалыҩ игәышьҭыхгаха игон, ухәы-ужьы қақаӡа еиланаргылон.</t>
  </si>
  <si>
    <t xml:space="preserve">ари ашәа ақыҭа иалыҩ игәышьҭыхгаха игон, ухәы-ужьы қақаӡа еиланаргылон.</t>
  </si>
  <si>
    <t xml:space="preserve">эта песня вел себя по соседству с соседа и раскатировал, чтобы танцевать.</t>
  </si>
  <si>
    <t xml:space="preserve">Адагәа дашьцылахьан аҿымҭра абжьы, уи иаҳауан аҿымҭра, ашьҭыбжьқәа, ажәақәа.</t>
  </si>
  <si>
    <t xml:space="preserve">адагәа дашьцылахьан аҿымҭра абжьы, уи иаҳауан аҿымҭра, ашьҭыбжьқәа, ажәақәа.</t>
  </si>
  <si>
    <t xml:space="preserve">глухие привык к тому, что есть молчать, не умеют молчать, но слова.</t>
  </si>
  <si>
    <t xml:space="preserve">Уи хәбаҟа шьаҿа даҳцәыхарашәа дгыланы даҳзыԥшуан.</t>
  </si>
  <si>
    <t xml:space="preserve">уи хәбаҟа шьаҿа даҳцәыхарашәа дгыланы даҳзыԥшуан.</t>
  </si>
  <si>
    <t xml:space="preserve">он стонул от нас, глядя на него.</t>
  </si>
  <si>
    <t xml:space="preserve">Иара зкыз сара соуп.</t>
  </si>
  <si>
    <t xml:space="preserve">иара зкыз сара соуп.</t>
  </si>
  <si>
    <t xml:space="preserve">он говоривший мне.</t>
  </si>
  <si>
    <t xml:space="preserve">Раб илакҭақәа шԥарымоу, ассир збоит!</t>
  </si>
  <si>
    <t xml:space="preserve">раб илакҭақәа шԥарымоу, ассир збоит!</t>
  </si>
  <si>
    <t xml:space="preserve">как же я чувствую щемящую душевную боль, и нередко меня охватывает чувство тоски!</t>
  </si>
  <si>
    <t xml:space="preserve">Уара акгьы хьаас иумкын, уахь уусқәа урҿыз!</t>
  </si>
  <si>
    <t xml:space="preserve">уара акгьы хьаас иумкын, уахь уусқәа урҿыз!</t>
  </si>
  <si>
    <t xml:space="preserve">не беспокойся, делом займись туда!</t>
  </si>
  <si>
    <t xml:space="preserve">Усда-ҳәысда аҭахара.</t>
  </si>
  <si>
    <t xml:space="preserve">усда-ҳәысда аҭахара.</t>
  </si>
  <si>
    <t xml:space="preserve">кто же погибель.</t>
  </si>
  <si>
    <t xml:space="preserve">Мардасоу, аҳазылхырҭа уадыззыла, уамак узырҳауа џьумшьан.</t>
  </si>
  <si>
    <t xml:space="preserve">мардасоу, аҳазылхырҭа уадыззыла, уамак узырҳауа џьумшьан.</t>
  </si>
  <si>
    <t xml:space="preserve">думай же, что ты говоришь, поступая при этот мытарь.</t>
  </si>
  <si>
    <t xml:space="preserve">Ианаамҭоу ирумҭар, урымшьуеи, шашкак иасыр рҭахызаргьы, иахызбаауада?</t>
  </si>
  <si>
    <t xml:space="preserve">ианаамҭоу ирумҭар, урымшьуеи, шашкак иасыр рҭахызаргьы, иахызбаауада?</t>
  </si>
  <si>
    <t xml:space="preserve">если я в свое время нерукочу, даже еслируешь и не хотят придти, то кто является</t>
  </si>
  <si>
    <t xml:space="preserve">Иара Леонгьы, алу зхагьежьуа алыра аиԥш, Аԥсны дагәылагылоуп</t>
  </si>
  <si>
    <t xml:space="preserve">иара леонгьы, алу зхагьежьуа алыра аиԥш, аԥсны дагәылагылоуп</t>
  </si>
  <si>
    <t xml:space="preserve">он и леон, и жернов в абхазии</t>
  </si>
  <si>
    <t xml:space="preserve">Скьараху харшаланы сышхысра сҽаариашаны саагылеит, аха изуҭахгушьоузеи, снацәа арҵысра сылшом.</t>
  </si>
  <si>
    <t xml:space="preserve">скьараху харшаланы сышхысра сҽаариашаны саагылеит, аха изуҭахгушьоузеи, снацәа арҵысра сылшом.</t>
  </si>
  <si>
    <t xml:space="preserve">се, гряду скоро воедино, но почему тебе надобно?</t>
  </si>
  <si>
    <t xml:space="preserve">Аха убри аҭыԥан, исыцрымҵуа гәҭыханы, зышҟа ахынҳәра еснагь сазхьуа акакәны исзынхеит абнауаҩра.</t>
  </si>
  <si>
    <t xml:space="preserve">аха убри аҭыԥан, исыцрымҵуа гәҭыханы, зышҟа ахынҳәра еснагь сазхьуа акакәны исзынхеит абнауаҩра.</t>
  </si>
  <si>
    <t xml:space="preserve">но наоборот, он заботится о тех, кто со мной, и о том, чтобы вернуться в свои душевный покой.</t>
  </si>
  <si>
    <t xml:space="preserve">Урҭ еицҿакны изларҳәаз ала, иааиҿагыланы аибашьраҿы аԥсуаа ирыцназгауа еибашьҩы дыҟам рҳәоит.</t>
  </si>
  <si>
    <t xml:space="preserve">урҭ еицҿакны изларҳәаз ала, иааиҿагыланы аибашьраҿы аԥсуаа ирыцназгауа еибашьҩы дыҟам рҳәоит.</t>
  </si>
  <si>
    <t xml:space="preserve">они говорят, что не войну друг другу, который с абхазами воевали против абхазии.</t>
  </si>
  <si>
    <t xml:space="preserve">Хыхь ишазгәасҭахьоу еиԥш, илитература-критикатә баҩхатәра аҽцәырнаго иалагеит данстудентыз инаркны.</t>
  </si>
  <si>
    <t xml:space="preserve">хыхь ишазгәасҭахьоу еиԥш, илитература-критикатә баҩхатәра аҽцәырнаго иалагеит данстудентыз инаркны.</t>
  </si>
  <si>
    <t xml:space="preserve">литературно-критический талант стали вызывает у себя еще со студентов.</t>
  </si>
  <si>
    <t xml:space="preserve">Зныкгьы, ҩынтәгьы дмааԥсаӡакәа, ашҭа днахыст.</t>
  </si>
  <si>
    <t xml:space="preserve">зныкгьы, ҩынтәгьы дмааԥсаӡакәа, ашҭа днахыст.</t>
  </si>
  <si>
    <t xml:space="preserve">ни разу, раз он не плавал во дворе.</t>
  </si>
  <si>
    <t xml:space="preserve">Чагә аамҭа ирӡырц иҭахӡамызт.</t>
  </si>
  <si>
    <t xml:space="preserve">чагә аамҭа ирӡырц иҭахӡамызт.</t>
  </si>
  <si>
    <t xml:space="preserve">а час там не хотел.</t>
  </si>
  <si>
    <t xml:space="preserve">Иибаз-иаҳаз зегь иҳәон.</t>
  </si>
  <si>
    <t xml:space="preserve">иибаз-иаҳаз зегь иҳәон.</t>
  </si>
  <si>
    <t xml:space="preserve">и слушал его.</t>
  </si>
  <si>
    <t xml:space="preserve">Сара саҵкыс агәаӷьра лымоуп.</t>
  </si>
  <si>
    <t xml:space="preserve">сара саҵкыс агәаӷьра лымоуп.</t>
  </si>
  <si>
    <t xml:space="preserve">я осмелел тебя.</t>
  </si>
  <si>
    <t xml:space="preserve">Иԥа ҩыҳәсак иман, иара аӡә диман.</t>
  </si>
  <si>
    <t xml:space="preserve">иԥа ҩыҳәсак иман, иара аӡә диман.</t>
  </si>
  <si>
    <t xml:space="preserve">у него было две жены, и у него было один сын.</t>
  </si>
  <si>
    <t xml:space="preserve">Избан, изаҳӷьычуазеи?</t>
  </si>
  <si>
    <t xml:space="preserve">избан, изаҳӷьычуазеи?</t>
  </si>
  <si>
    <t xml:space="preserve">почему же во что украл?</t>
  </si>
  <si>
    <t xml:space="preserve">Амала аԥсуаа абас ӷәӷәала ирҿагылоит ҳәа иҟаӡамызт.</t>
  </si>
  <si>
    <t xml:space="preserve">амала аԥсуаа абас ӷәӷәала ирҿагылоит ҳәа иҟаӡамызт.</t>
  </si>
  <si>
    <t xml:space="preserve">впрочем, абхазов не было.</t>
  </si>
  <si>
    <t xml:space="preserve">Ҳаи, абааԥс, закәытә ҩысҭаароузеи?!</t>
  </si>
  <si>
    <t xml:space="preserve">ҳаи, абааԥс, закәытә ҩысҭаароузеи?!</t>
  </si>
  <si>
    <t xml:space="preserve">горький след!</t>
  </si>
  <si>
    <t xml:space="preserve">Сара ауаа шыршаз сыҟоуп.</t>
  </si>
  <si>
    <t xml:space="preserve">сара ауаа шыршаз сыҟоуп.</t>
  </si>
  <si>
    <t xml:space="preserve">я сотворил людей.</t>
  </si>
  <si>
    <t xml:space="preserve">Ԥысҳахырагь аанлыжьӡомызт.</t>
  </si>
  <si>
    <t xml:space="preserve">ԥысҳахырагь аанлыжьӡомызт.</t>
  </si>
  <si>
    <t xml:space="preserve">ты не оставил меня.</t>
  </si>
  <si>
    <t xml:space="preserve">Ихаакәакәараӡа мыцхә игәыҟаҵагаха, ахәхәаҳәа исуеит аԥша.</t>
  </si>
  <si>
    <t xml:space="preserve">ихаакәакәараӡа мыцхә игәыҟаҵагаха, ахәхәаҳәа исуеит аԥша.</t>
  </si>
  <si>
    <t xml:space="preserve">неласковый</t>
  </si>
  <si>
    <t xml:space="preserve">Иадыркышам амла рқыжә.</t>
  </si>
  <si>
    <t xml:space="preserve">иадыркышам амла рқыжә.</t>
  </si>
  <si>
    <t xml:space="preserve">возникнут голод.</t>
  </si>
  <si>
    <t xml:space="preserve">Ихьшәашәаӡа иасит аԥша.</t>
  </si>
  <si>
    <t xml:space="preserve">ихьшәашәаӡа иасит аԥша.</t>
  </si>
  <si>
    <t xml:space="preserve">ветер утих.</t>
  </si>
  <si>
    <t xml:space="preserve">Егьигь уи дышиқәшаҳаҭыз ала ихы ирҵысуан.</t>
  </si>
  <si>
    <t xml:space="preserve">егьигь уи дышиқәшаҳаҭыз ала ихы ирҵысуан.</t>
  </si>
  <si>
    <t xml:space="preserve">и другой покаялись с ним.</t>
  </si>
  <si>
    <t xml:space="preserve">Уи изхәыцра са саҿын</t>
  </si>
  <si>
    <t xml:space="preserve">уи изхәыцра са саҿын</t>
  </si>
  <si>
    <t xml:space="preserve">думал об этом</t>
  </si>
  <si>
    <t xml:space="preserve">Ҳара адунеи ахаан ҳамшәацызт.</t>
  </si>
  <si>
    <t xml:space="preserve">ҳара адунеи ахаан ҳамшәацызт.</t>
  </si>
  <si>
    <t xml:space="preserve">мы мир никогда не казался нам.</t>
  </si>
  <si>
    <t xml:space="preserve">Иазхоуп уажәшьҭа аҽыркьанцыцра</t>
  </si>
  <si>
    <t xml:space="preserve">иазхоуп уажәшьҭа аҽыркьанцыцра</t>
  </si>
  <si>
    <t xml:space="preserve">довольно сейчас</t>
  </si>
  <si>
    <t xml:space="preserve">Ари еиқәтәашьа амаӡам.</t>
  </si>
  <si>
    <t xml:space="preserve">ари еиқәтәашьа амаӡам.</t>
  </si>
  <si>
    <t xml:space="preserve">это не выход.</t>
  </si>
  <si>
    <t xml:space="preserve">Уаҳа аҭахымкәангьы иныҟәаагеит.</t>
  </si>
  <si>
    <t xml:space="preserve">уаҳа аҭахымкәангьы иныҟәаагеит.</t>
  </si>
  <si>
    <t xml:space="preserve">и довольно с него.</t>
  </si>
  <si>
    <t xml:space="preserve">Ажәлар еизганы иразҵаатәуп.</t>
  </si>
  <si>
    <t xml:space="preserve">ажәлар еизганы иразҵаатәуп.</t>
  </si>
  <si>
    <t xml:space="preserve">собирается и спрашивает.</t>
  </si>
  <si>
    <t xml:space="preserve">Џьара ҵаак дакызаргьы</t>
  </si>
  <si>
    <t xml:space="preserve">џьара ҵаак дакызаргьы</t>
  </si>
  <si>
    <t xml:space="preserve">хоть-нибудь</t>
  </si>
  <si>
    <t xml:space="preserve">Иуацәажәогьы сара соуп, Ахәаша Уахсиҭ анысҳәа, аччара сызнымкылеит.</t>
  </si>
  <si>
    <t xml:space="preserve">иуацәажәогьы сара соуп, ахәаша уахсиҭ анысҳәа, аччара сызнымкылеит.</t>
  </si>
  <si>
    <t xml:space="preserve">и те, с кем разговариваю, я, бегаю, не могу смеяться.</t>
  </si>
  <si>
    <t xml:space="preserve">Ҿааиҭит Кәыбрыц дааԥышәырччан.</t>
  </si>
  <si>
    <t xml:space="preserve">ҿааиҭит кәыбрыц дааԥышәырччан.</t>
  </si>
  <si>
    <t xml:space="preserve">прозвучал наконец улыбку и взгляд.</t>
  </si>
  <si>
    <t xml:space="preserve">Ибзианы исгәалашәоит, ӡынран, ԥеруал мза азыҳәан акәын.</t>
  </si>
  <si>
    <t xml:space="preserve">ибзианы исгәалашәоит, ӡынран, ԥеруал мза азыҳәан акәын.</t>
  </si>
  <si>
    <t xml:space="preserve">хорошо помню, был зима, февраль</t>
  </si>
  <si>
    <t xml:space="preserve">Ахәҳахәҭра уаҟәыҵ, Заур.</t>
  </si>
  <si>
    <t xml:space="preserve">ахәҳахәҭра уаҟәыҵ, заур.</t>
  </si>
  <si>
    <t xml:space="preserve">дешевленье, заур.</t>
  </si>
  <si>
    <t xml:space="preserve">Ҳаи, сыҟандаз уажәы убра?</t>
  </si>
  <si>
    <t xml:space="preserve">ҳаи, сыҟандаз уажәы убра?</t>
  </si>
  <si>
    <t xml:space="preserve">ведь я был там?</t>
  </si>
  <si>
    <t xml:space="preserve">Дыҟоуп, ус иҟоу арҵаҩы!</t>
  </si>
  <si>
    <t xml:space="preserve">дыҟоуп, ус иҟоу арҵаҩы!</t>
  </si>
  <si>
    <t xml:space="preserve">учитель такой!</t>
  </si>
  <si>
    <t xml:space="preserve">Хәаџьа Шьардын дышԥаԥсуаз рҳәеит, аха иалухи, инеины илаихәаԥшызар, дыԥсны дықәуп.</t>
  </si>
  <si>
    <t xml:space="preserve">хәаџьа шьардын дышԥаԥсуаз рҳәеит, аха иалухи, инеины илаихәаԥшызар, дыԥсны дықәуп.</t>
  </si>
  <si>
    <t xml:space="preserve">ходжи умер.</t>
  </si>
  <si>
    <t xml:space="preserve">Ачеиџьыка ҳнахатәеит.</t>
  </si>
  <si>
    <t xml:space="preserve">ачеиџьыка ҳнахатәеит.</t>
  </si>
  <si>
    <t xml:space="preserve">хлебосольство.</t>
  </si>
  <si>
    <t xml:space="preserve">Аԥша ааныжьны изтәаӡом.</t>
  </si>
  <si>
    <t xml:space="preserve">аԥша ааныжьны изтәаӡом.</t>
  </si>
  <si>
    <t xml:space="preserve">они не ветрят.</t>
  </si>
  <si>
    <t xml:space="preserve">Уара уҿаԥхьа гәыбӷан сыдуп.</t>
  </si>
  <si>
    <t xml:space="preserve">уара уҿаԥхьа гәыбӷан сыдуп.</t>
  </si>
  <si>
    <t xml:space="preserve">я заповедую тебе.</t>
  </si>
  <si>
    <t xml:space="preserve">Ашьхақәа гылан ҳхаҿы баҟаҵас, ҳарҭ зегь ҳаргәыдкыл ҳаркын ахәыҷқәа.</t>
  </si>
  <si>
    <t xml:space="preserve">ашьхақәа гылан ҳхаҿы баҟаҵас, ҳарҭ зегь ҳаргәыдкыл ҳаркын ахәыҷқәа.</t>
  </si>
  <si>
    <t xml:space="preserve">стоял народ, прими его с собой дети.</t>
  </si>
  <si>
    <t xml:space="preserve">Базала арҭқәа анеибырҳәозгьы иреихсуаз рышьклаԥшра даҿын.</t>
  </si>
  <si>
    <t xml:space="preserve">базала арҭқәа анеибырҳәозгьы иреихсуаз рышьклаԥшра даҿын.</t>
  </si>
  <si>
    <t xml:space="preserve">несмотря на то что они разговаривали напористо друг на друга, он обедал.</t>
  </si>
  <si>
    <t xml:space="preserve">Аԥсны аеҵәахә ажәҩан икыдуп, ахьы шәахәа сгәаҵа иҭаԥхоит.</t>
  </si>
  <si>
    <t xml:space="preserve">аԥсны аеҵәахә ажәҩан икыдуп, ахьы шәахәа сгәаҵа иҭаԥхоит.</t>
  </si>
  <si>
    <t xml:space="preserve">абхазия вошла в небо.</t>
  </si>
  <si>
    <t xml:space="preserve">Мысҭарбеи дыццакуа днахынҳәит.</t>
  </si>
  <si>
    <t xml:space="preserve">мысҭарбеи дыццакуа днахынҳәит.</t>
  </si>
  <si>
    <t xml:space="preserve">муса моисей и спешил.</t>
  </si>
  <si>
    <t xml:space="preserve">Иаргьы аҭак сзааишьҭит.</t>
  </si>
  <si>
    <t xml:space="preserve">иаргьы аҭак сзааишьҭит.</t>
  </si>
  <si>
    <t xml:space="preserve">и он мне ответил.</t>
  </si>
  <si>
    <t xml:space="preserve">Мамоу, дад, уацәымшәан.</t>
  </si>
  <si>
    <t xml:space="preserve">мамоу, дад, уацәымшәан.</t>
  </si>
  <si>
    <t xml:space="preserve">нет, не бойся.</t>
  </si>
  <si>
    <t xml:space="preserve">Уи акәыт-ҿа ҟаԥшьӡа иӡны ианим ҵауҵалак, ҩба-хԥа маха ибысҭа зегьы аиргон</t>
  </si>
  <si>
    <t xml:space="preserve">уи акәыт-ҿа ҟаԥшьӡа иӡны ианим ҵауҵалак, ҩба-хԥа маха ибысҭа зегьы аиргон</t>
  </si>
  <si>
    <t xml:space="preserve">он украшал, пока не плавал на молодом осле, весил все два-три ночи</t>
  </si>
  <si>
    <t xml:space="preserve">Ичамадан иҭаҵаны, игылан.</t>
  </si>
  <si>
    <t xml:space="preserve">ичамадан иҭаҵаны, игылан.</t>
  </si>
  <si>
    <t xml:space="preserve">он был сломат и стояли.</t>
  </si>
  <si>
    <t xml:space="preserve">Ҟоҳ банаџьалбеит, иаҳҳәеит ҳәа</t>
  </si>
  <si>
    <t xml:space="preserve">ҟоҳ банаџьалбеит, иаҳҳәеит ҳәа</t>
  </si>
  <si>
    <t xml:space="preserve">ойкнуть</t>
  </si>
  <si>
    <t xml:space="preserve">Аамҭа аныҟәашәа иагын.</t>
  </si>
  <si>
    <t xml:space="preserve">аамҭа аныҟәашәа иагын.</t>
  </si>
  <si>
    <t xml:space="preserve">время опоздало.</t>
  </si>
  <si>
    <t xml:space="preserve">Анааигәахәуаз аамҭазы</t>
  </si>
  <si>
    <t xml:space="preserve">анааигәахәуаз аамҭазы</t>
  </si>
  <si>
    <t xml:space="preserve">когда приближается</t>
  </si>
  <si>
    <t xml:space="preserve">Аԥсы данышьҭырх, шьаҿақәак анааҟарҵа, дааҭгылан днасыхәаԥшит Виқтор Ҭахәыц-иԥа.</t>
  </si>
  <si>
    <t xml:space="preserve">аԥсы данышьҭырх, шьаҿақәак анааҟарҵа, дааҭгылан днасыхәаԥшит виқтор ҭахәыц-иԥа.</t>
  </si>
  <si>
    <t xml:space="preserve">когда исцелили дыхания, тогда я остановился и смотрел на виктор кто-то думать.</t>
  </si>
  <si>
    <t xml:space="preserve">Уи инаишьҭарххуа абарҵа дыбжьаланы днеиуан иаргьы.</t>
  </si>
  <si>
    <t xml:space="preserve">уи инаишьҭарххуа абарҵа дыбжьаланы днеиуан иаргьы.</t>
  </si>
  <si>
    <t xml:space="preserve">и, войдя на балкон, возлег у него.</t>
  </si>
  <si>
    <t xml:space="preserve">Уа ҳанхала, ԥыҭк ҳаатәаны ҳаԥсы ҳшьеит.</t>
  </si>
  <si>
    <t xml:space="preserve">уа ҳанхала, ԥыҭк ҳаатәаны ҳаԥсы ҳшьеит.</t>
  </si>
  <si>
    <t xml:space="preserve">приплыв туда немного, мы и отдохнуть.</t>
  </si>
  <si>
    <t xml:space="preserve">Сара аӡы сҭаланы арахь сырит.</t>
  </si>
  <si>
    <t xml:space="preserve">сара аӡы сҭаланы арахь сырит.</t>
  </si>
  <si>
    <t xml:space="preserve">я приходить сюда по воде.</t>
  </si>
  <si>
    <t xml:space="preserve">Аишьцәа игәыргьаҵәа, ҳаи!</t>
  </si>
  <si>
    <t xml:space="preserve">аишьцәа игәыргьаҵәа, ҳаи!</t>
  </si>
  <si>
    <t xml:space="preserve">мужи братия!</t>
  </si>
  <si>
    <t xml:space="preserve">Ирзымдыруа сасык дырзымҩахыҵыр, узусҭада, маҵурас иумоузеи ҳәа рхы иаҭәашьаны иазҵааӡом.</t>
  </si>
  <si>
    <t xml:space="preserve">ирзымдыруа сасык дырзымҩахыҵыр, узусҭада, маҵурас иумоузеи ҳәа рхы иаҭәашьаны иазҵааӡом.</t>
  </si>
  <si>
    <t xml:space="preserve">если даже незнакомец спрашивает его</t>
  </si>
  <si>
    <t xml:space="preserve">Дышԥоуба ани абла ҭшаша?</t>
  </si>
  <si>
    <t xml:space="preserve">дышԥоуба ани абла ҭшаша?</t>
  </si>
  <si>
    <t xml:space="preserve">видите, как выключена материнство?</t>
  </si>
  <si>
    <t xml:space="preserve">Ԥыҭрак аҟара ихы-иҿы деилаҳазшәа дзазо асаркьа ду аԥхьа дгылан.</t>
  </si>
  <si>
    <t xml:space="preserve">ԥыҭрак аҟара ихы-иҿы деилаҳазшәа дзазо асаркьа ду аԥхьа дгылан.</t>
  </si>
  <si>
    <t xml:space="preserve">позднее он стоял перед огромным зеркалом, в котором себя как будто помрачнело.</t>
  </si>
  <si>
    <t xml:space="preserve">Сан, сара бара бгәы сасыр сҭахым, аха сара сан сыԥсадгьыл амца акит.</t>
  </si>
  <si>
    <t xml:space="preserve">сан, сара бара бгәы сасыр сҭахым, аха сара сан сыԥсадгьыл амца акит.</t>
  </si>
  <si>
    <t xml:space="preserve">мама, я не хочу придти ко тебе, но моя мама загорелась на родине.</t>
  </si>
  <si>
    <t xml:space="preserve">Чагә дҩаҵҟьан, уи днаиҿагылеит.</t>
  </si>
  <si>
    <t xml:space="preserve">чагә дҩаҵҟьан, уи днаиҿагылеит.</t>
  </si>
  <si>
    <t xml:space="preserve">поцеловал себя и выступил против него.</t>
  </si>
  <si>
    <t xml:space="preserve">Ҳаиашьара зегьы уцхраап</t>
  </si>
  <si>
    <t xml:space="preserve">ҳаиашьара зегьы уцхраап</t>
  </si>
  <si>
    <t xml:space="preserve">в братстве помоги</t>
  </si>
  <si>
    <t xml:space="preserve">Абас, ҳаӷа ишимшхара, сымышхараны сшыҟазгьы, аԥсра макьана ишысцәыхараз агәра згеит.</t>
  </si>
  <si>
    <t xml:space="preserve">абас, ҳаӷа ишимшхара, сымышхараны сшыҟазгьы, аԥсра макьана ишысцәыхараз агәра згеит.</t>
  </si>
  <si>
    <t xml:space="preserve">итак, трезвившись наш враг, я был уверен, что смерть покаялись</t>
  </si>
  <si>
    <t xml:space="preserve">Ари ас акәзар, илзысуазеи?</t>
  </si>
  <si>
    <t xml:space="preserve">ари ас акәзар, илзысуазеи?</t>
  </si>
  <si>
    <t xml:space="preserve">что же я делаю?</t>
  </si>
  <si>
    <t xml:space="preserve">Ҳаи, иараби, ишԥаҵаауеи!</t>
  </si>
  <si>
    <t xml:space="preserve">ҳаи, иараби, ишԥаҵаауеи!</t>
  </si>
  <si>
    <t xml:space="preserve">ах, отче!</t>
  </si>
  <si>
    <t xml:space="preserve">Ба бхәыҷыхәмарра сгәаԥхоит, сыҩуа сбышьҭоуп бахьцалак!</t>
  </si>
  <si>
    <t xml:space="preserve">ба бхәыҷыхәмарра сгәаԥхоит, сыҩуа сбышьҭоуп бахьцалак!</t>
  </si>
  <si>
    <t xml:space="preserve">мне нравится поиграть с тобой.</t>
  </si>
  <si>
    <t xml:space="preserve">Аԥсҳа иӷба аԥсҳа иҽы ҭоуп ҳәагьы ражәа иалан.</t>
  </si>
  <si>
    <t xml:space="preserve">аԥсҳа иӷба аԥсҳа иҽы ҭоуп ҳәагьы ражәа иалан.</t>
  </si>
  <si>
    <t xml:space="preserve">признай царя царём.</t>
  </si>
  <si>
    <t xml:space="preserve">Узнымшәоз ани абжьы ахьумаҳауаз акәын.</t>
  </si>
  <si>
    <t xml:space="preserve">узнымшәоз ани абжьы ахьумаҳауаз акәын.</t>
  </si>
  <si>
    <t xml:space="preserve">завсегдатаи набережной смеялись и сойдя.</t>
  </si>
  <si>
    <t xml:space="preserve">Иаҳәшьа хәыҷы арҵәаа ҳәа дыҳәҳәеит, аха ааигәа-сигәа уаҩԥсы дыҟамызт.</t>
  </si>
  <si>
    <t xml:space="preserve">иаҳәшьа хәыҷы арҵәаа ҳәа дыҳәҳәеит, аха ааигәа-сигәа уаҩԥсы дыҟамызт.</t>
  </si>
  <si>
    <t xml:space="preserve">его племянник закричал</t>
  </si>
  <si>
    <t xml:space="preserve">Иӡса-ӡсоит аҳкәажәра, аҿара!</t>
  </si>
  <si>
    <t xml:space="preserve">иӡса-ӡсоит аҳкәажәра, аҿара!</t>
  </si>
  <si>
    <t xml:space="preserve">дряхлеть</t>
  </si>
  <si>
    <t xml:space="preserve">Уажә иаиз иҽа аамҭахыеит.</t>
  </si>
  <si>
    <t xml:space="preserve">уажә иаиз иҽа аамҭахыеит.</t>
  </si>
  <si>
    <t xml:space="preserve">только что родился он.</t>
  </si>
  <si>
    <t xml:space="preserve">Хьаас иҟаҵаны ҿааиҭит Рауф.</t>
  </si>
  <si>
    <t xml:space="preserve">хьаас иҟаҵаны ҿааиҭит рауф.</t>
  </si>
  <si>
    <t xml:space="preserve">волновал рауфа.</t>
  </si>
  <si>
    <t xml:space="preserve">Уаҩ дшыҟамыз анырба, иааццакны аминақәа ыҵарҵан, рышьҭамҭа дмырбаӡакәа рышьҭахьҟа игьежьит.</t>
  </si>
  <si>
    <t xml:space="preserve">уаҩ дшыҟамыз анырба, иааццакны аминақәа ыҵарҵан, рышьҭамҭа дмырбаӡакәа рышьҭахьҟа игьежьит.</t>
  </si>
  <si>
    <t xml:space="preserve">видя то, что человек не был тут, поспешили аминадав, не возвратился назад.</t>
  </si>
  <si>
    <t xml:space="preserve">Шәаамҭа ишәымоу маҷуп.</t>
  </si>
  <si>
    <t xml:space="preserve">шәаамҭа ишәымоу маҷуп.</t>
  </si>
  <si>
    <t xml:space="preserve">ваше время мало.</t>
  </si>
  <si>
    <t xml:space="preserve">Ала ишәаз аеҵәа еишуан, – рҳәеит.</t>
  </si>
  <si>
    <t xml:space="preserve">ала ишәаз аеҵәа еишуан, рҳәеит.</t>
  </si>
  <si>
    <t xml:space="preserve">они объял звезду, падшую с неба на землю.</t>
  </si>
  <si>
    <t xml:space="preserve">Сҩызак диеиԥшын уи акырӡа, даатәеит сҿаԥхьа иҽыргаӡа.</t>
  </si>
  <si>
    <t xml:space="preserve">сҩызак диеиԥшын уи акырӡа, даатәеит сҿаԥхьа иҽыргаӡа.</t>
  </si>
  <si>
    <t xml:space="preserve">и был, как друг, поднял спорную тему</t>
  </si>
  <si>
    <t xml:space="preserve">Иԥсадгьыл хәыҷы аразҟы даӡон</t>
  </si>
  <si>
    <t xml:space="preserve">иԥсадгьыл хәыҷы аразҟы даӡон</t>
  </si>
  <si>
    <t xml:space="preserve">маленький родина определяла удел</t>
  </si>
  <si>
    <t xml:space="preserve">Излаабоз ала уи ашьхацәҳәырагьы ус баша иаанрыжьырц ргәы иҭаӡам Ҭырқәтәыла.</t>
  </si>
  <si>
    <t xml:space="preserve">излаабоз ала уи ашьхацәҳәырагьы ус баша иаанрыжьырц ргәы иҭаӡам ҭырқәтәыла.</t>
  </si>
  <si>
    <t xml:space="preserve">кажется, это не просто гора, в турции.</t>
  </si>
  <si>
    <t xml:space="preserve">Ашьажәцәа, инырҵәатәуп</t>
  </si>
  <si>
    <t xml:space="preserve">ашьажәцәа, инырҵәатәуп</t>
  </si>
  <si>
    <t xml:space="preserve">удалить чаши</t>
  </si>
  <si>
    <t xml:space="preserve">Уи сыбжьы шиаҳаз еиԥш даагылт.</t>
  </si>
  <si>
    <t xml:space="preserve">уи сыбжьы шиаҳаз еиԥш даагылт.</t>
  </si>
  <si>
    <t xml:space="preserve">и сказал вроде мне</t>
  </si>
  <si>
    <t xml:space="preserve">Висла неилааит икеикеиуа, усҟан ажәҩангьы лашоуп!</t>
  </si>
  <si>
    <t xml:space="preserve">висла неилааит икеикеиуа, усҟан ажәҩангьы лашоуп!</t>
  </si>
  <si>
    <t xml:space="preserve">пусть святится твоё имя</t>
  </si>
  <si>
    <t xml:space="preserve">Уаҵәтәи сымҩа дырлашароуп сгәыӷрақәа зегьы.</t>
  </si>
  <si>
    <t xml:space="preserve">уаҵәтәи сымҩа дырлашароуп сгәыӷрақәа зегьы.</t>
  </si>
  <si>
    <t xml:space="preserve">я надежды завтрашнего дня.</t>
  </si>
  <si>
    <t xml:space="preserve">Ажәҩан агәы кылызҵәоз лыҳәҳәабжь, лыԥсахәага ада, зегьы аццеит.</t>
  </si>
  <si>
    <t xml:space="preserve">ажәҩан агәы кылызҵәоз лыҳәҳәабжь, лыԥсахәага ада, зегьы аццеит.</t>
  </si>
  <si>
    <t xml:space="preserve">но небосклонело, и оно без устали раздалось.</t>
  </si>
  <si>
    <t xml:space="preserve">Уи аҳабырзакь иаҟаразҭгьы схы ԥнамҽуази!</t>
  </si>
  <si>
    <t xml:space="preserve">уи аҳабырзакь иаҟаразҭгьы схы ԥнамҽуази!</t>
  </si>
  <si>
    <t xml:space="preserve">если бы какая-нибудь?</t>
  </si>
  <si>
    <t xml:space="preserve">Ари ауаҩ сшьа иртәарц даҿуп!</t>
  </si>
  <si>
    <t xml:space="preserve">ари ауаҩ сшьа иртәарц даҿуп!</t>
  </si>
  <si>
    <t xml:space="preserve">дай мне этой беседы!</t>
  </si>
  <si>
    <t xml:space="preserve">Иуроузаргь, ус аҭахын.</t>
  </si>
  <si>
    <t xml:space="preserve">иуроузаргь, ус аҭахын.</t>
  </si>
  <si>
    <t xml:space="preserve">и потому хотел быть.</t>
  </si>
  <si>
    <t xml:space="preserve">Амбатә ҟалеит, – рҳәеит, Арҵәа даныҳәҳәа</t>
  </si>
  <si>
    <t xml:space="preserve">амбатә ҟалеит, рҳәеит, арҵәа даныҳәҳәа</t>
  </si>
  <si>
    <t xml:space="preserve">произошло ужасный, и они закричали</t>
  </si>
  <si>
    <t xml:space="preserve">Аԥсра ацәыбналара, ацәшәара акәӡам апоет араҟа дзышьҭоу.</t>
  </si>
  <si>
    <t xml:space="preserve">аԥсра ацәыбналара, ацәшәара акәӡам апоет араҟа дзышьҭоу.</t>
  </si>
  <si>
    <t xml:space="preserve">убегает смерть, не бояться.</t>
  </si>
  <si>
    <t xml:space="preserve">Уоуп иахьиз абри ажәеинраалагьы.</t>
  </si>
  <si>
    <t xml:space="preserve">уоуп иахьиз абри ажәеинраалагьы.</t>
  </si>
  <si>
    <t xml:space="preserve">ты родился и этот стих.</t>
  </si>
  <si>
    <t xml:space="preserve">Маҷ ҵуама ауаа рыбжьара ацәгьеи абзиеи цәыҵибажаауа еишьҭоуижьҭеи?</t>
  </si>
  <si>
    <t xml:space="preserve">маҷ ҵуама ауаа рыбжьара ацәгьеи абзиеи цәыҵибажаауа еишьҭоуижьҭеи?</t>
  </si>
  <si>
    <t xml:space="preserve">давно ли люди ищут повода ищущих добро и зло?</t>
  </si>
  <si>
    <t xml:space="preserve">Ара иҟоуп ҳабацәа рыԥсадгьыл Аԥсны аабандаз ҳәа иазгәкуа иаҳзааиз Ҭырқәтәылантәи аԥсуаагьы.</t>
  </si>
  <si>
    <t xml:space="preserve">ара иҟоуп ҳабацәа рыԥсадгьыл аԥсны аабандаз ҳәа иазгәкуа иаҳзааиз ҭырқәтәылантәи аԥсуаагьы.</t>
  </si>
  <si>
    <t xml:space="preserve">здесь есть и абхазы, адыги прим.</t>
  </si>
  <si>
    <t xml:space="preserve">Уи ианакәзаалак ақтивтә уаҩытәыҩсатә позициақәа ааникылоит, дызхымԥо апринципқәагьы дрықәныҟәоит.</t>
  </si>
  <si>
    <t xml:space="preserve">уи ианакәзаалак ақтивтә уаҩытәыҩсатә позициақәа ааникылоит, дызхымԥо апринципқәагьы дрықәныҟәоит.</t>
  </si>
  <si>
    <t xml:space="preserve">это никогда не останавливает городские человеческие позиций, придерживается принципиальных принципов.</t>
  </si>
  <si>
    <t xml:space="preserve">Иагьҵәаны, иагьеихатәны?</t>
  </si>
  <si>
    <t xml:space="preserve">иагьҵәаны, иагьеихатәны?</t>
  </si>
  <si>
    <t xml:space="preserve">наполнился и пребывал?</t>
  </si>
  <si>
    <t xml:space="preserve">Ҷаӷьыц ицәа дынҭыԥсааит.</t>
  </si>
  <si>
    <t xml:space="preserve">ҷаӷьыц ицәа дынҭыԥсааит.</t>
  </si>
  <si>
    <t xml:space="preserve">держа в клюве лист</t>
  </si>
  <si>
    <t xml:space="preserve">Егьа ицәылӡарц лҽазылкыргьы, иламхаҳәон ларгьы.</t>
  </si>
  <si>
    <t xml:space="preserve">егьа ицәылӡарц лҽазылкыргьы, иламхаҳәон ларгьы.</t>
  </si>
  <si>
    <t xml:space="preserve">и она обрушилась на него, но.</t>
  </si>
  <si>
    <t xml:space="preserve">Ахҭыс шьҭа иаамҭоуп.</t>
  </si>
  <si>
    <t xml:space="preserve">ахҭыс шьҭа иаамҭоуп.</t>
  </si>
  <si>
    <t xml:space="preserve">вот пришло время.</t>
  </si>
  <si>
    <t xml:space="preserve">Ажәжәаҳәа лыхәда аԥыртлара лҽыназылкит, илхарԥаз лшьал касы дацрыхауа.</t>
  </si>
  <si>
    <t xml:space="preserve">ажәжәаҳәа лыхәда аԥыртлара лҽыназылкит, илхарԥаз лшьал касы дацрыхауа.</t>
  </si>
  <si>
    <t xml:space="preserve">се, она наложила у нее на голову, и розовая корни, засохла о ней.</t>
  </si>
  <si>
    <t xml:space="preserve">Ԥшәымас самазар схала!</t>
  </si>
  <si>
    <t xml:space="preserve">ԥшәымас самазар схала!</t>
  </si>
  <si>
    <t xml:space="preserve">не домогаюсь ли я в порядке?</t>
  </si>
  <si>
    <t xml:space="preserve">Ҳахҩыкгьы Умар истол ҳаиҭаахатәеит.</t>
  </si>
  <si>
    <t xml:space="preserve">ҳахҩыкгьы умар истол ҳаиҭаахатәеит.</t>
  </si>
  <si>
    <t xml:space="preserve">мы с умалчились.</t>
  </si>
  <si>
    <t xml:space="preserve">Аамҭа ашыцфҩы ахышәшәуеит.</t>
  </si>
  <si>
    <t xml:space="preserve">аамҭа ашыцфҩы ахышәшәуеит.</t>
  </si>
  <si>
    <t xml:space="preserve">время замерзнет.</t>
  </si>
  <si>
    <t xml:space="preserve">Урҭ рҩызцәа, ара ҳқыҭаҿы имаҷны иуԥылаӡом.</t>
  </si>
  <si>
    <t xml:space="preserve">урҭ рҩызцәа, ара ҳқыҭаҿы имаҷны иуԥылаӡом.</t>
  </si>
  <si>
    <t xml:space="preserve">они не встречается в нашей деревне.</t>
  </si>
  <si>
    <t xml:space="preserve">Уи аҷкәын акы иҳәақәаргьы иҭаххеит, аха анс-арс шиҳәоз акгьы изеиҿымкааит.</t>
  </si>
  <si>
    <t xml:space="preserve">уи аҷкәын акы иҳәақәаргьы иҭаххеит, аха анс-арс шиҳәоз акгьы изеиҿымкааит.</t>
  </si>
  <si>
    <t xml:space="preserve">это захотел быть.</t>
  </si>
  <si>
    <t xml:space="preserve">Анҭицеи лареи еиманы, иааиааит.</t>
  </si>
  <si>
    <t xml:space="preserve">анҭицеи лареи еиманы, иааиааит.</t>
  </si>
  <si>
    <t xml:space="preserve">купцы и поклонились ей.</t>
  </si>
  <si>
    <t xml:space="preserve">Изакәузеи ари ҳәа дылҭаԥшызар, аҳаԥшьа азнаҵәҟьа иҩеижьыҟҟараӡа ахьы ыҟоуп.</t>
  </si>
  <si>
    <t xml:space="preserve">изакәузеи ари ҳәа дылҭаԥшызар, аҳаԥшьа азнаҵәҟьа иҩеижьыҟҟараӡа ахьы ыҟоуп.</t>
  </si>
  <si>
    <t xml:space="preserve">что это для тебя?</t>
  </si>
  <si>
    <t xml:space="preserve">Аӡиас макьанагьы еихсыӷьрак ҟанаҵомызт.</t>
  </si>
  <si>
    <t xml:space="preserve">аӡиас макьанагьы еихсыӷьрак ҟанаҵомызт.</t>
  </si>
  <si>
    <t xml:space="preserve">и река еще не большие.</t>
  </si>
  <si>
    <t xml:space="preserve">Ҳаит, ара убааанагеи?</t>
  </si>
  <si>
    <t xml:space="preserve">ҳаит, ара убааанагеи?</t>
  </si>
  <si>
    <t xml:space="preserve">умрёт ли ты здесь?</t>
  </si>
  <si>
    <t xml:space="preserve">Даалахҿыххеит уажәы ҳариза.</t>
  </si>
  <si>
    <t xml:space="preserve">даалахҿыххеит уажәы ҳариза.</t>
  </si>
  <si>
    <t xml:space="preserve">бодрствовал он сейчас.</t>
  </si>
  <si>
    <t xml:space="preserve">Ухиазароуп еснагь солдаҭшәа ажәылараз.</t>
  </si>
  <si>
    <t xml:space="preserve">ухиазароуп еснагь солдаҭшәа ажәылараз.</t>
  </si>
  <si>
    <t xml:space="preserve">должен быть готов всегда солдаты.</t>
  </si>
  <si>
    <t xml:space="preserve">Нас ҵаҟатәи ашәала дындәылҵын, еихашьшьы инашьҭыз абаҳча дныҵалеит.</t>
  </si>
  <si>
    <t xml:space="preserve">нас ҵаҟатәи ашәала дындәылҵын, еихашьшьы инашьҭыз абаҳча дныҵалеит.</t>
  </si>
  <si>
    <t xml:space="preserve">затем, выйдя из нижнего песка, плюнул на него сад.</t>
  </si>
  <si>
    <t xml:space="preserve">Урҭ иаарылукаартә иҟоуп апоемақәа</t>
  </si>
  <si>
    <t xml:space="preserve">урҭ иаарылукаартә иҟоуп апоемақәа</t>
  </si>
  <si>
    <t xml:space="preserve">необычные поэмы</t>
  </si>
  <si>
    <t xml:space="preserve">Арашьи арашьи еиқәԥеит.</t>
  </si>
  <si>
    <t xml:space="preserve">арашьи арашьи еиқәԥеит.</t>
  </si>
  <si>
    <t xml:space="preserve">лучше выжил араша.</t>
  </si>
  <si>
    <t xml:space="preserve">Анкьа зны дыҟан карольк, ижәлари иареи мааибызт, дықәрцеит, уи моу дыкны дҭаркырцгьы иалагеит.</t>
  </si>
  <si>
    <t xml:space="preserve">анкьа зны дыҟан карольк, ижәлари иареи мааибызт, дықәрцеит, уи моу дыкны дҭаркырцгьы иалагеит.</t>
  </si>
  <si>
    <t xml:space="preserve">когда-то было кароль, она переселилась вместе с его народом и, напротив, его бросили в тюрьму.</t>
  </si>
  <si>
    <t xml:space="preserve">Ишьапахьы ихы ирхеит.</t>
  </si>
  <si>
    <t xml:space="preserve">ишьапахьы ихы ирхеит.</t>
  </si>
  <si>
    <t xml:space="preserve">свершил на ноги свои.</t>
  </si>
  <si>
    <t xml:space="preserve">Ишеизуго еиԥш инумкылои, изычҳауамызт зԥсы аибаркра уадаҩыз Гиви.</t>
  </si>
  <si>
    <t xml:space="preserve">ишеизуго еиԥш инумкылои, изычҳауамызт зԥсы аибаркра уадаҩыз гиви.</t>
  </si>
  <si>
    <t xml:space="preserve">неимущему, как собирает, не был невыносимо тяжелое соединение.</t>
  </si>
  <si>
    <t xml:space="preserve">Иалагеит уи аибашьра анцоз</t>
  </si>
  <si>
    <t xml:space="preserve">иалагеит уи аибашьра анцоз</t>
  </si>
  <si>
    <t xml:space="preserve">началась война</t>
  </si>
  <si>
    <t xml:space="preserve">Убри азакәхап ари ишәҟәы ҿыцгьы хьӡыс изеиҭаз Хырԥашьа змам.</t>
  </si>
  <si>
    <t xml:space="preserve">убри азакәхап ари ишәҟәы ҿыцгьы хьӡыс изеиҭаз хырԥашьа змам.</t>
  </si>
  <si>
    <t xml:space="preserve">а для этого очевидно, что его новую книгу были неотвратимы.</t>
  </si>
  <si>
    <t xml:space="preserve">Ус иҟоуп аԥсҭазаара гәымбылџьбара.</t>
  </si>
  <si>
    <t xml:space="preserve">ус иҟоуп аԥсҭазаара гәымбылџьбара.</t>
  </si>
  <si>
    <t xml:space="preserve">такая жизнь жестоко.</t>
  </si>
  <si>
    <t xml:space="preserve">Зынӡа имаҷзаргьы улша.</t>
  </si>
  <si>
    <t xml:space="preserve">зынӡа имаҷзаргьы улша.</t>
  </si>
  <si>
    <t xml:space="preserve">неудачливый ублюдок!</t>
  </si>
  <si>
    <t xml:space="preserve">Аемоциала ишьҭнахуеит.</t>
  </si>
  <si>
    <t xml:space="preserve">аемоциала ишьҭнахуеит.</t>
  </si>
  <si>
    <t xml:space="preserve">эмоционально удаляет.</t>
  </si>
  <si>
    <t xml:space="preserve">Аҳасабеилыргаҩ Ҭарсхан Титович бсызиԥхьа.</t>
  </si>
  <si>
    <t xml:space="preserve">аҳасабеилыргаҩ ҭарсхан титович бсызиԥхьа.</t>
  </si>
  <si>
    <t xml:space="preserve">бухгалтерия титоровича.</t>
  </si>
  <si>
    <t xml:space="preserve">Абри ала мацара, џьабаада мазарак измырҳаӡеит.</t>
  </si>
  <si>
    <t xml:space="preserve">абри ала мацара, џьабаада мазарак измырҳаӡеит.</t>
  </si>
  <si>
    <t xml:space="preserve">не ради него ни одного трудного имущества.</t>
  </si>
  <si>
    <t xml:space="preserve">Ианиаз, избаз рнапқәа аҵарҩит, ахҩылаақәа руакы иара иааникылт, егьи наҟ ириҭеит</t>
  </si>
  <si>
    <t xml:space="preserve">ианиаз, избаз рнапқәа аҵарҩит, ахҩылаақәа руакы иара иааникылт, егьи наҟ ириҭеит</t>
  </si>
  <si>
    <t xml:space="preserve">придя, подписали руки очевиден и взял одну из них, а другой подарил</t>
  </si>
  <si>
    <t xml:space="preserve">Дыҟаӡамшәа нас араҟа сҩызак, срыхҟьарын игылоу қәаршаҩны.</t>
  </si>
  <si>
    <t xml:space="preserve">дыҟаӡамшәа нас араҟа сҩызак, срыхҟьарын игылоу қәаршаҩны.</t>
  </si>
  <si>
    <t xml:space="preserve">о нет!</t>
  </si>
  <si>
    <t xml:space="preserve">Баҭалбеи бжьышықәса зхыҵуаз иҷкәын хәыҷгьы ҽы-маркаԥа дук иҵаԥаџьԥаџьуа дицын.</t>
  </si>
  <si>
    <t xml:space="preserve">баҭалбеи бжьышықәса зхыҵуаз иҷкәын хәыҷгьы ҽы-маркаԥа дук иҵаԥаџьԥаџьуа дицын.</t>
  </si>
  <si>
    <t xml:space="preserve">баталбей, а его семилетний сын турджуа.</t>
  </si>
  <si>
    <t xml:space="preserve">Зегь мариала иумҵаԥсар</t>
  </si>
  <si>
    <t xml:space="preserve">зегь мариала иумҵаԥсар</t>
  </si>
  <si>
    <t xml:space="preserve">не отступай</t>
  </si>
  <si>
    <t xml:space="preserve">Уи сара даара издыруа хаҵоуп.</t>
  </si>
  <si>
    <t xml:space="preserve">уи сара даара издыруа хаҵоуп.</t>
  </si>
  <si>
    <t xml:space="preserve">это очень известно.</t>
  </si>
  <si>
    <t xml:space="preserve">Аџьнышқәеи адауқәеи ҳақәлеит.</t>
  </si>
  <si>
    <t xml:space="preserve">аџьнышқәеи адауқәеи ҳақәлеит.</t>
  </si>
  <si>
    <t xml:space="preserve">мы напали на дьявола и на барабаны.</t>
  </si>
  <si>
    <t xml:space="preserve">Бериа уамашәа ибаны дрыхәаԥшуан.</t>
  </si>
  <si>
    <t xml:space="preserve">бериа уамашәа ибаны дрыхәаԥшуан.</t>
  </si>
  <si>
    <t xml:space="preserve">берия был кажется по-разному.</t>
  </si>
  <si>
    <t xml:space="preserve">Лара уаҳа акгьы лҳәаӡомызт, ашьеи алаӷырӡи лхьыкәкәа дгылан.</t>
  </si>
  <si>
    <t xml:space="preserve">лара уаҳа акгьы лҳәаӡомызт, ашьеи алаӷырӡи лхьыкәкәа дгылан.</t>
  </si>
  <si>
    <t xml:space="preserve">она уже ни на что не говорила, он стоял на крови и слезах.</t>
  </si>
  <si>
    <t xml:space="preserve">Хәана аԥҳәқәа иҽрывакуа.</t>
  </si>
  <si>
    <t xml:space="preserve">хәана аԥҳәқәа иҽрывакуа.</t>
  </si>
  <si>
    <t xml:space="preserve">только что ходишь.</t>
  </si>
  <si>
    <t xml:space="preserve">Аҭаларҭагьы бзианы, аҩнуҵҟа иаҳагьы иманшәаланы.</t>
  </si>
  <si>
    <t xml:space="preserve">аҭаларҭагьы бзианы, аҩнуҵҟа иаҳагьы иманшәаланы.</t>
  </si>
  <si>
    <t xml:space="preserve">и ячейка очень хорошо, внутри и подходяще.</t>
  </si>
  <si>
    <t xml:space="preserve">Са сааныжьны аеҵәара иналаӡуеит.</t>
  </si>
  <si>
    <t xml:space="preserve">са сааныжьны аеҵәара иналаӡуеит.</t>
  </si>
  <si>
    <t xml:space="preserve">оставив меня, они исчезнет.</t>
  </si>
  <si>
    <t xml:space="preserve">Иара убасҵәҟьа, ари дгылазааит, диаҳәшьаԥоуп рҳәоит.</t>
  </si>
  <si>
    <t xml:space="preserve">иара убасҵәҟьа, ари дгылазааит, диаҳәшьаԥоуп рҳәоит.</t>
  </si>
  <si>
    <t xml:space="preserve">точно так же, это будет сестра.</t>
  </si>
  <si>
    <t xml:space="preserve">Аԥсны Афырхаҵа Омар Матуеи, Леон иорден занашьоу Зураб Матуеи раб</t>
  </si>
  <si>
    <t xml:space="preserve">аԥсны афырхаҵа омар матуеи, леон иорден занашьоу зураб матуеи раб</t>
  </si>
  <si>
    <t xml:space="preserve">отец героя абхазии омар матуа, кавалер ордена леона зураб матуа</t>
  </si>
  <si>
    <t xml:space="preserve">Исимҭар, дахшьны дыбсырбап!</t>
  </si>
  <si>
    <t xml:space="preserve">исимҭар, дахшьны дыбсырбап!</t>
  </si>
  <si>
    <t xml:space="preserve">максимум, очутится!</t>
  </si>
  <si>
    <t xml:space="preserve">Алыхәҭагьы маҷк иеиҭааҳараҳкит.</t>
  </si>
  <si>
    <t xml:space="preserve">алыхәҭагьы маҷк иеиҭааҳараҳкит.</t>
  </si>
  <si>
    <t xml:space="preserve">проседьте его мы сделали.</t>
  </si>
  <si>
    <t xml:space="preserve">Еҵәажәҭоуба, Ахажәҭоуба</t>
  </si>
  <si>
    <t xml:space="preserve">еҵәажәҭоуба, ахажәҭоуба</t>
  </si>
  <si>
    <t xml:space="preserve">так что видишь?</t>
  </si>
  <si>
    <t xml:space="preserve">Рацәак ибеиам Леуарса Кәыҵниа имаҵуратә биографиа.</t>
  </si>
  <si>
    <t xml:space="preserve">рацәак ибеиам леуарса кәыҵниа имаҵуратә биографиа.</t>
  </si>
  <si>
    <t xml:space="preserve">небогатая леварса квициния</t>
  </si>
  <si>
    <t xml:space="preserve">Аҳы, абзиараз Адгьанашь!</t>
  </si>
  <si>
    <t xml:space="preserve">аҳы, абзиараз адгьанашь!</t>
  </si>
  <si>
    <t xml:space="preserve">добрый вечер!</t>
  </si>
  <si>
    <t xml:space="preserve">Амаагь асҭарц, иахьузамҭо, излашьҭысхуа акы зҭаӡам.</t>
  </si>
  <si>
    <t xml:space="preserve">амаагь асҭарц, иахьузамҭо, излашьҭысхуа акы зҭаӡам.</t>
  </si>
  <si>
    <t xml:space="preserve">ты что-то искушаешь, да не примут тебя.</t>
  </si>
  <si>
    <t xml:space="preserve">Амҩақәа рахь днаԥшит, дааԥшит.</t>
  </si>
  <si>
    <t xml:space="preserve">амҩақәа рахь днаԥшит, дааԥшит.</t>
  </si>
  <si>
    <t xml:space="preserve">он взглянул на дороги.</t>
  </si>
  <si>
    <t xml:space="preserve">Аобком аҿы, ақалақьтә комитет аҿы ауаа ҳашьҭыроуп, ма ҳара ҳцароуп.</t>
  </si>
  <si>
    <t xml:space="preserve">аобком аҿы, ақалақьтә комитет аҿы ауаа ҳашьҭыроуп, ма ҳара ҳцароуп.</t>
  </si>
  <si>
    <t xml:space="preserve">обком, в городском комитете люди должны отправить или у нас.</t>
  </si>
  <si>
    <t xml:space="preserve">Даақәгылан адоуҳа ҟалҵеит</t>
  </si>
  <si>
    <t xml:space="preserve">даақәгылан адоуҳа ҟалҵеит</t>
  </si>
  <si>
    <t xml:space="preserve">устала и сделала дух</t>
  </si>
  <si>
    <t xml:space="preserve">Гәаныла аччара саҿын сара.</t>
  </si>
  <si>
    <t xml:space="preserve">гәаныла аччара саҿын сара.</t>
  </si>
  <si>
    <t xml:space="preserve">рассмеялся я.</t>
  </si>
  <si>
    <t xml:space="preserve">Аԥашьа, уххь згеит, иуаҳаз иашоуп.</t>
  </si>
  <si>
    <t xml:space="preserve">аԥашьа, уххь згеит, иуаҳаз иашоуп.</t>
  </si>
  <si>
    <t xml:space="preserve">Баҩхатәроуп иҟоу аҟазараҿы.</t>
  </si>
  <si>
    <t xml:space="preserve">баҩхатәроуп иҟоу аҟазараҿы.</t>
  </si>
  <si>
    <t xml:space="preserve">талант в мастерство.</t>
  </si>
  <si>
    <t xml:space="preserve">Иаргьы оумашәаҵәҟьа деибыҭоуп</t>
  </si>
  <si>
    <t xml:space="preserve">иаргьы оумашәаҵәҟьа деибыҭоуп</t>
  </si>
  <si>
    <t xml:space="preserve">он слаб</t>
  </si>
  <si>
    <t xml:space="preserve">Иудыруаз уи уара, агхақәа ҟалар ауеит, акы акәым хԥа, ԥшьба.</t>
  </si>
  <si>
    <t xml:space="preserve">иудыруаз уи уара, агхақәа ҟалар ауеит, акы акәым хԥа, ԥшьба.</t>
  </si>
  <si>
    <t xml:space="preserve">помни, что это, возможно, произойдет ошибки, не в одну, а в четыре.</t>
  </si>
  <si>
    <t xml:space="preserve">Ишԥаҟасҵои, сабацои?!</t>
  </si>
  <si>
    <t xml:space="preserve">ишԥаҟасҵои, сабацои?!</t>
  </si>
  <si>
    <t xml:space="preserve">как же я, куда пойду?!</t>
  </si>
  <si>
    <t xml:space="preserve">0.9 score</t>
  </si>
  <si>
    <t xml:space="preserve">Place</t>
  </si>
  <si>
    <t xml:space="preserve">Hit</t>
  </si>
  <si>
    <t xml:space="preserve">Data</t>
  </si>
  <si>
    <t xml:space="preserve">Count - Place</t>
  </si>
  <si>
    <t xml:space="preserve">Sum - Hit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</si>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</sst>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  <fill>
      <patternFill patternType="solid">
        <fgColor rgb="FF999999"/>
        <bgColor rgb="FF80808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4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4">
    <dxf>
      <font>
        <name val="Arial"/>
        <charset val="1"/>
        <family val="0"/>
        <color rgb="FF000000"/>
      </font>
      <fill>
        <patternFill>
          <bgColor rgb="FF5EB91E"/>
        </patternFill>
      </fill>
    </dxf>
    <dxf>
      <font>
        <name val="Arial"/>
        <charset val="1"/>
        <family val="0"/>
        <color rgb="FF000000"/>
      </font>
      <fill>
        <patternFill>
          <bgColor rgb="FFD4EA6B"/>
        </patternFill>
      </fill>
    </dxf>
    <dxf>
      <font>
        <name val="Arial"/>
        <charset val="1"/>
        <family val="0"/>
        <color rgb="FF000000"/>
      </font>
      <fill>
        <patternFill>
          <bgColor rgb="FFFFD428"/>
        </patternFill>
      </fill>
    </dxf>
    <dxf>
      <font>
        <name val="Arial"/>
        <charset val="1"/>
        <family val="0"/>
        <color rgb="FF000000"/>
      </font>
      <fill>
        <patternFill>
          <bgColor rgb="FFFF542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5EB91E"/>
      <rgbColor rgb="FFFFD428"/>
      <rgbColor rgb="FFFF9900"/>
      <rgbColor rgb="FFFF5429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384" colorId="64" zoomScale="100" zoomScaleNormal="100" zoomScalePageLayoutView="100" workbookViewId="0">
      <selection pane="topLeft" activeCell="C9" activeCellId="0" sqref="C9"/>
    </sheetView>
  </sheetViews>
  <sheetFormatPr defaultColWidth="12.66015625" defaultRowHeight="15" zeroHeight="false" outlineLevelRow="0" outlineLevelCol="0"/>
  <cols>
    <col collapsed="false" customWidth="true" hidden="false" outlineLevel="0" max="1" min="1" style="0" width="58.38"/>
    <col collapsed="false" customWidth="true" hidden="false" outlineLevel="0" max="2" min="2" style="0" width="56.88"/>
    <col collapsed="false" customWidth="true" hidden="false" outlineLevel="0" max="3" min="3" style="0" width="23.23"/>
    <col collapsed="false" customWidth="true" hidden="false" outlineLevel="0" max="4" min="4" style="0" width="10.12"/>
    <col collapsed="false" customWidth="true" hidden="false" outlineLevel="0" max="5" min="5" style="0" width="14.5"/>
    <col collapsed="false" customWidth="true" hidden="false" outlineLevel="0" max="6" min="6" style="0" width="15.63"/>
  </cols>
  <sheetData>
    <row r="1" customFormat="false" ht="12.75" hidden="false" customHeight="true" outlineLevel="0" collapsed="false">
      <c r="A1" s="1" t="s">
        <v>0</v>
      </c>
      <c r="C1" s="1" t="s">
        <v>1</v>
      </c>
      <c r="D1" s="2" t="s">
        <v>2</v>
      </c>
      <c r="E1" s="3" t="s">
        <v>3</v>
      </c>
    </row>
    <row r="2" customFormat="false" ht="13.5" hidden="false" customHeight="true" outlineLevel="0" collapsed="false">
      <c r="A2" s="4" t="s">
        <v>4</v>
      </c>
      <c r="B2" s="4"/>
      <c r="C2" s="5" t="s">
        <v>5</v>
      </c>
      <c r="D2" s="6" t="s">
        <v>6</v>
      </c>
      <c r="E2" s="7" t="n">
        <f aca="false">COUNTIF($C$9:$C$408, "OK")/400</f>
        <v>0.2225</v>
      </c>
      <c r="F2" s="8"/>
    </row>
    <row r="3" customFormat="false" ht="13.5" hidden="false" customHeight="true" outlineLevel="0" collapsed="false">
      <c r="A3" s="4"/>
      <c r="B3" s="4"/>
      <c r="C3" s="5"/>
      <c r="D3" s="6" t="s">
        <v>7</v>
      </c>
      <c r="E3" s="7" t="n">
        <f aca="false">COUNTIF($C$9:$C$408, "A")/400</f>
        <v>0.2875</v>
      </c>
    </row>
    <row r="4" customFormat="false" ht="13.5" hidden="false" customHeight="true" outlineLevel="0" collapsed="false">
      <c r="A4" s="4"/>
      <c r="B4" s="4"/>
      <c r="C4" s="5"/>
      <c r="D4" s="6" t="s">
        <v>8</v>
      </c>
      <c r="E4" s="7" t="n">
        <f aca="false">COUNTIF($C$9:$C$408, "B")/400</f>
        <v>0.03</v>
      </c>
    </row>
    <row r="5" customFormat="false" ht="13.5" hidden="false" customHeight="true" outlineLevel="0" collapsed="false">
      <c r="A5" s="4"/>
      <c r="B5" s="4"/>
      <c r="C5" s="5"/>
      <c r="D5" s="9" t="s">
        <v>9</v>
      </c>
      <c r="E5" s="10" t="n">
        <f aca="false">COUNTIF($C$9:$C$408, "C")/400</f>
        <v>0.46</v>
      </c>
    </row>
    <row r="6" customFormat="false" ht="13.5" hidden="false" customHeight="true" outlineLevel="0" collapsed="false">
      <c r="A6" s="4"/>
      <c r="B6" s="4"/>
      <c r="C6" s="5"/>
      <c r="D6" s="8"/>
    </row>
    <row r="7" customFormat="false" ht="13.5" hidden="false" customHeight="true" outlineLevel="0" collapsed="false">
      <c r="A7" s="4"/>
      <c r="B7" s="4"/>
      <c r="C7" s="5"/>
    </row>
    <row r="8" customFormat="false" ht="12.75" hidden="false" customHeight="true" outlineLevel="0" collapsed="false">
      <c r="A8" s="11" t="s">
        <v>10</v>
      </c>
      <c r="B8" s="11" t="s">
        <v>11</v>
      </c>
      <c r="C8" s="12" t="s">
        <v>12</v>
      </c>
      <c r="D8" s="12" t="s">
        <v>13</v>
      </c>
    </row>
    <row r="9" customFormat="false" ht="12.75" hidden="false" customHeight="true" outlineLevel="0" collapsed="false">
      <c r="A9" s="13" t="s">
        <v>14</v>
      </c>
      <c r="B9" s="13" t="s">
        <v>15</v>
      </c>
      <c r="C9" s="14" t="s">
        <v>6</v>
      </c>
      <c r="D9" s="13" t="n">
        <v>327</v>
      </c>
    </row>
    <row r="10" customFormat="false" ht="12.75" hidden="false" customHeight="true" outlineLevel="0" collapsed="false">
      <c r="A10" s="13" t="s">
        <v>16</v>
      </c>
      <c r="B10" s="13" t="s">
        <v>17</v>
      </c>
      <c r="C10" s="14" t="s">
        <v>8</v>
      </c>
      <c r="D10" s="13" t="n">
        <v>355</v>
      </c>
    </row>
    <row r="11" customFormat="false" ht="12.75" hidden="false" customHeight="true" outlineLevel="0" collapsed="false">
      <c r="A11" s="13" t="s">
        <v>18</v>
      </c>
      <c r="B11" s="13" t="s">
        <v>19</v>
      </c>
      <c r="C11" s="14" t="s">
        <v>6</v>
      </c>
      <c r="D11" s="13" t="n">
        <v>87</v>
      </c>
    </row>
    <row r="12" customFormat="false" ht="12.75" hidden="false" customHeight="true" outlineLevel="0" collapsed="false">
      <c r="A12" s="13" t="s">
        <v>20</v>
      </c>
      <c r="B12" s="13" t="s">
        <v>21</v>
      </c>
      <c r="C12" s="14" t="s">
        <v>7</v>
      </c>
      <c r="D12" s="13" t="n">
        <v>43</v>
      </c>
    </row>
    <row r="13" customFormat="false" ht="12.75" hidden="false" customHeight="true" outlineLevel="0" collapsed="false">
      <c r="A13" s="13" t="s">
        <v>22</v>
      </c>
      <c r="B13" s="13" t="s">
        <v>23</v>
      </c>
      <c r="C13" s="14" t="s">
        <v>6</v>
      </c>
      <c r="D13" s="13" t="n">
        <v>223</v>
      </c>
    </row>
    <row r="14" customFormat="false" ht="12.75" hidden="false" customHeight="true" outlineLevel="0" collapsed="false">
      <c r="A14" s="13" t="s">
        <v>24</v>
      </c>
      <c r="B14" s="13" t="s">
        <v>25</v>
      </c>
      <c r="C14" s="14" t="s">
        <v>6</v>
      </c>
      <c r="D14" s="13" t="n">
        <v>87</v>
      </c>
    </row>
    <row r="15" customFormat="false" ht="12.75" hidden="false" customHeight="true" outlineLevel="0" collapsed="false">
      <c r="A15" s="13" t="s">
        <v>26</v>
      </c>
      <c r="B15" s="13" t="s">
        <v>27</v>
      </c>
      <c r="C15" s="14" t="s">
        <v>6</v>
      </c>
      <c r="D15" s="13" t="n">
        <v>56</v>
      </c>
    </row>
    <row r="16" customFormat="false" ht="12.75" hidden="false" customHeight="true" outlineLevel="0" collapsed="false">
      <c r="A16" s="13" t="s">
        <v>28</v>
      </c>
      <c r="B16" s="13" t="s">
        <v>29</v>
      </c>
      <c r="C16" s="14" t="s">
        <v>7</v>
      </c>
      <c r="D16" s="13" t="n">
        <v>162</v>
      </c>
    </row>
    <row r="17" customFormat="false" ht="12.75" hidden="false" customHeight="true" outlineLevel="0" collapsed="false">
      <c r="A17" s="13" t="s">
        <v>30</v>
      </c>
      <c r="B17" s="13" t="s">
        <v>31</v>
      </c>
      <c r="C17" s="14" t="s">
        <v>7</v>
      </c>
      <c r="D17" s="13" t="n">
        <v>355</v>
      </c>
    </row>
    <row r="18" customFormat="false" ht="12.75" hidden="false" customHeight="true" outlineLevel="0" collapsed="false">
      <c r="A18" s="13" t="s">
        <v>32</v>
      </c>
      <c r="B18" s="13" t="s">
        <v>33</v>
      </c>
      <c r="C18" s="14" t="s">
        <v>7</v>
      </c>
      <c r="D18" s="13" t="n">
        <v>62</v>
      </c>
    </row>
    <row r="19" customFormat="false" ht="12.75" hidden="false" customHeight="true" outlineLevel="0" collapsed="false">
      <c r="A19" s="13" t="s">
        <v>34</v>
      </c>
      <c r="B19" s="13" t="s">
        <v>35</v>
      </c>
      <c r="C19" s="14" t="s">
        <v>7</v>
      </c>
      <c r="D19" s="13" t="n">
        <v>33</v>
      </c>
    </row>
    <row r="20" customFormat="false" ht="12.75" hidden="false" customHeight="true" outlineLevel="0" collapsed="false">
      <c r="A20" s="13" t="s">
        <v>36</v>
      </c>
      <c r="B20" s="13" t="s">
        <v>37</v>
      </c>
      <c r="C20" s="14" t="s">
        <v>9</v>
      </c>
      <c r="D20" s="13" t="n">
        <v>13</v>
      </c>
    </row>
    <row r="21" customFormat="false" ht="12.75" hidden="false" customHeight="true" outlineLevel="0" collapsed="false">
      <c r="A21" s="13" t="s">
        <v>38</v>
      </c>
      <c r="B21" s="13" t="s">
        <v>39</v>
      </c>
      <c r="C21" s="14" t="s">
        <v>6</v>
      </c>
      <c r="D21" s="13" t="n">
        <v>62</v>
      </c>
    </row>
    <row r="22" customFormat="false" ht="12.75" hidden="false" customHeight="true" outlineLevel="0" collapsed="false">
      <c r="A22" s="13" t="s">
        <v>40</v>
      </c>
      <c r="B22" s="13" t="s">
        <v>41</v>
      </c>
      <c r="C22" s="14" t="s">
        <v>9</v>
      </c>
      <c r="D22" s="13" t="n">
        <v>175</v>
      </c>
    </row>
    <row r="23" customFormat="false" ht="12.75" hidden="false" customHeight="true" outlineLevel="0" collapsed="false">
      <c r="A23" s="13" t="s">
        <v>42</v>
      </c>
      <c r="B23" s="13" t="s">
        <v>43</v>
      </c>
      <c r="C23" s="14" t="s">
        <v>6</v>
      </c>
      <c r="D23" s="13" t="n">
        <v>87</v>
      </c>
    </row>
    <row r="24" customFormat="false" ht="12.75" hidden="false" customHeight="true" outlineLevel="0" collapsed="false">
      <c r="A24" s="13" t="s">
        <v>44</v>
      </c>
      <c r="B24" s="13" t="s">
        <v>45</v>
      </c>
      <c r="C24" s="14" t="s">
        <v>6</v>
      </c>
      <c r="D24" s="13" t="n">
        <v>88</v>
      </c>
    </row>
    <row r="25" customFormat="false" ht="12.75" hidden="false" customHeight="true" outlineLevel="0" collapsed="false">
      <c r="A25" s="13" t="s">
        <v>46</v>
      </c>
      <c r="B25" s="13" t="s">
        <v>47</v>
      </c>
      <c r="C25" s="14" t="s">
        <v>7</v>
      </c>
      <c r="D25" s="13" t="n">
        <v>87</v>
      </c>
    </row>
    <row r="26" customFormat="false" ht="12.75" hidden="false" customHeight="true" outlineLevel="0" collapsed="false">
      <c r="A26" s="13" t="s">
        <v>48</v>
      </c>
      <c r="B26" s="13" t="s">
        <v>49</v>
      </c>
      <c r="C26" s="14" t="s">
        <v>9</v>
      </c>
      <c r="D26" s="13" t="n">
        <v>27</v>
      </c>
    </row>
    <row r="27" customFormat="false" ht="12.75" hidden="false" customHeight="true" outlineLevel="0" collapsed="false">
      <c r="A27" s="13" t="s">
        <v>50</v>
      </c>
      <c r="B27" s="13" t="s">
        <v>51</v>
      </c>
      <c r="C27" s="14" t="s">
        <v>6</v>
      </c>
      <c r="D27" s="13" t="n">
        <v>142</v>
      </c>
    </row>
    <row r="28" customFormat="false" ht="12.75" hidden="false" customHeight="true" outlineLevel="0" collapsed="false">
      <c r="A28" s="13" t="s">
        <v>52</v>
      </c>
      <c r="B28" s="13" t="s">
        <v>53</v>
      </c>
      <c r="C28" s="14" t="s">
        <v>6</v>
      </c>
      <c r="D28" s="13" t="n">
        <v>387</v>
      </c>
    </row>
    <row r="29" customFormat="false" ht="12.75" hidden="false" customHeight="true" outlineLevel="0" collapsed="false">
      <c r="A29" s="13" t="s">
        <v>54</v>
      </c>
      <c r="B29" s="13" t="s">
        <v>55</v>
      </c>
      <c r="C29" s="14" t="s">
        <v>9</v>
      </c>
      <c r="D29" s="13" t="n">
        <v>117</v>
      </c>
    </row>
    <row r="30" customFormat="false" ht="12.75" hidden="false" customHeight="true" outlineLevel="0" collapsed="false">
      <c r="A30" s="13" t="s">
        <v>56</v>
      </c>
      <c r="B30" s="13" t="s">
        <v>57</v>
      </c>
      <c r="C30" s="14" t="s">
        <v>9</v>
      </c>
      <c r="D30" s="13" t="n">
        <v>77</v>
      </c>
    </row>
    <row r="31" customFormat="false" ht="12.75" hidden="false" customHeight="true" outlineLevel="0" collapsed="false">
      <c r="A31" s="13" t="s">
        <v>58</v>
      </c>
      <c r="B31" s="13" t="s">
        <v>59</v>
      </c>
      <c r="C31" s="14" t="s">
        <v>7</v>
      </c>
      <c r="D31" s="13" t="n">
        <v>459</v>
      </c>
    </row>
    <row r="32" customFormat="false" ht="12.75" hidden="false" customHeight="true" outlineLevel="0" collapsed="false">
      <c r="A32" s="13" t="s">
        <v>60</v>
      </c>
      <c r="B32" s="13" t="s">
        <v>61</v>
      </c>
      <c r="C32" s="14" t="s">
        <v>6</v>
      </c>
      <c r="D32" s="13" t="n">
        <v>207</v>
      </c>
    </row>
    <row r="33" customFormat="false" ht="12.75" hidden="false" customHeight="true" outlineLevel="0" collapsed="false">
      <c r="A33" s="13" t="s">
        <v>62</v>
      </c>
      <c r="B33" s="13" t="s">
        <v>63</v>
      </c>
      <c r="C33" s="14" t="s">
        <v>9</v>
      </c>
      <c r="D33" s="13" t="n">
        <v>138</v>
      </c>
    </row>
    <row r="34" customFormat="false" ht="12.75" hidden="false" customHeight="true" outlineLevel="0" collapsed="false">
      <c r="A34" s="13" t="s">
        <v>64</v>
      </c>
      <c r="B34" s="13" t="s">
        <v>65</v>
      </c>
      <c r="C34" s="14" t="s">
        <v>7</v>
      </c>
      <c r="D34" s="13" t="n">
        <v>318</v>
      </c>
    </row>
    <row r="35" customFormat="false" ht="12.75" hidden="false" customHeight="true" outlineLevel="0" collapsed="false">
      <c r="A35" s="13" t="s">
        <v>66</v>
      </c>
      <c r="B35" s="13" t="s">
        <v>67</v>
      </c>
      <c r="C35" s="14" t="s">
        <v>7</v>
      </c>
      <c r="D35" s="13" t="n">
        <v>217</v>
      </c>
    </row>
    <row r="36" customFormat="false" ht="12.75" hidden="false" customHeight="true" outlineLevel="0" collapsed="false">
      <c r="A36" s="13" t="s">
        <v>68</v>
      </c>
      <c r="B36" s="13" t="s">
        <v>69</v>
      </c>
      <c r="C36" s="14" t="s">
        <v>9</v>
      </c>
      <c r="D36" s="13" t="n">
        <v>203</v>
      </c>
    </row>
    <row r="37" customFormat="false" ht="12.75" hidden="false" customHeight="true" outlineLevel="0" collapsed="false">
      <c r="A37" s="13" t="s">
        <v>70</v>
      </c>
      <c r="B37" s="13" t="s">
        <v>71</v>
      </c>
      <c r="C37" s="14" t="s">
        <v>7</v>
      </c>
      <c r="D37" s="13" t="n">
        <v>184</v>
      </c>
    </row>
    <row r="38" customFormat="false" ht="12.75" hidden="false" customHeight="true" outlineLevel="0" collapsed="false">
      <c r="A38" s="13" t="s">
        <v>72</v>
      </c>
      <c r="B38" s="13" t="s">
        <v>73</v>
      </c>
      <c r="C38" s="14" t="s">
        <v>7</v>
      </c>
      <c r="D38" s="13" t="n">
        <v>157</v>
      </c>
    </row>
    <row r="39" customFormat="false" ht="12.75" hidden="false" customHeight="true" outlineLevel="0" collapsed="false">
      <c r="A39" s="13" t="s">
        <v>74</v>
      </c>
      <c r="B39" s="13" t="s">
        <v>75</v>
      </c>
      <c r="C39" s="14" t="s">
        <v>8</v>
      </c>
      <c r="D39" s="13" t="n">
        <v>95</v>
      </c>
    </row>
    <row r="40" customFormat="false" ht="12.75" hidden="false" customHeight="true" outlineLevel="0" collapsed="false">
      <c r="A40" s="13" t="s">
        <v>76</v>
      </c>
      <c r="B40" s="13" t="s">
        <v>77</v>
      </c>
      <c r="C40" s="14" t="s">
        <v>7</v>
      </c>
      <c r="D40" s="13" t="n">
        <v>27</v>
      </c>
    </row>
    <row r="41" customFormat="false" ht="12.75" hidden="false" customHeight="true" outlineLevel="0" collapsed="false">
      <c r="A41" s="13" t="s">
        <v>78</v>
      </c>
      <c r="B41" s="13" t="s">
        <v>79</v>
      </c>
      <c r="C41" s="14" t="s">
        <v>6</v>
      </c>
      <c r="D41" s="13" t="n">
        <v>184</v>
      </c>
    </row>
    <row r="42" customFormat="false" ht="12.75" hidden="false" customHeight="true" outlineLevel="0" collapsed="false">
      <c r="A42" s="13" t="s">
        <v>80</v>
      </c>
      <c r="B42" s="13" t="s">
        <v>81</v>
      </c>
      <c r="C42" s="14" t="s">
        <v>7</v>
      </c>
      <c r="D42" s="13" t="n">
        <v>16</v>
      </c>
    </row>
    <row r="43" customFormat="false" ht="12.75" hidden="false" customHeight="true" outlineLevel="0" collapsed="false">
      <c r="A43" s="13" t="s">
        <v>82</v>
      </c>
      <c r="B43" s="13" t="s">
        <v>83</v>
      </c>
      <c r="C43" s="14" t="s">
        <v>9</v>
      </c>
      <c r="D43" s="13" t="n">
        <v>10</v>
      </c>
    </row>
    <row r="44" customFormat="false" ht="12.75" hidden="false" customHeight="true" outlineLevel="0" collapsed="false">
      <c r="A44" s="13" t="s">
        <v>84</v>
      </c>
      <c r="B44" s="13" t="s">
        <v>85</v>
      </c>
      <c r="C44" s="14" t="s">
        <v>6</v>
      </c>
      <c r="D44" s="13" t="n">
        <v>33</v>
      </c>
    </row>
    <row r="45" customFormat="false" ht="12.75" hidden="false" customHeight="true" outlineLevel="0" collapsed="false">
      <c r="A45" s="13" t="s">
        <v>86</v>
      </c>
      <c r="B45" s="13" t="s">
        <v>87</v>
      </c>
      <c r="C45" s="14" t="s">
        <v>6</v>
      </c>
      <c r="D45" s="13" t="n">
        <v>199</v>
      </c>
    </row>
    <row r="46" customFormat="false" ht="12.75" hidden="false" customHeight="true" outlineLevel="0" collapsed="false">
      <c r="A46" s="13" t="s">
        <v>88</v>
      </c>
      <c r="B46" s="13" t="s">
        <v>89</v>
      </c>
      <c r="C46" s="14" t="s">
        <v>6</v>
      </c>
      <c r="D46" s="13" t="n">
        <v>35</v>
      </c>
    </row>
    <row r="47" customFormat="false" ht="12.75" hidden="false" customHeight="true" outlineLevel="0" collapsed="false">
      <c r="A47" s="13" t="s">
        <v>90</v>
      </c>
      <c r="B47" s="13" t="s">
        <v>91</v>
      </c>
      <c r="C47" s="14" t="s">
        <v>9</v>
      </c>
      <c r="D47" s="13" t="n">
        <v>208</v>
      </c>
    </row>
    <row r="48" customFormat="false" ht="12.75" hidden="false" customHeight="true" outlineLevel="0" collapsed="false">
      <c r="A48" s="13" t="s">
        <v>92</v>
      </c>
      <c r="B48" s="13" t="s">
        <v>93</v>
      </c>
      <c r="C48" s="14" t="s">
        <v>9</v>
      </c>
      <c r="D48" s="13" t="n">
        <v>174</v>
      </c>
    </row>
    <row r="49" customFormat="false" ht="12.75" hidden="false" customHeight="true" outlineLevel="0" collapsed="false">
      <c r="A49" s="13" t="s">
        <v>94</v>
      </c>
      <c r="B49" s="13" t="s">
        <v>95</v>
      </c>
      <c r="C49" s="14" t="s">
        <v>9</v>
      </c>
      <c r="D49" s="13" t="n">
        <v>231</v>
      </c>
    </row>
    <row r="50" customFormat="false" ht="12.75" hidden="false" customHeight="true" outlineLevel="0" collapsed="false">
      <c r="A50" s="13" t="s">
        <v>96</v>
      </c>
      <c r="B50" s="13" t="s">
        <v>97</v>
      </c>
      <c r="C50" s="14" t="s">
        <v>7</v>
      </c>
      <c r="D50" s="13" t="n">
        <v>219</v>
      </c>
    </row>
    <row r="51" customFormat="false" ht="12.75" hidden="false" customHeight="true" outlineLevel="0" collapsed="false">
      <c r="A51" s="13" t="s">
        <v>98</v>
      </c>
      <c r="B51" s="13" t="s">
        <v>99</v>
      </c>
      <c r="C51" s="14" t="s">
        <v>8</v>
      </c>
      <c r="D51" s="13" t="n">
        <v>166</v>
      </c>
    </row>
    <row r="52" customFormat="false" ht="12.75" hidden="false" customHeight="true" outlineLevel="0" collapsed="false">
      <c r="A52" s="13" t="s">
        <v>100</v>
      </c>
      <c r="B52" s="13" t="s">
        <v>101</v>
      </c>
      <c r="C52" s="14" t="s">
        <v>6</v>
      </c>
      <c r="D52" s="13" t="n">
        <v>202</v>
      </c>
    </row>
    <row r="53" customFormat="false" ht="12.75" hidden="false" customHeight="true" outlineLevel="0" collapsed="false">
      <c r="A53" s="13" t="s">
        <v>102</v>
      </c>
      <c r="B53" s="13" t="s">
        <v>103</v>
      </c>
      <c r="C53" s="14" t="s">
        <v>7</v>
      </c>
      <c r="D53" s="13" t="n">
        <v>22</v>
      </c>
    </row>
    <row r="54" customFormat="false" ht="12.75" hidden="false" customHeight="true" outlineLevel="0" collapsed="false">
      <c r="A54" s="13" t="s">
        <v>104</v>
      </c>
      <c r="B54" s="13" t="s">
        <v>105</v>
      </c>
      <c r="C54" s="14" t="s">
        <v>7</v>
      </c>
      <c r="D54" s="13" t="n">
        <v>223</v>
      </c>
    </row>
    <row r="55" customFormat="false" ht="12.75" hidden="false" customHeight="true" outlineLevel="0" collapsed="false">
      <c r="A55" s="13" t="s">
        <v>106</v>
      </c>
      <c r="B55" s="13" t="s">
        <v>107</v>
      </c>
      <c r="C55" s="14" t="s">
        <v>6</v>
      </c>
      <c r="D55" s="13" t="n">
        <v>87</v>
      </c>
    </row>
    <row r="56" customFormat="false" ht="12.75" hidden="false" customHeight="true" outlineLevel="0" collapsed="false">
      <c r="A56" s="13" t="s">
        <v>108</v>
      </c>
      <c r="B56" s="13" t="s">
        <v>109</v>
      </c>
      <c r="C56" s="14" t="s">
        <v>7</v>
      </c>
      <c r="D56" s="13" t="n">
        <v>157</v>
      </c>
    </row>
    <row r="57" customFormat="false" ht="12.75" hidden="false" customHeight="true" outlineLevel="0" collapsed="false">
      <c r="A57" s="13" t="s">
        <v>110</v>
      </c>
      <c r="B57" s="13" t="s">
        <v>111</v>
      </c>
      <c r="C57" s="14" t="s">
        <v>6</v>
      </c>
      <c r="D57" s="13" t="n">
        <v>186</v>
      </c>
    </row>
    <row r="58" customFormat="false" ht="12.75" hidden="false" customHeight="true" outlineLevel="0" collapsed="false">
      <c r="A58" s="13" t="s">
        <v>112</v>
      </c>
      <c r="B58" s="13" t="s">
        <v>113</v>
      </c>
      <c r="C58" s="14" t="s">
        <v>6</v>
      </c>
      <c r="D58" s="13" t="n">
        <v>196</v>
      </c>
    </row>
    <row r="59" customFormat="false" ht="12.75" hidden="false" customHeight="true" outlineLevel="0" collapsed="false">
      <c r="A59" s="13" t="s">
        <v>114</v>
      </c>
      <c r="B59" s="13" t="s">
        <v>115</v>
      </c>
      <c r="C59" s="14" t="s">
        <v>7</v>
      </c>
      <c r="D59" s="13" t="n">
        <v>330</v>
      </c>
    </row>
    <row r="60" customFormat="false" ht="12.75" hidden="false" customHeight="true" outlineLevel="0" collapsed="false">
      <c r="A60" s="13" t="s">
        <v>116</v>
      </c>
      <c r="B60" s="13" t="s">
        <v>117</v>
      </c>
      <c r="C60" s="14" t="s">
        <v>9</v>
      </c>
      <c r="D60" s="13" t="n">
        <v>188</v>
      </c>
    </row>
    <row r="61" customFormat="false" ht="12.75" hidden="false" customHeight="true" outlineLevel="0" collapsed="false">
      <c r="A61" s="13" t="s">
        <v>118</v>
      </c>
      <c r="B61" s="13" t="s">
        <v>119</v>
      </c>
      <c r="C61" s="14" t="s">
        <v>9</v>
      </c>
      <c r="D61" s="13" t="n">
        <v>27</v>
      </c>
    </row>
    <row r="62" customFormat="false" ht="12.75" hidden="false" customHeight="true" outlineLevel="0" collapsed="false">
      <c r="A62" s="13" t="s">
        <v>120</v>
      </c>
      <c r="B62" s="13" t="s">
        <v>121</v>
      </c>
      <c r="C62" s="14" t="s">
        <v>6</v>
      </c>
      <c r="D62" s="13" t="n">
        <v>246</v>
      </c>
    </row>
    <row r="63" customFormat="false" ht="12.75" hidden="false" customHeight="true" outlineLevel="0" collapsed="false">
      <c r="A63" s="13" t="s">
        <v>122</v>
      </c>
      <c r="B63" s="13" t="s">
        <v>123</v>
      </c>
      <c r="C63" s="14" t="s">
        <v>6</v>
      </c>
      <c r="D63" s="13" t="n">
        <v>82</v>
      </c>
    </row>
    <row r="64" customFormat="false" ht="12.75" hidden="false" customHeight="true" outlineLevel="0" collapsed="false">
      <c r="A64" s="13" t="s">
        <v>124</v>
      </c>
      <c r="B64" s="13" t="s">
        <v>125</v>
      </c>
      <c r="C64" s="14" t="s">
        <v>9</v>
      </c>
      <c r="D64" s="13" t="n">
        <v>142</v>
      </c>
    </row>
    <row r="65" customFormat="false" ht="12.75" hidden="false" customHeight="true" outlineLevel="0" collapsed="false">
      <c r="A65" s="13" t="s">
        <v>126</v>
      </c>
      <c r="B65" s="13" t="s">
        <v>127</v>
      </c>
      <c r="C65" s="14" t="s">
        <v>9</v>
      </c>
      <c r="D65" s="13" t="n">
        <v>209</v>
      </c>
    </row>
    <row r="66" customFormat="false" ht="12.75" hidden="false" customHeight="true" outlineLevel="0" collapsed="false">
      <c r="A66" s="13" t="s">
        <v>128</v>
      </c>
      <c r="B66" s="13" t="s">
        <v>129</v>
      </c>
      <c r="C66" s="14" t="s">
        <v>6</v>
      </c>
      <c r="D66" s="13" t="n">
        <v>87</v>
      </c>
    </row>
    <row r="67" customFormat="false" ht="12.75" hidden="false" customHeight="true" outlineLevel="0" collapsed="false">
      <c r="A67" s="13" t="s">
        <v>130</v>
      </c>
      <c r="B67" s="13" t="s">
        <v>131</v>
      </c>
      <c r="C67" s="14" t="s">
        <v>8</v>
      </c>
      <c r="D67" s="13" t="n">
        <v>133</v>
      </c>
    </row>
    <row r="68" customFormat="false" ht="12.75" hidden="false" customHeight="true" outlineLevel="0" collapsed="false">
      <c r="A68" s="13" t="s">
        <v>132</v>
      </c>
      <c r="B68" s="13" t="s">
        <v>133</v>
      </c>
      <c r="C68" s="14" t="s">
        <v>9</v>
      </c>
      <c r="D68" s="13" t="n">
        <v>478</v>
      </c>
    </row>
    <row r="69" customFormat="false" ht="12.75" hidden="false" customHeight="true" outlineLevel="0" collapsed="false">
      <c r="A69" s="13" t="s">
        <v>134</v>
      </c>
      <c r="B69" s="13" t="s">
        <v>135</v>
      </c>
      <c r="C69" s="14" t="s">
        <v>6</v>
      </c>
      <c r="D69" s="13" t="n">
        <v>178</v>
      </c>
    </row>
    <row r="70" customFormat="false" ht="12.75" hidden="false" customHeight="true" outlineLevel="0" collapsed="false">
      <c r="A70" s="13" t="s">
        <v>136</v>
      </c>
      <c r="B70" s="13" t="s">
        <v>137</v>
      </c>
      <c r="C70" s="14" t="s">
        <v>9</v>
      </c>
      <c r="D70" s="13" t="n">
        <v>184</v>
      </c>
    </row>
    <row r="71" customFormat="false" ht="12.75" hidden="false" customHeight="true" outlineLevel="0" collapsed="false">
      <c r="A71" s="13" t="s">
        <v>138</v>
      </c>
      <c r="B71" s="13" t="s">
        <v>139</v>
      </c>
      <c r="C71" s="14" t="s">
        <v>7</v>
      </c>
      <c r="D71" s="13" t="n">
        <v>243</v>
      </c>
    </row>
    <row r="72" customFormat="false" ht="12.75" hidden="false" customHeight="true" outlineLevel="0" collapsed="false">
      <c r="A72" s="13" t="s">
        <v>140</v>
      </c>
      <c r="B72" s="13" t="s">
        <v>141</v>
      </c>
      <c r="C72" s="14" t="s">
        <v>6</v>
      </c>
      <c r="D72" s="13" t="n">
        <v>102</v>
      </c>
    </row>
    <row r="73" customFormat="false" ht="12.75" hidden="false" customHeight="true" outlineLevel="0" collapsed="false">
      <c r="A73" s="13" t="s">
        <v>142</v>
      </c>
      <c r="B73" s="13" t="s">
        <v>143</v>
      </c>
      <c r="C73" s="14" t="s">
        <v>9</v>
      </c>
      <c r="D73" s="13" t="n">
        <v>65</v>
      </c>
    </row>
    <row r="74" customFormat="false" ht="12.75" hidden="false" customHeight="true" outlineLevel="0" collapsed="false">
      <c r="A74" s="13" t="s">
        <v>144</v>
      </c>
      <c r="B74" s="13" t="s">
        <v>145</v>
      </c>
      <c r="C74" s="14" t="s">
        <v>6</v>
      </c>
      <c r="D74" s="13" t="n">
        <v>123</v>
      </c>
    </row>
    <row r="75" customFormat="false" ht="12.75" hidden="false" customHeight="true" outlineLevel="0" collapsed="false">
      <c r="A75" s="13" t="s">
        <v>146</v>
      </c>
      <c r="B75" s="13" t="s">
        <v>147</v>
      </c>
      <c r="C75" s="14" t="s">
        <v>7</v>
      </c>
      <c r="D75" s="13" t="n">
        <v>161</v>
      </c>
    </row>
    <row r="76" customFormat="false" ht="12.75" hidden="false" customHeight="true" outlineLevel="0" collapsed="false">
      <c r="A76" s="13" t="s">
        <v>148</v>
      </c>
      <c r="B76" s="13" t="s">
        <v>149</v>
      </c>
      <c r="C76" s="14" t="s">
        <v>6</v>
      </c>
      <c r="D76" s="13" t="n">
        <v>91</v>
      </c>
    </row>
    <row r="77" customFormat="false" ht="12.75" hidden="false" customHeight="true" outlineLevel="0" collapsed="false">
      <c r="A77" s="13" t="s">
        <v>150</v>
      </c>
      <c r="B77" s="13" t="s">
        <v>151</v>
      </c>
      <c r="C77" s="14" t="s">
        <v>8</v>
      </c>
      <c r="D77" s="13" t="n">
        <v>313</v>
      </c>
    </row>
    <row r="78" customFormat="false" ht="12.75" hidden="false" customHeight="true" outlineLevel="0" collapsed="false">
      <c r="A78" s="13" t="s">
        <v>152</v>
      </c>
      <c r="B78" s="13" t="s">
        <v>153</v>
      </c>
      <c r="C78" s="14" t="s">
        <v>9</v>
      </c>
      <c r="D78" s="13" t="n">
        <v>13</v>
      </c>
    </row>
    <row r="79" customFormat="false" ht="12.75" hidden="false" customHeight="true" outlineLevel="0" collapsed="false">
      <c r="A79" s="13" t="s">
        <v>154</v>
      </c>
      <c r="B79" s="13" t="s">
        <v>155</v>
      </c>
      <c r="C79" s="14" t="s">
        <v>9</v>
      </c>
      <c r="D79" s="13" t="n">
        <v>115</v>
      </c>
    </row>
    <row r="80" customFormat="false" ht="12.75" hidden="false" customHeight="true" outlineLevel="0" collapsed="false">
      <c r="A80" s="13" t="s">
        <v>156</v>
      </c>
      <c r="B80" s="13" t="s">
        <v>157</v>
      </c>
      <c r="C80" s="14" t="s">
        <v>9</v>
      </c>
      <c r="D80" s="13" t="n">
        <v>27</v>
      </c>
    </row>
    <row r="81" customFormat="false" ht="12.75" hidden="false" customHeight="true" outlineLevel="0" collapsed="false">
      <c r="A81" s="13" t="s">
        <v>158</v>
      </c>
      <c r="B81" s="13" t="s">
        <v>159</v>
      </c>
      <c r="C81" s="14" t="s">
        <v>9</v>
      </c>
      <c r="D81" s="13" t="n">
        <v>100</v>
      </c>
    </row>
    <row r="82" customFormat="false" ht="12.75" hidden="false" customHeight="true" outlineLevel="0" collapsed="false">
      <c r="A82" s="13" t="s">
        <v>160</v>
      </c>
      <c r="B82" s="13" t="s">
        <v>161</v>
      </c>
      <c r="C82" s="14" t="s">
        <v>6</v>
      </c>
      <c r="D82" s="13" t="n">
        <v>232</v>
      </c>
    </row>
    <row r="83" customFormat="false" ht="12.75" hidden="false" customHeight="true" outlineLevel="0" collapsed="false">
      <c r="A83" s="13" t="s">
        <v>162</v>
      </c>
      <c r="B83" s="13" t="s">
        <v>163</v>
      </c>
      <c r="C83" s="14" t="s">
        <v>6</v>
      </c>
      <c r="D83" s="13" t="n">
        <v>62</v>
      </c>
    </row>
    <row r="84" customFormat="false" ht="12.75" hidden="false" customHeight="true" outlineLevel="0" collapsed="false">
      <c r="A84" s="13" t="s">
        <v>164</v>
      </c>
      <c r="B84" s="13" t="s">
        <v>165</v>
      </c>
      <c r="C84" s="14" t="s">
        <v>9</v>
      </c>
      <c r="D84" s="13" t="n">
        <v>15</v>
      </c>
    </row>
    <row r="85" customFormat="false" ht="12.75" hidden="false" customHeight="true" outlineLevel="0" collapsed="false">
      <c r="A85" s="13" t="s">
        <v>166</v>
      </c>
      <c r="B85" s="13" t="s">
        <v>167</v>
      </c>
      <c r="C85" s="14" t="s">
        <v>6</v>
      </c>
      <c r="D85" s="13" t="n">
        <v>22</v>
      </c>
    </row>
    <row r="86" customFormat="false" ht="12.75" hidden="false" customHeight="true" outlineLevel="0" collapsed="false">
      <c r="A86" s="13" t="s">
        <v>168</v>
      </c>
      <c r="B86" s="13" t="s">
        <v>169</v>
      </c>
      <c r="C86" s="14" t="s">
        <v>7</v>
      </c>
      <c r="D86" s="13" t="n">
        <v>148</v>
      </c>
    </row>
    <row r="87" customFormat="false" ht="12.75" hidden="false" customHeight="true" outlineLevel="0" collapsed="false">
      <c r="A87" s="13" t="s">
        <v>170</v>
      </c>
      <c r="B87" s="13" t="s">
        <v>171</v>
      </c>
      <c r="C87" s="14" t="s">
        <v>7</v>
      </c>
      <c r="D87" s="13" t="n">
        <v>35</v>
      </c>
    </row>
    <row r="88" customFormat="false" ht="12.75" hidden="false" customHeight="true" outlineLevel="0" collapsed="false">
      <c r="A88" s="13" t="s">
        <v>172</v>
      </c>
      <c r="B88" s="13" t="s">
        <v>173</v>
      </c>
      <c r="C88" s="14" t="s">
        <v>7</v>
      </c>
      <c r="D88" s="13" t="n">
        <v>169</v>
      </c>
    </row>
    <row r="89" customFormat="false" ht="12.75" hidden="false" customHeight="true" outlineLevel="0" collapsed="false">
      <c r="A89" s="13" t="s">
        <v>174</v>
      </c>
      <c r="B89" s="13" t="s">
        <v>175</v>
      </c>
      <c r="C89" s="14" t="s">
        <v>7</v>
      </c>
      <c r="D89" s="13" t="n">
        <v>16</v>
      </c>
    </row>
    <row r="90" customFormat="false" ht="12.75" hidden="false" customHeight="true" outlineLevel="0" collapsed="false">
      <c r="A90" s="13" t="s">
        <v>176</v>
      </c>
      <c r="B90" s="13" t="s">
        <v>177</v>
      </c>
      <c r="C90" s="14" t="s">
        <v>9</v>
      </c>
      <c r="D90" s="13" t="n">
        <v>65</v>
      </c>
    </row>
    <row r="91" customFormat="false" ht="12.75" hidden="false" customHeight="true" outlineLevel="0" collapsed="false">
      <c r="A91" s="13" t="s">
        <v>178</v>
      </c>
      <c r="B91" s="13" t="s">
        <v>179</v>
      </c>
      <c r="C91" s="14" t="s">
        <v>7</v>
      </c>
      <c r="D91" s="13" t="n">
        <v>130</v>
      </c>
    </row>
    <row r="92" customFormat="false" ht="12.75" hidden="false" customHeight="true" outlineLevel="0" collapsed="false">
      <c r="A92" s="13" t="s">
        <v>180</v>
      </c>
      <c r="B92" s="13" t="s">
        <v>181</v>
      </c>
      <c r="C92" s="14" t="s">
        <v>7</v>
      </c>
      <c r="D92" s="13" t="n">
        <v>88</v>
      </c>
    </row>
    <row r="93" customFormat="false" ht="12.75" hidden="false" customHeight="true" outlineLevel="0" collapsed="false">
      <c r="A93" s="13" t="s">
        <v>182</v>
      </c>
      <c r="B93" s="13" t="s">
        <v>183</v>
      </c>
      <c r="C93" s="14" t="s">
        <v>7</v>
      </c>
      <c r="D93" s="13" t="n">
        <v>62</v>
      </c>
    </row>
    <row r="94" customFormat="false" ht="12.75" hidden="false" customHeight="true" outlineLevel="0" collapsed="false">
      <c r="A94" s="13" t="s">
        <v>184</v>
      </c>
      <c r="B94" s="13" t="s">
        <v>185</v>
      </c>
      <c r="C94" s="14" t="s">
        <v>9</v>
      </c>
      <c r="D94" s="13" t="n">
        <v>19</v>
      </c>
    </row>
    <row r="95" customFormat="false" ht="12.75" hidden="false" customHeight="true" outlineLevel="0" collapsed="false">
      <c r="A95" s="13" t="s">
        <v>186</v>
      </c>
      <c r="B95" s="13" t="s">
        <v>187</v>
      </c>
      <c r="C95" s="14" t="s">
        <v>9</v>
      </c>
      <c r="D95" s="13" t="n">
        <v>218</v>
      </c>
    </row>
    <row r="96" customFormat="false" ht="12.75" hidden="false" customHeight="true" outlineLevel="0" collapsed="false">
      <c r="A96" s="13" t="s">
        <v>188</v>
      </c>
      <c r="B96" s="13" t="s">
        <v>189</v>
      </c>
      <c r="C96" s="14" t="s">
        <v>7</v>
      </c>
      <c r="D96" s="13" t="n">
        <v>165</v>
      </c>
    </row>
    <row r="97" customFormat="false" ht="12.75" hidden="false" customHeight="true" outlineLevel="0" collapsed="false">
      <c r="A97" s="13" t="s">
        <v>190</v>
      </c>
      <c r="B97" s="13" t="s">
        <v>191</v>
      </c>
      <c r="C97" s="14" t="s">
        <v>9</v>
      </c>
      <c r="D97" s="13" t="n">
        <v>220</v>
      </c>
    </row>
    <row r="98" customFormat="false" ht="12.75" hidden="false" customHeight="true" outlineLevel="0" collapsed="false">
      <c r="A98" s="13" t="s">
        <v>192</v>
      </c>
      <c r="B98" s="13" t="s">
        <v>193</v>
      </c>
      <c r="C98" s="14" t="s">
        <v>9</v>
      </c>
      <c r="D98" s="13" t="n">
        <v>114</v>
      </c>
    </row>
    <row r="99" customFormat="false" ht="12.75" hidden="false" customHeight="true" outlineLevel="0" collapsed="false">
      <c r="A99" s="13" t="s">
        <v>194</v>
      </c>
      <c r="B99" s="13" t="s">
        <v>195</v>
      </c>
      <c r="C99" s="14" t="s">
        <v>9</v>
      </c>
      <c r="D99" s="13" t="n">
        <v>27</v>
      </c>
    </row>
    <row r="100" customFormat="false" ht="12.75" hidden="false" customHeight="true" outlineLevel="0" collapsed="false">
      <c r="A100" s="13" t="s">
        <v>196</v>
      </c>
      <c r="B100" s="13" t="s">
        <v>197</v>
      </c>
      <c r="C100" s="14" t="s">
        <v>7</v>
      </c>
      <c r="D100" s="13" t="n">
        <v>102</v>
      </c>
    </row>
    <row r="101" customFormat="false" ht="12.75" hidden="false" customHeight="true" outlineLevel="0" collapsed="false">
      <c r="A101" s="13" t="s">
        <v>198</v>
      </c>
      <c r="B101" s="13" t="s">
        <v>199</v>
      </c>
      <c r="C101" s="14" t="s">
        <v>9</v>
      </c>
      <c r="D101" s="13" t="n">
        <v>219</v>
      </c>
    </row>
    <row r="102" customFormat="false" ht="12.75" hidden="false" customHeight="true" outlineLevel="0" collapsed="false">
      <c r="A102" s="13" t="s">
        <v>200</v>
      </c>
      <c r="B102" s="13" t="s">
        <v>201</v>
      </c>
      <c r="C102" s="14" t="s">
        <v>9</v>
      </c>
      <c r="D102" s="13" t="n">
        <v>480</v>
      </c>
    </row>
    <row r="103" customFormat="false" ht="12.75" hidden="false" customHeight="true" outlineLevel="0" collapsed="false">
      <c r="A103" s="13" t="s">
        <v>202</v>
      </c>
      <c r="B103" s="13" t="s">
        <v>203</v>
      </c>
      <c r="C103" s="14" t="s">
        <v>8</v>
      </c>
      <c r="D103" s="13" t="n">
        <v>487</v>
      </c>
    </row>
    <row r="104" customFormat="false" ht="12.75" hidden="false" customHeight="true" outlineLevel="0" collapsed="false">
      <c r="A104" s="13" t="s">
        <v>204</v>
      </c>
      <c r="B104" s="13" t="s">
        <v>205</v>
      </c>
      <c r="C104" s="14" t="s">
        <v>7</v>
      </c>
      <c r="D104" s="13" t="n">
        <v>87</v>
      </c>
    </row>
    <row r="105" customFormat="false" ht="12.75" hidden="false" customHeight="true" outlineLevel="0" collapsed="false">
      <c r="A105" s="13" t="s">
        <v>206</v>
      </c>
      <c r="B105" s="13" t="s">
        <v>207</v>
      </c>
      <c r="C105" s="14" t="s">
        <v>6</v>
      </c>
      <c r="D105" s="13" t="n">
        <v>55</v>
      </c>
    </row>
    <row r="106" customFormat="false" ht="12.75" hidden="false" customHeight="true" outlineLevel="0" collapsed="false">
      <c r="A106" s="13" t="s">
        <v>208</v>
      </c>
      <c r="B106" s="13" t="s">
        <v>209</v>
      </c>
      <c r="C106" s="14" t="s">
        <v>9</v>
      </c>
      <c r="D106" s="13" t="n">
        <v>152</v>
      </c>
    </row>
    <row r="107" customFormat="false" ht="12.75" hidden="false" customHeight="true" outlineLevel="0" collapsed="false">
      <c r="A107" s="13" t="s">
        <v>210</v>
      </c>
      <c r="B107" s="13" t="s">
        <v>211</v>
      </c>
      <c r="C107" s="14" t="s">
        <v>7</v>
      </c>
      <c r="D107" s="13" t="n">
        <v>49</v>
      </c>
    </row>
    <row r="108" customFormat="false" ht="12.75" hidden="false" customHeight="true" outlineLevel="0" collapsed="false">
      <c r="A108" s="13" t="s">
        <v>212</v>
      </c>
      <c r="B108" s="13" t="s">
        <v>213</v>
      </c>
      <c r="C108" s="14" t="s">
        <v>6</v>
      </c>
      <c r="D108" s="13" t="n">
        <v>6</v>
      </c>
    </row>
    <row r="109" customFormat="false" ht="12.75" hidden="false" customHeight="true" outlineLevel="0" collapsed="false">
      <c r="A109" s="13" t="s">
        <v>214</v>
      </c>
      <c r="B109" s="13" t="s">
        <v>215</v>
      </c>
      <c r="C109" s="14" t="s">
        <v>7</v>
      </c>
      <c r="D109" s="13" t="n">
        <v>204</v>
      </c>
    </row>
    <row r="110" customFormat="false" ht="12.75" hidden="false" customHeight="true" outlineLevel="0" collapsed="false">
      <c r="A110" s="13" t="s">
        <v>216</v>
      </c>
      <c r="B110" s="13" t="s">
        <v>217</v>
      </c>
      <c r="C110" s="14" t="s">
        <v>7</v>
      </c>
      <c r="D110" s="13" t="n">
        <v>157</v>
      </c>
    </row>
    <row r="111" customFormat="false" ht="12.75" hidden="false" customHeight="true" outlineLevel="0" collapsed="false">
      <c r="A111" s="13" t="s">
        <v>218</v>
      </c>
      <c r="B111" s="13" t="s">
        <v>219</v>
      </c>
      <c r="C111" s="14" t="s">
        <v>9</v>
      </c>
      <c r="D111" s="13" t="n">
        <v>43</v>
      </c>
    </row>
    <row r="112" customFormat="false" ht="12.75" hidden="false" customHeight="true" outlineLevel="0" collapsed="false">
      <c r="A112" s="13" t="s">
        <v>220</v>
      </c>
      <c r="B112" s="13" t="s">
        <v>221</v>
      </c>
      <c r="C112" s="14" t="s">
        <v>9</v>
      </c>
      <c r="D112" s="13" t="n">
        <v>141</v>
      </c>
    </row>
    <row r="113" customFormat="false" ht="12.75" hidden="false" customHeight="true" outlineLevel="0" collapsed="false">
      <c r="A113" s="13" t="s">
        <v>222</v>
      </c>
      <c r="B113" s="13" t="s">
        <v>223</v>
      </c>
      <c r="C113" s="14" t="s">
        <v>9</v>
      </c>
      <c r="D113" s="13" t="n">
        <v>204</v>
      </c>
    </row>
    <row r="114" customFormat="false" ht="12.75" hidden="false" customHeight="true" outlineLevel="0" collapsed="false">
      <c r="A114" s="13" t="s">
        <v>224</v>
      </c>
      <c r="B114" s="13" t="s">
        <v>225</v>
      </c>
      <c r="C114" s="14" t="s">
        <v>6</v>
      </c>
      <c r="D114" s="13" t="n">
        <v>82</v>
      </c>
    </row>
    <row r="115" customFormat="false" ht="12.75" hidden="false" customHeight="true" outlineLevel="0" collapsed="false">
      <c r="A115" s="13" t="s">
        <v>226</v>
      </c>
      <c r="B115" s="13" t="s">
        <v>227</v>
      </c>
      <c r="C115" s="14" t="s">
        <v>9</v>
      </c>
      <c r="D115" s="13" t="n">
        <v>22</v>
      </c>
    </row>
    <row r="116" customFormat="false" ht="12.75" hidden="false" customHeight="true" outlineLevel="0" collapsed="false">
      <c r="A116" s="13" t="s">
        <v>228</v>
      </c>
      <c r="B116" s="13" t="s">
        <v>229</v>
      </c>
      <c r="C116" s="14" t="s">
        <v>6</v>
      </c>
      <c r="D116" s="13" t="n">
        <v>62</v>
      </c>
    </row>
    <row r="117" customFormat="false" ht="12.75" hidden="false" customHeight="true" outlineLevel="0" collapsed="false">
      <c r="A117" s="13" t="s">
        <v>230</v>
      </c>
      <c r="B117" s="13" t="s">
        <v>231</v>
      </c>
      <c r="C117" s="14" t="s">
        <v>6</v>
      </c>
      <c r="D117" s="13" t="n">
        <v>167</v>
      </c>
    </row>
    <row r="118" customFormat="false" ht="12.75" hidden="false" customHeight="true" outlineLevel="0" collapsed="false">
      <c r="A118" s="13" t="s">
        <v>232</v>
      </c>
      <c r="B118" s="13" t="s">
        <v>233</v>
      </c>
      <c r="C118" s="14" t="s">
        <v>7</v>
      </c>
      <c r="D118" s="13" t="n">
        <v>212</v>
      </c>
    </row>
    <row r="119" customFormat="false" ht="12.75" hidden="false" customHeight="true" outlineLevel="0" collapsed="false">
      <c r="A119" s="13" t="s">
        <v>234</v>
      </c>
      <c r="B119" s="13" t="s">
        <v>235</v>
      </c>
      <c r="C119" s="14" t="s">
        <v>6</v>
      </c>
      <c r="D119" s="13" t="n">
        <v>222</v>
      </c>
    </row>
    <row r="120" customFormat="false" ht="12.75" hidden="false" customHeight="true" outlineLevel="0" collapsed="false">
      <c r="A120" s="13" t="s">
        <v>236</v>
      </c>
      <c r="B120" s="13" t="s">
        <v>237</v>
      </c>
      <c r="C120" s="14" t="s">
        <v>9</v>
      </c>
      <c r="D120" s="13" t="n">
        <v>130</v>
      </c>
    </row>
    <row r="121" customFormat="false" ht="12.75" hidden="false" customHeight="true" outlineLevel="0" collapsed="false">
      <c r="A121" s="13" t="s">
        <v>238</v>
      </c>
      <c r="B121" s="13" t="s">
        <v>239</v>
      </c>
      <c r="C121" s="14" t="s">
        <v>9</v>
      </c>
      <c r="D121" s="13" t="n">
        <v>149</v>
      </c>
    </row>
    <row r="122" customFormat="false" ht="12.75" hidden="false" customHeight="true" outlineLevel="0" collapsed="false">
      <c r="A122" s="13" t="s">
        <v>240</v>
      </c>
      <c r="B122" s="13" t="s">
        <v>241</v>
      </c>
      <c r="C122" s="14" t="s">
        <v>6</v>
      </c>
      <c r="D122" s="13" t="n">
        <v>245</v>
      </c>
    </row>
    <row r="123" customFormat="false" ht="12.75" hidden="false" customHeight="true" outlineLevel="0" collapsed="false">
      <c r="A123" s="13" t="s">
        <v>242</v>
      </c>
      <c r="B123" s="13" t="s">
        <v>243</v>
      </c>
      <c r="C123" s="14" t="s">
        <v>6</v>
      </c>
      <c r="D123" s="13" t="n">
        <v>22</v>
      </c>
    </row>
    <row r="124" customFormat="false" ht="12.75" hidden="false" customHeight="true" outlineLevel="0" collapsed="false">
      <c r="A124" s="13" t="s">
        <v>244</v>
      </c>
      <c r="B124" s="13" t="s">
        <v>245</v>
      </c>
      <c r="C124" s="14" t="s">
        <v>7</v>
      </c>
      <c r="D124" s="13" t="n">
        <v>459</v>
      </c>
    </row>
    <row r="125" customFormat="false" ht="12.75" hidden="false" customHeight="true" outlineLevel="0" collapsed="false">
      <c r="A125" s="13" t="s">
        <v>246</v>
      </c>
      <c r="B125" s="13" t="s">
        <v>247</v>
      </c>
      <c r="C125" s="14" t="s">
        <v>6</v>
      </c>
      <c r="D125" s="13" t="n">
        <v>87</v>
      </c>
    </row>
    <row r="126" customFormat="false" ht="12.75" hidden="false" customHeight="true" outlineLevel="0" collapsed="false">
      <c r="A126" s="13" t="s">
        <v>248</v>
      </c>
      <c r="B126" s="13" t="s">
        <v>249</v>
      </c>
      <c r="C126" s="14" t="s">
        <v>6</v>
      </c>
      <c r="D126" s="13" t="n">
        <v>284</v>
      </c>
    </row>
    <row r="127" customFormat="false" ht="12.75" hidden="false" customHeight="true" outlineLevel="0" collapsed="false">
      <c r="A127" s="13" t="s">
        <v>250</v>
      </c>
      <c r="B127" s="13" t="s">
        <v>251</v>
      </c>
      <c r="C127" s="14" t="s">
        <v>9</v>
      </c>
      <c r="D127" s="13" t="n">
        <v>165</v>
      </c>
    </row>
    <row r="128" customFormat="false" ht="12.75" hidden="false" customHeight="true" outlineLevel="0" collapsed="false">
      <c r="A128" s="13" t="s">
        <v>252</v>
      </c>
      <c r="B128" s="13" t="s">
        <v>253</v>
      </c>
      <c r="C128" s="14" t="s">
        <v>9</v>
      </c>
      <c r="D128" s="13" t="n">
        <v>102</v>
      </c>
    </row>
    <row r="129" customFormat="false" ht="12.75" hidden="false" customHeight="true" outlineLevel="0" collapsed="false">
      <c r="A129" s="13" t="s">
        <v>254</v>
      </c>
      <c r="B129" s="13" t="s">
        <v>255</v>
      </c>
      <c r="C129" s="14" t="s">
        <v>6</v>
      </c>
      <c r="D129" s="13" t="n">
        <v>165</v>
      </c>
    </row>
    <row r="130" customFormat="false" ht="12.75" hidden="false" customHeight="true" outlineLevel="0" collapsed="false">
      <c r="A130" s="13" t="s">
        <v>256</v>
      </c>
      <c r="B130" s="13" t="s">
        <v>257</v>
      </c>
      <c r="C130" s="14" t="s">
        <v>9</v>
      </c>
      <c r="D130" s="13" t="n">
        <v>16</v>
      </c>
    </row>
    <row r="131" customFormat="false" ht="12.75" hidden="false" customHeight="true" outlineLevel="0" collapsed="false">
      <c r="A131" s="13" t="s">
        <v>258</v>
      </c>
      <c r="B131" s="13" t="s">
        <v>259</v>
      </c>
      <c r="C131" s="14" t="s">
        <v>6</v>
      </c>
      <c r="D131" s="13" t="n">
        <v>87</v>
      </c>
    </row>
    <row r="132" customFormat="false" ht="12.75" hidden="false" customHeight="true" outlineLevel="0" collapsed="false">
      <c r="A132" s="13" t="s">
        <v>260</v>
      </c>
      <c r="B132" s="13" t="s">
        <v>261</v>
      </c>
      <c r="C132" s="14" t="s">
        <v>6</v>
      </c>
      <c r="D132" s="13" t="n">
        <v>136</v>
      </c>
    </row>
    <row r="133" customFormat="false" ht="12.75" hidden="false" customHeight="true" outlineLevel="0" collapsed="false">
      <c r="A133" s="13" t="s">
        <v>262</v>
      </c>
      <c r="B133" s="13" t="s">
        <v>263</v>
      </c>
      <c r="C133" s="14" t="s">
        <v>9</v>
      </c>
      <c r="D133" s="13" t="n">
        <v>213</v>
      </c>
    </row>
    <row r="134" customFormat="false" ht="12.75" hidden="false" customHeight="true" outlineLevel="0" collapsed="false">
      <c r="A134" s="13" t="s">
        <v>264</v>
      </c>
      <c r="B134" s="13" t="s">
        <v>265</v>
      </c>
      <c r="C134" s="14" t="s">
        <v>6</v>
      </c>
      <c r="D134" s="13" t="n">
        <v>111</v>
      </c>
    </row>
    <row r="135" customFormat="false" ht="12.75" hidden="false" customHeight="true" outlineLevel="0" collapsed="false">
      <c r="A135" s="13" t="s">
        <v>266</v>
      </c>
      <c r="B135" s="13" t="s">
        <v>267</v>
      </c>
      <c r="C135" s="14" t="s">
        <v>9</v>
      </c>
      <c r="D135" s="13" t="n">
        <v>168</v>
      </c>
    </row>
    <row r="136" customFormat="false" ht="12.75" hidden="false" customHeight="true" outlineLevel="0" collapsed="false">
      <c r="A136" s="13" t="s">
        <v>268</v>
      </c>
      <c r="B136" s="13" t="s">
        <v>269</v>
      </c>
      <c r="C136" s="14" t="s">
        <v>9</v>
      </c>
      <c r="D136" s="13" t="n">
        <v>480</v>
      </c>
    </row>
    <row r="137" customFormat="false" ht="12.75" hidden="false" customHeight="true" outlineLevel="0" collapsed="false">
      <c r="A137" s="13" t="s">
        <v>270</v>
      </c>
      <c r="B137" s="13" t="s">
        <v>271</v>
      </c>
      <c r="C137" s="14" t="s">
        <v>9</v>
      </c>
      <c r="D137" s="13" t="n">
        <v>18</v>
      </c>
    </row>
    <row r="138" customFormat="false" ht="12.75" hidden="false" customHeight="true" outlineLevel="0" collapsed="false">
      <c r="A138" s="13" t="s">
        <v>272</v>
      </c>
      <c r="B138" s="13" t="s">
        <v>273</v>
      </c>
      <c r="C138" s="14" t="s">
        <v>6</v>
      </c>
      <c r="D138" s="13" t="n">
        <v>219</v>
      </c>
    </row>
    <row r="139" customFormat="false" ht="12.75" hidden="false" customHeight="true" outlineLevel="0" collapsed="false">
      <c r="A139" s="13" t="s">
        <v>274</v>
      </c>
      <c r="B139" s="13" t="s">
        <v>275</v>
      </c>
      <c r="C139" s="14" t="s">
        <v>9</v>
      </c>
      <c r="D139" s="13" t="n">
        <v>101</v>
      </c>
    </row>
    <row r="140" customFormat="false" ht="12.75" hidden="false" customHeight="true" outlineLevel="0" collapsed="false">
      <c r="A140" s="13" t="s">
        <v>276</v>
      </c>
      <c r="B140" s="13" t="s">
        <v>277</v>
      </c>
      <c r="C140" s="14" t="s">
        <v>9</v>
      </c>
      <c r="D140" s="13" t="n">
        <v>234</v>
      </c>
    </row>
    <row r="141" customFormat="false" ht="12.75" hidden="false" customHeight="true" outlineLevel="0" collapsed="false">
      <c r="A141" s="13" t="s">
        <v>278</v>
      </c>
      <c r="B141" s="13" t="s">
        <v>279</v>
      </c>
      <c r="C141" s="14" t="s">
        <v>9</v>
      </c>
      <c r="D141" s="13" t="n">
        <v>126</v>
      </c>
    </row>
    <row r="142" customFormat="false" ht="12.75" hidden="false" customHeight="true" outlineLevel="0" collapsed="false">
      <c r="A142" s="13" t="s">
        <v>280</v>
      </c>
      <c r="B142" s="13" t="s">
        <v>281</v>
      </c>
      <c r="C142" s="14" t="s">
        <v>7</v>
      </c>
      <c r="D142" s="13" t="n">
        <v>184</v>
      </c>
    </row>
    <row r="143" customFormat="false" ht="12.75" hidden="false" customHeight="true" outlineLevel="0" collapsed="false">
      <c r="A143" s="13" t="s">
        <v>282</v>
      </c>
      <c r="B143" s="13" t="s">
        <v>283</v>
      </c>
      <c r="C143" s="14" t="s">
        <v>9</v>
      </c>
      <c r="D143" s="13" t="n">
        <v>178</v>
      </c>
    </row>
    <row r="144" customFormat="false" ht="12.75" hidden="false" customHeight="true" outlineLevel="0" collapsed="false">
      <c r="A144" s="13" t="s">
        <v>284</v>
      </c>
      <c r="B144" s="13" t="s">
        <v>285</v>
      </c>
      <c r="C144" s="14" t="s">
        <v>9</v>
      </c>
      <c r="D144" s="13" t="n">
        <v>64</v>
      </c>
    </row>
    <row r="145" customFormat="false" ht="12.75" hidden="false" customHeight="true" outlineLevel="0" collapsed="false">
      <c r="A145" s="13" t="s">
        <v>286</v>
      </c>
      <c r="B145" s="13" t="s">
        <v>287</v>
      </c>
      <c r="C145" s="14" t="s">
        <v>7</v>
      </c>
      <c r="D145" s="13" t="n">
        <v>209</v>
      </c>
    </row>
    <row r="146" customFormat="false" ht="12.75" hidden="false" customHeight="true" outlineLevel="0" collapsed="false">
      <c r="A146" s="13" t="s">
        <v>288</v>
      </c>
      <c r="B146" s="13" t="s">
        <v>289</v>
      </c>
      <c r="C146" s="14" t="s">
        <v>9</v>
      </c>
      <c r="D146" s="13" t="n">
        <v>50</v>
      </c>
    </row>
    <row r="147" customFormat="false" ht="12.75" hidden="false" customHeight="true" outlineLevel="0" collapsed="false">
      <c r="A147" s="13" t="s">
        <v>290</v>
      </c>
      <c r="B147" s="13" t="s">
        <v>291</v>
      </c>
      <c r="C147" s="14" t="s">
        <v>6</v>
      </c>
      <c r="D147" s="13" t="n">
        <v>202</v>
      </c>
    </row>
    <row r="148" customFormat="false" ht="12.75" hidden="false" customHeight="true" outlineLevel="0" collapsed="false">
      <c r="A148" s="13" t="s">
        <v>292</v>
      </c>
      <c r="B148" s="13" t="s">
        <v>293</v>
      </c>
      <c r="C148" s="14" t="s">
        <v>9</v>
      </c>
      <c r="D148" s="13" t="n">
        <v>72</v>
      </c>
    </row>
    <row r="149" customFormat="false" ht="12.75" hidden="false" customHeight="true" outlineLevel="0" collapsed="false">
      <c r="A149" s="13" t="s">
        <v>294</v>
      </c>
      <c r="B149" s="13" t="s">
        <v>295</v>
      </c>
      <c r="C149" s="14" t="s">
        <v>7</v>
      </c>
      <c r="D149" s="13" t="n">
        <v>219</v>
      </c>
    </row>
    <row r="150" customFormat="false" ht="12.75" hidden="false" customHeight="true" outlineLevel="0" collapsed="false">
      <c r="A150" s="13" t="s">
        <v>296</v>
      </c>
      <c r="B150" s="13" t="s">
        <v>297</v>
      </c>
      <c r="C150" s="14" t="s">
        <v>9</v>
      </c>
      <c r="D150" s="13" t="n">
        <v>142</v>
      </c>
    </row>
    <row r="151" customFormat="false" ht="12.75" hidden="false" customHeight="true" outlineLevel="0" collapsed="false">
      <c r="A151" s="13" t="s">
        <v>298</v>
      </c>
      <c r="B151" s="13" t="s">
        <v>299</v>
      </c>
      <c r="C151" s="14" t="s">
        <v>7</v>
      </c>
      <c r="D151" s="13" t="n">
        <v>33</v>
      </c>
    </row>
    <row r="152" customFormat="false" ht="12.75" hidden="false" customHeight="true" outlineLevel="0" collapsed="false">
      <c r="A152" s="13" t="s">
        <v>300</v>
      </c>
      <c r="B152" s="13" t="s">
        <v>301</v>
      </c>
      <c r="C152" s="14" t="s">
        <v>6</v>
      </c>
      <c r="D152" s="13" t="n">
        <v>150</v>
      </c>
    </row>
    <row r="153" customFormat="false" ht="12.75" hidden="false" customHeight="true" outlineLevel="0" collapsed="false">
      <c r="A153" s="13" t="s">
        <v>302</v>
      </c>
      <c r="B153" s="13" t="s">
        <v>303</v>
      </c>
      <c r="C153" s="14" t="s">
        <v>9</v>
      </c>
      <c r="D153" s="13" t="n">
        <v>25</v>
      </c>
    </row>
    <row r="154" customFormat="false" ht="12.75" hidden="false" customHeight="true" outlineLevel="0" collapsed="false">
      <c r="A154" s="13" t="s">
        <v>304</v>
      </c>
      <c r="B154" s="13" t="s">
        <v>305</v>
      </c>
      <c r="C154" s="14" t="s">
        <v>9</v>
      </c>
      <c r="D154" s="13" t="n">
        <v>112</v>
      </c>
    </row>
    <row r="155" customFormat="false" ht="12.75" hidden="false" customHeight="true" outlineLevel="0" collapsed="false">
      <c r="A155" s="13" t="s">
        <v>306</v>
      </c>
      <c r="B155" s="13" t="s">
        <v>307</v>
      </c>
      <c r="C155" s="14" t="s">
        <v>9</v>
      </c>
      <c r="D155" s="13" t="n">
        <v>171</v>
      </c>
    </row>
    <row r="156" customFormat="false" ht="12.75" hidden="false" customHeight="true" outlineLevel="0" collapsed="false">
      <c r="A156" s="13" t="s">
        <v>308</v>
      </c>
      <c r="B156" s="13" t="s">
        <v>309</v>
      </c>
      <c r="C156" s="14" t="s">
        <v>9</v>
      </c>
      <c r="D156" s="13" t="n">
        <v>178</v>
      </c>
    </row>
    <row r="157" customFormat="false" ht="12.75" hidden="false" customHeight="true" outlineLevel="0" collapsed="false">
      <c r="A157" s="13" t="s">
        <v>310</v>
      </c>
      <c r="B157" s="13" t="s">
        <v>311</v>
      </c>
      <c r="C157" s="14" t="s">
        <v>8</v>
      </c>
      <c r="D157" s="13" t="n">
        <v>29</v>
      </c>
    </row>
    <row r="158" customFormat="false" ht="12.75" hidden="false" customHeight="true" outlineLevel="0" collapsed="false">
      <c r="A158" s="13" t="s">
        <v>312</v>
      </c>
      <c r="B158" s="13" t="s">
        <v>313</v>
      </c>
      <c r="C158" s="14" t="s">
        <v>9</v>
      </c>
      <c r="D158" s="13" t="n">
        <v>217</v>
      </c>
    </row>
    <row r="159" customFormat="false" ht="12.75" hidden="false" customHeight="true" outlineLevel="0" collapsed="false">
      <c r="A159" s="13" t="s">
        <v>314</v>
      </c>
      <c r="B159" s="13" t="s">
        <v>315</v>
      </c>
      <c r="C159" s="14" t="s">
        <v>9</v>
      </c>
      <c r="D159" s="13" t="n">
        <v>138</v>
      </c>
    </row>
    <row r="160" customFormat="false" ht="12.75" hidden="false" customHeight="true" outlineLevel="0" collapsed="false">
      <c r="A160" s="13" t="s">
        <v>316</v>
      </c>
      <c r="B160" s="13" t="s">
        <v>317</v>
      </c>
      <c r="C160" s="14" t="s">
        <v>7</v>
      </c>
      <c r="D160" s="13" t="n">
        <v>23</v>
      </c>
    </row>
    <row r="161" customFormat="false" ht="12.75" hidden="false" customHeight="true" outlineLevel="0" collapsed="false">
      <c r="A161" s="13" t="s">
        <v>318</v>
      </c>
      <c r="B161" s="13" t="s">
        <v>319</v>
      </c>
      <c r="C161" s="14" t="s">
        <v>9</v>
      </c>
      <c r="D161" s="13" t="n">
        <v>10</v>
      </c>
    </row>
    <row r="162" customFormat="false" ht="12.75" hidden="false" customHeight="true" outlineLevel="0" collapsed="false">
      <c r="A162" s="13" t="s">
        <v>320</v>
      </c>
      <c r="B162" s="13" t="s">
        <v>321</v>
      </c>
      <c r="C162" s="14" t="s">
        <v>9</v>
      </c>
      <c r="D162" s="13" t="n">
        <v>140</v>
      </c>
    </row>
    <row r="163" customFormat="false" ht="12.75" hidden="false" customHeight="true" outlineLevel="0" collapsed="false">
      <c r="A163" s="13" t="s">
        <v>322</v>
      </c>
      <c r="B163" s="13" t="s">
        <v>323</v>
      </c>
      <c r="C163" s="14" t="s">
        <v>6</v>
      </c>
      <c r="D163" s="13" t="n">
        <v>27</v>
      </c>
    </row>
    <row r="164" customFormat="false" ht="12.75" hidden="false" customHeight="true" outlineLevel="0" collapsed="false">
      <c r="A164" s="13" t="s">
        <v>324</v>
      </c>
      <c r="B164" s="13" t="s">
        <v>325</v>
      </c>
      <c r="C164" s="14" t="s">
        <v>9</v>
      </c>
      <c r="D164" s="13" t="n">
        <v>72</v>
      </c>
    </row>
    <row r="165" customFormat="false" ht="12.75" hidden="false" customHeight="true" outlineLevel="0" collapsed="false">
      <c r="A165" s="13" t="s">
        <v>326</v>
      </c>
      <c r="B165" s="13" t="s">
        <v>327</v>
      </c>
      <c r="C165" s="14" t="s">
        <v>9</v>
      </c>
      <c r="D165" s="13" t="n">
        <v>128</v>
      </c>
    </row>
    <row r="166" customFormat="false" ht="12.75" hidden="false" customHeight="true" outlineLevel="0" collapsed="false">
      <c r="A166" s="13" t="s">
        <v>328</v>
      </c>
      <c r="B166" s="13" t="s">
        <v>329</v>
      </c>
      <c r="C166" s="14" t="s">
        <v>7</v>
      </c>
      <c r="D166" s="13" t="n">
        <v>151</v>
      </c>
    </row>
    <row r="167" customFormat="false" ht="12.75" hidden="false" customHeight="true" outlineLevel="0" collapsed="false">
      <c r="A167" s="13" t="s">
        <v>330</v>
      </c>
      <c r="B167" s="13" t="s">
        <v>331</v>
      </c>
      <c r="C167" s="14" t="s">
        <v>9</v>
      </c>
      <c r="D167" s="13" t="n">
        <v>21</v>
      </c>
    </row>
    <row r="168" customFormat="false" ht="12.75" hidden="false" customHeight="true" outlineLevel="0" collapsed="false">
      <c r="A168" s="13" t="s">
        <v>332</v>
      </c>
      <c r="B168" s="13" t="s">
        <v>333</v>
      </c>
      <c r="C168" s="14" t="s">
        <v>9</v>
      </c>
      <c r="D168" s="13" t="n">
        <v>16</v>
      </c>
    </row>
    <row r="169" customFormat="false" ht="12.75" hidden="false" customHeight="true" outlineLevel="0" collapsed="false">
      <c r="A169" s="13" t="s">
        <v>334</v>
      </c>
      <c r="B169" s="13" t="s">
        <v>335</v>
      </c>
      <c r="C169" s="14" t="s">
        <v>9</v>
      </c>
      <c r="D169" s="13" t="n">
        <v>330</v>
      </c>
    </row>
    <row r="170" customFormat="false" ht="12.75" hidden="false" customHeight="true" outlineLevel="0" collapsed="false">
      <c r="A170" s="13" t="s">
        <v>336</v>
      </c>
      <c r="B170" s="13" t="s">
        <v>337</v>
      </c>
      <c r="C170" s="14" t="s">
        <v>9</v>
      </c>
      <c r="D170" s="13" t="n">
        <v>44</v>
      </c>
    </row>
    <row r="171" customFormat="false" ht="12.75" hidden="false" customHeight="true" outlineLevel="0" collapsed="false">
      <c r="A171" s="13" t="s">
        <v>338</v>
      </c>
      <c r="B171" s="13" t="s">
        <v>339</v>
      </c>
      <c r="C171" s="14" t="s">
        <v>6</v>
      </c>
      <c r="D171" s="13" t="n">
        <v>196</v>
      </c>
    </row>
    <row r="172" customFormat="false" ht="12.75" hidden="false" customHeight="true" outlineLevel="0" collapsed="false">
      <c r="A172" s="13" t="s">
        <v>340</v>
      </c>
      <c r="B172" s="13" t="s">
        <v>341</v>
      </c>
      <c r="C172" s="14" t="s">
        <v>7</v>
      </c>
      <c r="D172" s="13" t="n">
        <v>152</v>
      </c>
    </row>
    <row r="173" customFormat="false" ht="12.75" hidden="false" customHeight="true" outlineLevel="0" collapsed="false">
      <c r="A173" s="13" t="s">
        <v>342</v>
      </c>
      <c r="B173" s="13" t="s">
        <v>343</v>
      </c>
      <c r="C173" s="14" t="s">
        <v>8</v>
      </c>
      <c r="D173" s="13" t="n">
        <v>241</v>
      </c>
    </row>
    <row r="174" customFormat="false" ht="12.75" hidden="false" customHeight="true" outlineLevel="0" collapsed="false">
      <c r="A174" s="13" t="s">
        <v>344</v>
      </c>
      <c r="B174" s="13" t="s">
        <v>345</v>
      </c>
      <c r="C174" s="14" t="s">
        <v>7</v>
      </c>
      <c r="D174" s="13" t="n">
        <v>177</v>
      </c>
    </row>
    <row r="175" customFormat="false" ht="12.75" hidden="false" customHeight="true" outlineLevel="0" collapsed="false">
      <c r="A175" s="13" t="s">
        <v>346</v>
      </c>
      <c r="B175" s="13" t="s">
        <v>347</v>
      </c>
      <c r="C175" s="14" t="s">
        <v>9</v>
      </c>
      <c r="D175" s="13" t="n">
        <v>168</v>
      </c>
    </row>
    <row r="176" customFormat="false" ht="12.75" hidden="false" customHeight="true" outlineLevel="0" collapsed="false">
      <c r="A176" s="13" t="s">
        <v>348</v>
      </c>
      <c r="B176" s="13" t="s">
        <v>349</v>
      </c>
      <c r="C176" s="14" t="s">
        <v>7</v>
      </c>
      <c r="D176" s="13" t="n">
        <v>101</v>
      </c>
    </row>
    <row r="177" customFormat="false" ht="12.75" hidden="false" customHeight="true" outlineLevel="0" collapsed="false">
      <c r="A177" s="13" t="s">
        <v>350</v>
      </c>
      <c r="B177" s="13" t="s">
        <v>351</v>
      </c>
      <c r="C177" s="14" t="s">
        <v>7</v>
      </c>
      <c r="D177" s="13" t="n">
        <v>223</v>
      </c>
    </row>
    <row r="178" customFormat="false" ht="12.75" hidden="false" customHeight="true" outlineLevel="0" collapsed="false">
      <c r="A178" s="13" t="s">
        <v>352</v>
      </c>
      <c r="B178" s="13" t="s">
        <v>353</v>
      </c>
      <c r="C178" s="14" t="s">
        <v>9</v>
      </c>
      <c r="D178" s="13" t="n">
        <v>175</v>
      </c>
    </row>
    <row r="179" customFormat="false" ht="12.75" hidden="false" customHeight="true" outlineLevel="0" collapsed="false">
      <c r="A179" s="13" t="s">
        <v>354</v>
      </c>
      <c r="B179" s="13" t="s">
        <v>355</v>
      </c>
      <c r="C179" s="14" t="s">
        <v>7</v>
      </c>
      <c r="D179" s="13" t="n">
        <v>275</v>
      </c>
    </row>
    <row r="180" customFormat="false" ht="12.75" hidden="false" customHeight="true" outlineLevel="0" collapsed="false">
      <c r="A180" s="13" t="s">
        <v>356</v>
      </c>
      <c r="B180" s="13" t="s">
        <v>357</v>
      </c>
      <c r="C180" s="14" t="s">
        <v>7</v>
      </c>
      <c r="D180" s="13" t="n">
        <v>399</v>
      </c>
    </row>
    <row r="181" customFormat="false" ht="12.75" hidden="false" customHeight="true" outlineLevel="0" collapsed="false">
      <c r="A181" s="13" t="s">
        <v>358</v>
      </c>
      <c r="B181" s="13" t="s">
        <v>359</v>
      </c>
      <c r="C181" s="14" t="s">
        <v>6</v>
      </c>
      <c r="D181" s="13" t="n">
        <v>11</v>
      </c>
    </row>
    <row r="182" customFormat="false" ht="12.75" hidden="false" customHeight="true" outlineLevel="0" collapsed="false">
      <c r="A182" s="13" t="s">
        <v>360</v>
      </c>
      <c r="B182" s="13" t="s">
        <v>361</v>
      </c>
      <c r="C182" s="14" t="s">
        <v>6</v>
      </c>
      <c r="D182" s="13" t="n">
        <v>174</v>
      </c>
    </row>
    <row r="183" customFormat="false" ht="12.75" hidden="false" customHeight="true" outlineLevel="0" collapsed="false">
      <c r="A183" s="13" t="s">
        <v>362</v>
      </c>
      <c r="B183" s="13" t="s">
        <v>363</v>
      </c>
      <c r="C183" s="14" t="s">
        <v>9</v>
      </c>
      <c r="D183" s="13" t="n">
        <v>221</v>
      </c>
    </row>
    <row r="184" customFormat="false" ht="12.75" hidden="false" customHeight="true" outlineLevel="0" collapsed="false">
      <c r="A184" s="13" t="s">
        <v>364</v>
      </c>
      <c r="B184" s="13" t="s">
        <v>365</v>
      </c>
      <c r="C184" s="14" t="s">
        <v>8</v>
      </c>
      <c r="D184" s="13" t="n">
        <v>216</v>
      </c>
    </row>
    <row r="185" customFormat="false" ht="12.75" hidden="false" customHeight="true" outlineLevel="0" collapsed="false">
      <c r="A185" s="13" t="s">
        <v>366</v>
      </c>
      <c r="B185" s="13" t="s">
        <v>367</v>
      </c>
      <c r="C185" s="14" t="s">
        <v>9</v>
      </c>
      <c r="D185" s="13" t="n">
        <v>477</v>
      </c>
    </row>
    <row r="186" customFormat="false" ht="12.75" hidden="false" customHeight="true" outlineLevel="0" collapsed="false">
      <c r="A186" s="13" t="s">
        <v>368</v>
      </c>
      <c r="B186" s="13" t="s">
        <v>369</v>
      </c>
      <c r="C186" s="14" t="s">
        <v>9</v>
      </c>
      <c r="D186" s="13" t="n">
        <v>140</v>
      </c>
    </row>
    <row r="187" customFormat="false" ht="12.75" hidden="false" customHeight="true" outlineLevel="0" collapsed="false">
      <c r="A187" s="13" t="s">
        <v>370</v>
      </c>
      <c r="B187" s="13" t="s">
        <v>371</v>
      </c>
      <c r="C187" s="14" t="s">
        <v>9</v>
      </c>
      <c r="D187" s="13" t="n">
        <v>50</v>
      </c>
    </row>
    <row r="188" customFormat="false" ht="12.75" hidden="false" customHeight="true" outlineLevel="0" collapsed="false">
      <c r="A188" s="13" t="s">
        <v>372</v>
      </c>
      <c r="B188" s="13" t="s">
        <v>373</v>
      </c>
      <c r="C188" s="14" t="s">
        <v>7</v>
      </c>
      <c r="D188" s="13" t="n">
        <v>43</v>
      </c>
    </row>
    <row r="189" customFormat="false" ht="12.75" hidden="false" customHeight="true" outlineLevel="0" collapsed="false">
      <c r="A189" s="13" t="s">
        <v>374</v>
      </c>
      <c r="B189" s="13" t="s">
        <v>375</v>
      </c>
      <c r="C189" s="14" t="s">
        <v>9</v>
      </c>
      <c r="D189" s="13" t="n">
        <v>66</v>
      </c>
    </row>
    <row r="190" customFormat="false" ht="12.75" hidden="false" customHeight="true" outlineLevel="0" collapsed="false">
      <c r="A190" s="13" t="s">
        <v>376</v>
      </c>
      <c r="B190" s="13" t="s">
        <v>377</v>
      </c>
      <c r="C190" s="14" t="s">
        <v>7</v>
      </c>
      <c r="D190" s="13" t="n">
        <v>165</v>
      </c>
    </row>
    <row r="191" customFormat="false" ht="12.75" hidden="false" customHeight="true" outlineLevel="0" collapsed="false">
      <c r="A191" s="13" t="s">
        <v>378</v>
      </c>
      <c r="B191" s="13" t="s">
        <v>379</v>
      </c>
      <c r="C191" s="14" t="s">
        <v>9</v>
      </c>
      <c r="D191" s="13" t="n">
        <v>34</v>
      </c>
    </row>
    <row r="192" customFormat="false" ht="12.75" hidden="false" customHeight="true" outlineLevel="0" collapsed="false">
      <c r="A192" s="13" t="s">
        <v>380</v>
      </c>
      <c r="B192" s="13" t="s">
        <v>381</v>
      </c>
      <c r="C192" s="14" t="s">
        <v>9</v>
      </c>
      <c r="D192" s="13" t="n">
        <v>16</v>
      </c>
    </row>
    <row r="193" customFormat="false" ht="12.75" hidden="false" customHeight="true" outlineLevel="0" collapsed="false">
      <c r="A193" s="13" t="s">
        <v>382</v>
      </c>
      <c r="B193" s="13" t="s">
        <v>383</v>
      </c>
      <c r="C193" s="14" t="s">
        <v>9</v>
      </c>
      <c r="D193" s="13" t="n">
        <v>150</v>
      </c>
    </row>
    <row r="194" customFormat="false" ht="12.75" hidden="false" customHeight="true" outlineLevel="0" collapsed="false">
      <c r="A194" s="13" t="s">
        <v>384</v>
      </c>
      <c r="B194" s="13" t="s">
        <v>385</v>
      </c>
      <c r="C194" s="14" t="s">
        <v>6</v>
      </c>
      <c r="D194" s="13" t="n">
        <v>203</v>
      </c>
    </row>
    <row r="195" customFormat="false" ht="12.75" hidden="false" customHeight="true" outlineLevel="0" collapsed="false">
      <c r="A195" s="13" t="s">
        <v>386</v>
      </c>
      <c r="B195" s="13" t="s">
        <v>387</v>
      </c>
      <c r="C195" s="14" t="s">
        <v>7</v>
      </c>
      <c r="D195" s="13" t="n">
        <v>203</v>
      </c>
    </row>
    <row r="196" customFormat="false" ht="12.75" hidden="false" customHeight="true" outlineLevel="0" collapsed="false">
      <c r="A196" s="13" t="s">
        <v>388</v>
      </c>
      <c r="B196" s="13" t="s">
        <v>389</v>
      </c>
      <c r="C196" s="14" t="s">
        <v>6</v>
      </c>
      <c r="D196" s="13" t="n">
        <v>27</v>
      </c>
    </row>
    <row r="197" customFormat="false" ht="12.75" hidden="false" customHeight="true" outlineLevel="0" collapsed="false">
      <c r="A197" s="13" t="s">
        <v>390</v>
      </c>
      <c r="B197" s="13" t="s">
        <v>391</v>
      </c>
      <c r="C197" s="14" t="s">
        <v>9</v>
      </c>
      <c r="D197" s="13" t="n">
        <v>178</v>
      </c>
    </row>
    <row r="198" customFormat="false" ht="12.75" hidden="false" customHeight="true" outlineLevel="0" collapsed="false">
      <c r="A198" s="13" t="s">
        <v>392</v>
      </c>
      <c r="B198" s="13" t="s">
        <v>393</v>
      </c>
      <c r="C198" s="14" t="s">
        <v>7</v>
      </c>
      <c r="D198" s="13" t="n">
        <v>99</v>
      </c>
    </row>
    <row r="199" customFormat="false" ht="12.75" hidden="false" customHeight="true" outlineLevel="0" collapsed="false">
      <c r="A199" s="13" t="s">
        <v>394</v>
      </c>
      <c r="B199" s="13" t="s">
        <v>395</v>
      </c>
      <c r="C199" s="14" t="s">
        <v>9</v>
      </c>
      <c r="D199" s="13" t="n">
        <v>168</v>
      </c>
    </row>
    <row r="200" customFormat="false" ht="12.75" hidden="false" customHeight="true" outlineLevel="0" collapsed="false">
      <c r="A200" s="13" t="s">
        <v>396</v>
      </c>
      <c r="B200" s="13" t="s">
        <v>397</v>
      </c>
      <c r="C200" s="14" t="s">
        <v>6</v>
      </c>
      <c r="D200" s="13" t="n">
        <v>22</v>
      </c>
    </row>
    <row r="201" customFormat="false" ht="12.75" hidden="false" customHeight="true" outlineLevel="0" collapsed="false">
      <c r="A201" s="13" t="s">
        <v>398</v>
      </c>
      <c r="B201" s="13" t="s">
        <v>399</v>
      </c>
      <c r="C201" s="14" t="s">
        <v>9</v>
      </c>
      <c r="D201" s="13" t="n">
        <v>20</v>
      </c>
    </row>
    <row r="202" customFormat="false" ht="12.75" hidden="false" customHeight="true" outlineLevel="0" collapsed="false">
      <c r="A202" s="13" t="s">
        <v>400</v>
      </c>
      <c r="B202" s="13" t="s">
        <v>401</v>
      </c>
      <c r="C202" s="14" t="s">
        <v>9</v>
      </c>
      <c r="D202" s="13" t="n">
        <v>74</v>
      </c>
    </row>
    <row r="203" customFormat="false" ht="12.75" hidden="false" customHeight="true" outlineLevel="0" collapsed="false">
      <c r="A203" s="13" t="s">
        <v>402</v>
      </c>
      <c r="B203" s="13" t="s">
        <v>403</v>
      </c>
      <c r="C203" s="14" t="s">
        <v>7</v>
      </c>
      <c r="D203" s="13" t="n">
        <v>149</v>
      </c>
    </row>
    <row r="204" customFormat="false" ht="12.75" hidden="false" customHeight="true" outlineLevel="0" collapsed="false">
      <c r="A204" s="13" t="s">
        <v>404</v>
      </c>
      <c r="B204" s="13" t="s">
        <v>405</v>
      </c>
      <c r="C204" s="14" t="s">
        <v>8</v>
      </c>
      <c r="D204" s="13" t="n">
        <v>494</v>
      </c>
    </row>
    <row r="205" customFormat="false" ht="12.75" hidden="false" customHeight="true" outlineLevel="0" collapsed="false">
      <c r="A205" s="13" t="s">
        <v>406</v>
      </c>
      <c r="B205" s="13" t="s">
        <v>407</v>
      </c>
      <c r="C205" s="14" t="s">
        <v>9</v>
      </c>
      <c r="D205" s="13" t="n">
        <v>184</v>
      </c>
    </row>
    <row r="206" customFormat="false" ht="12.75" hidden="false" customHeight="true" outlineLevel="0" collapsed="false">
      <c r="A206" s="13" t="s">
        <v>408</v>
      </c>
      <c r="B206" s="13" t="s">
        <v>409</v>
      </c>
      <c r="C206" s="14" t="s">
        <v>7</v>
      </c>
      <c r="D206" s="13" t="n">
        <v>184</v>
      </c>
    </row>
    <row r="207" customFormat="false" ht="12.75" hidden="false" customHeight="true" outlineLevel="0" collapsed="false">
      <c r="A207" s="13" t="s">
        <v>410</v>
      </c>
      <c r="B207" s="13" t="s">
        <v>411</v>
      </c>
      <c r="C207" s="14" t="s">
        <v>9</v>
      </c>
      <c r="D207" s="13" t="n">
        <v>29</v>
      </c>
    </row>
    <row r="208" customFormat="false" ht="12.75" hidden="false" customHeight="true" outlineLevel="0" collapsed="false">
      <c r="A208" s="13" t="s">
        <v>412</v>
      </c>
      <c r="B208" s="13" t="s">
        <v>413</v>
      </c>
      <c r="C208" s="14" t="s">
        <v>6</v>
      </c>
      <c r="D208" s="13" t="n">
        <v>329</v>
      </c>
    </row>
    <row r="209" customFormat="false" ht="12.75" hidden="false" customHeight="true" outlineLevel="0" collapsed="false">
      <c r="A209" s="13" t="s">
        <v>414</v>
      </c>
      <c r="B209" s="13" t="s">
        <v>415</v>
      </c>
      <c r="C209" s="15" t="s">
        <v>6</v>
      </c>
      <c r="D209" s="13" t="n">
        <v>207</v>
      </c>
    </row>
    <row r="210" customFormat="false" ht="12.75" hidden="false" customHeight="true" outlineLevel="0" collapsed="false">
      <c r="A210" s="13" t="s">
        <v>416</v>
      </c>
      <c r="B210" s="13" t="s">
        <v>417</v>
      </c>
      <c r="C210" s="15" t="s">
        <v>6</v>
      </c>
      <c r="D210" s="13" t="n">
        <v>87</v>
      </c>
    </row>
    <row r="211" customFormat="false" ht="12.75" hidden="false" customHeight="true" outlineLevel="0" collapsed="false">
      <c r="A211" s="13" t="s">
        <v>418</v>
      </c>
      <c r="B211" s="13" t="s">
        <v>419</v>
      </c>
      <c r="C211" s="15" t="s">
        <v>9</v>
      </c>
      <c r="D211" s="13" t="n">
        <v>148</v>
      </c>
    </row>
    <row r="212" customFormat="false" ht="12.75" hidden="false" customHeight="true" outlineLevel="0" collapsed="false">
      <c r="A212" s="13" t="s">
        <v>420</v>
      </c>
      <c r="B212" s="13" t="s">
        <v>421</v>
      </c>
      <c r="C212" s="15" t="s">
        <v>9</v>
      </c>
      <c r="D212" s="13" t="n">
        <v>124</v>
      </c>
    </row>
    <row r="213" customFormat="false" ht="12.75" hidden="false" customHeight="true" outlineLevel="0" collapsed="false">
      <c r="A213" s="13" t="s">
        <v>422</v>
      </c>
      <c r="B213" s="13" t="s">
        <v>423</v>
      </c>
      <c r="C213" s="15" t="s">
        <v>9</v>
      </c>
      <c r="D213" s="13" t="n">
        <v>179</v>
      </c>
    </row>
    <row r="214" customFormat="false" ht="12.75" hidden="false" customHeight="true" outlineLevel="0" collapsed="false">
      <c r="A214" s="13" t="s">
        <v>424</v>
      </c>
      <c r="B214" s="13" t="s">
        <v>425</v>
      </c>
      <c r="C214" s="15" t="s">
        <v>6</v>
      </c>
      <c r="D214" s="13" t="n">
        <v>202</v>
      </c>
    </row>
    <row r="215" customFormat="false" ht="12.75" hidden="false" customHeight="true" outlineLevel="0" collapsed="false">
      <c r="A215" s="13" t="s">
        <v>426</v>
      </c>
      <c r="B215" s="13" t="s">
        <v>427</v>
      </c>
      <c r="C215" s="15" t="s">
        <v>9</v>
      </c>
      <c r="D215" s="13" t="n">
        <v>72</v>
      </c>
    </row>
    <row r="216" customFormat="false" ht="12.75" hidden="false" customHeight="true" outlineLevel="0" collapsed="false">
      <c r="A216" s="13" t="s">
        <v>428</v>
      </c>
      <c r="B216" s="13" t="s">
        <v>429</v>
      </c>
      <c r="C216" s="15" t="s">
        <v>7</v>
      </c>
      <c r="D216" s="13" t="n">
        <v>134</v>
      </c>
    </row>
    <row r="217" customFormat="false" ht="12.75" hidden="false" customHeight="true" outlineLevel="0" collapsed="false">
      <c r="A217" s="13" t="s">
        <v>430</v>
      </c>
      <c r="B217" s="13" t="s">
        <v>431</v>
      </c>
      <c r="C217" s="15" t="s">
        <v>7</v>
      </c>
      <c r="D217" s="13" t="n">
        <v>71</v>
      </c>
    </row>
    <row r="218" customFormat="false" ht="12.75" hidden="false" customHeight="true" outlineLevel="0" collapsed="false">
      <c r="A218" s="13" t="s">
        <v>432</v>
      </c>
      <c r="B218" s="13" t="s">
        <v>433</v>
      </c>
      <c r="C218" s="15" t="s">
        <v>7</v>
      </c>
      <c r="D218" s="13" t="n">
        <v>236</v>
      </c>
    </row>
    <row r="219" customFormat="false" ht="12.75" hidden="false" customHeight="true" outlineLevel="0" collapsed="false">
      <c r="A219" s="13" t="s">
        <v>434</v>
      </c>
      <c r="B219" s="13" t="s">
        <v>435</v>
      </c>
      <c r="C219" s="15" t="s">
        <v>9</v>
      </c>
      <c r="D219" s="13" t="n">
        <v>22</v>
      </c>
    </row>
    <row r="220" customFormat="false" ht="12.75" hidden="false" customHeight="true" outlineLevel="0" collapsed="false">
      <c r="A220" s="13" t="s">
        <v>436</v>
      </c>
      <c r="B220" s="13" t="s">
        <v>437</v>
      </c>
      <c r="C220" s="15" t="s">
        <v>9</v>
      </c>
      <c r="D220" s="13" t="n">
        <v>141</v>
      </c>
    </row>
    <row r="221" customFormat="false" ht="12.75" hidden="false" customHeight="true" outlineLevel="0" collapsed="false">
      <c r="A221" s="13" t="s">
        <v>438</v>
      </c>
      <c r="B221" s="13" t="s">
        <v>439</v>
      </c>
      <c r="C221" s="15" t="s">
        <v>9</v>
      </c>
      <c r="D221" s="13" t="n">
        <v>146</v>
      </c>
    </row>
    <row r="222" customFormat="false" ht="12.75" hidden="false" customHeight="true" outlineLevel="0" collapsed="false">
      <c r="A222" s="13" t="s">
        <v>440</v>
      </c>
      <c r="B222" s="13" t="s">
        <v>441</v>
      </c>
      <c r="C222" s="15" t="s">
        <v>7</v>
      </c>
      <c r="D222" s="13" t="n">
        <v>309</v>
      </c>
    </row>
    <row r="223" customFormat="false" ht="12.75" hidden="false" customHeight="true" outlineLevel="0" collapsed="false">
      <c r="A223" s="13" t="s">
        <v>442</v>
      </c>
      <c r="B223" s="13" t="s">
        <v>443</v>
      </c>
      <c r="C223" s="15" t="s">
        <v>6</v>
      </c>
      <c r="D223" s="13" t="n">
        <v>87</v>
      </c>
    </row>
    <row r="224" customFormat="false" ht="12.75" hidden="false" customHeight="true" outlineLevel="0" collapsed="false">
      <c r="A224" s="13" t="s">
        <v>444</v>
      </c>
      <c r="B224" s="13" t="s">
        <v>445</v>
      </c>
      <c r="C224" s="15" t="s">
        <v>9</v>
      </c>
      <c r="D224" s="13" t="n">
        <v>48</v>
      </c>
    </row>
    <row r="225" customFormat="false" ht="12.75" hidden="false" customHeight="true" outlineLevel="0" collapsed="false">
      <c r="A225" s="13" t="s">
        <v>446</v>
      </c>
      <c r="B225" s="13" t="s">
        <v>447</v>
      </c>
      <c r="C225" s="15" t="s">
        <v>9</v>
      </c>
      <c r="D225" s="13" t="n">
        <v>223</v>
      </c>
    </row>
    <row r="226" customFormat="false" ht="12.75" hidden="false" customHeight="true" outlineLevel="0" collapsed="false">
      <c r="A226" s="13" t="s">
        <v>448</v>
      </c>
      <c r="B226" s="13" t="s">
        <v>449</v>
      </c>
      <c r="C226" s="15" t="s">
        <v>7</v>
      </c>
      <c r="D226" s="13" t="n">
        <v>22</v>
      </c>
    </row>
    <row r="227" customFormat="false" ht="12.75" hidden="false" customHeight="true" outlineLevel="0" collapsed="false">
      <c r="A227" s="13" t="s">
        <v>450</v>
      </c>
      <c r="B227" s="13" t="s">
        <v>451</v>
      </c>
      <c r="C227" s="15" t="s">
        <v>9</v>
      </c>
      <c r="D227" s="13" t="n">
        <v>263</v>
      </c>
    </row>
    <row r="228" customFormat="false" ht="12.75" hidden="false" customHeight="true" outlineLevel="0" collapsed="false">
      <c r="A228" s="13" t="s">
        <v>452</v>
      </c>
      <c r="B228" s="13" t="s">
        <v>453</v>
      </c>
      <c r="C228" s="15" t="s">
        <v>9</v>
      </c>
      <c r="D228" s="13" t="n">
        <v>195</v>
      </c>
    </row>
    <row r="229" customFormat="false" ht="12.75" hidden="false" customHeight="true" outlineLevel="0" collapsed="false">
      <c r="A229" s="13" t="s">
        <v>454</v>
      </c>
      <c r="B229" s="13" t="s">
        <v>455</v>
      </c>
      <c r="C229" s="15" t="s">
        <v>7</v>
      </c>
      <c r="D229" s="13" t="n">
        <v>142</v>
      </c>
    </row>
    <row r="230" customFormat="false" ht="12.75" hidden="false" customHeight="true" outlineLevel="0" collapsed="false">
      <c r="A230" s="13" t="s">
        <v>456</v>
      </c>
      <c r="B230" s="13" t="s">
        <v>457</v>
      </c>
      <c r="C230" s="15" t="s">
        <v>6</v>
      </c>
      <c r="D230" s="13" t="n">
        <v>18</v>
      </c>
    </row>
    <row r="231" customFormat="false" ht="12.75" hidden="false" customHeight="true" outlineLevel="0" collapsed="false">
      <c r="A231" s="13" t="s">
        <v>458</v>
      </c>
      <c r="B231" s="13" t="s">
        <v>459</v>
      </c>
      <c r="C231" s="15" t="s">
        <v>9</v>
      </c>
      <c r="D231" s="13" t="n">
        <v>142</v>
      </c>
    </row>
    <row r="232" customFormat="false" ht="12.75" hidden="false" customHeight="true" outlineLevel="0" collapsed="false">
      <c r="A232" s="13" t="s">
        <v>460</v>
      </c>
      <c r="B232" s="13" t="s">
        <v>461</v>
      </c>
      <c r="C232" s="15" t="s">
        <v>9</v>
      </c>
      <c r="D232" s="13" t="n">
        <v>82</v>
      </c>
    </row>
    <row r="233" customFormat="false" ht="12.75" hidden="false" customHeight="true" outlineLevel="0" collapsed="false">
      <c r="A233" s="13" t="s">
        <v>462</v>
      </c>
      <c r="B233" s="13" t="s">
        <v>463</v>
      </c>
      <c r="C233" s="15" t="s">
        <v>6</v>
      </c>
      <c r="D233" s="13" t="n">
        <v>87</v>
      </c>
    </row>
    <row r="234" customFormat="false" ht="12.75" hidden="false" customHeight="true" outlineLevel="0" collapsed="false">
      <c r="A234" s="13" t="s">
        <v>464</v>
      </c>
      <c r="B234" s="13" t="s">
        <v>465</v>
      </c>
      <c r="C234" s="15" t="s">
        <v>7</v>
      </c>
      <c r="D234" s="13" t="n">
        <v>244</v>
      </c>
    </row>
    <row r="235" customFormat="false" ht="12.75" hidden="false" customHeight="true" outlineLevel="0" collapsed="false">
      <c r="A235" s="13" t="s">
        <v>466</v>
      </c>
      <c r="B235" s="13" t="s">
        <v>467</v>
      </c>
      <c r="C235" s="15" t="s">
        <v>6</v>
      </c>
      <c r="D235" s="13" t="n">
        <v>177</v>
      </c>
    </row>
    <row r="236" customFormat="false" ht="12.75" hidden="false" customHeight="true" outlineLevel="0" collapsed="false">
      <c r="A236" s="13" t="s">
        <v>468</v>
      </c>
      <c r="B236" s="13" t="s">
        <v>469</v>
      </c>
      <c r="C236" s="15" t="s">
        <v>9</v>
      </c>
      <c r="D236" s="13" t="n">
        <v>212</v>
      </c>
    </row>
    <row r="237" customFormat="false" ht="12.75" hidden="false" customHeight="true" outlineLevel="0" collapsed="false">
      <c r="A237" s="13" t="s">
        <v>470</v>
      </c>
      <c r="B237" s="13" t="s">
        <v>471</v>
      </c>
      <c r="C237" s="15" t="s">
        <v>9</v>
      </c>
      <c r="D237" s="13" t="n">
        <v>10</v>
      </c>
    </row>
    <row r="238" customFormat="false" ht="12.75" hidden="false" customHeight="true" outlineLevel="0" collapsed="false">
      <c r="A238" s="13" t="s">
        <v>472</v>
      </c>
      <c r="B238" s="13" t="s">
        <v>473</v>
      </c>
      <c r="C238" s="15" t="s">
        <v>7</v>
      </c>
      <c r="D238" s="13" t="n">
        <v>214</v>
      </c>
    </row>
    <row r="239" customFormat="false" ht="12.75" hidden="false" customHeight="true" outlineLevel="0" collapsed="false">
      <c r="A239" s="13" t="s">
        <v>474</v>
      </c>
      <c r="B239" s="13" t="s">
        <v>475</v>
      </c>
      <c r="C239" s="15" t="s">
        <v>9</v>
      </c>
      <c r="D239" s="13" t="n">
        <v>15</v>
      </c>
    </row>
    <row r="240" customFormat="false" ht="12.75" hidden="false" customHeight="true" outlineLevel="0" collapsed="false">
      <c r="A240" s="13" t="s">
        <v>476</v>
      </c>
      <c r="B240" s="13" t="s">
        <v>477</v>
      </c>
      <c r="C240" s="15" t="s">
        <v>7</v>
      </c>
      <c r="D240" s="13" t="n">
        <v>184</v>
      </c>
    </row>
    <row r="241" customFormat="false" ht="12.75" hidden="false" customHeight="true" outlineLevel="0" collapsed="false">
      <c r="A241" s="13" t="s">
        <v>478</v>
      </c>
      <c r="B241" s="13" t="s">
        <v>479</v>
      </c>
      <c r="C241" s="15" t="s">
        <v>9</v>
      </c>
      <c r="D241" s="13" t="n">
        <v>206</v>
      </c>
    </row>
    <row r="242" customFormat="false" ht="12.75" hidden="false" customHeight="true" outlineLevel="0" collapsed="false">
      <c r="A242" s="13" t="s">
        <v>480</v>
      </c>
      <c r="B242" s="13" t="s">
        <v>481</v>
      </c>
      <c r="C242" s="15" t="s">
        <v>9</v>
      </c>
      <c r="D242" s="13" t="n">
        <v>159</v>
      </c>
    </row>
    <row r="243" customFormat="false" ht="12.75" hidden="false" customHeight="true" outlineLevel="0" collapsed="false">
      <c r="A243" s="13" t="s">
        <v>482</v>
      </c>
      <c r="B243" s="13" t="s">
        <v>483</v>
      </c>
      <c r="C243" s="15" t="s">
        <v>8</v>
      </c>
      <c r="D243" s="13" t="n">
        <v>100</v>
      </c>
    </row>
    <row r="244" customFormat="false" ht="12.75" hidden="false" customHeight="true" outlineLevel="0" collapsed="false">
      <c r="A244" s="13" t="s">
        <v>484</v>
      </c>
      <c r="B244" s="13" t="s">
        <v>485</v>
      </c>
      <c r="C244" s="15" t="s">
        <v>7</v>
      </c>
      <c r="D244" s="13" t="n">
        <v>188</v>
      </c>
    </row>
    <row r="245" customFormat="false" ht="12.75" hidden="false" customHeight="true" outlineLevel="0" collapsed="false">
      <c r="A245" s="13" t="s">
        <v>486</v>
      </c>
      <c r="B245" s="13" t="s">
        <v>487</v>
      </c>
      <c r="C245" s="15" t="s">
        <v>9</v>
      </c>
      <c r="D245" s="13" t="n">
        <v>6</v>
      </c>
    </row>
    <row r="246" customFormat="false" ht="12.75" hidden="false" customHeight="true" outlineLevel="0" collapsed="false">
      <c r="A246" s="13" t="s">
        <v>488</v>
      </c>
      <c r="B246" s="13" t="s">
        <v>489</v>
      </c>
      <c r="C246" s="15" t="s">
        <v>6</v>
      </c>
      <c r="D246" s="13" t="n">
        <v>174</v>
      </c>
    </row>
    <row r="247" customFormat="false" ht="12.75" hidden="false" customHeight="true" outlineLevel="0" collapsed="false">
      <c r="A247" s="13" t="s">
        <v>490</v>
      </c>
      <c r="B247" s="13" t="s">
        <v>491</v>
      </c>
      <c r="C247" s="15" t="s">
        <v>6</v>
      </c>
      <c r="D247" s="13" t="n">
        <v>189</v>
      </c>
    </row>
    <row r="248" customFormat="false" ht="12.75" hidden="false" customHeight="true" outlineLevel="0" collapsed="false">
      <c r="A248" s="13" t="s">
        <v>492</v>
      </c>
      <c r="B248" s="13" t="s">
        <v>493</v>
      </c>
      <c r="C248" s="15" t="s">
        <v>9</v>
      </c>
      <c r="D248" s="13" t="n">
        <v>227</v>
      </c>
    </row>
    <row r="249" customFormat="false" ht="12.75" hidden="false" customHeight="true" outlineLevel="0" collapsed="false">
      <c r="A249" s="13" t="s">
        <v>494</v>
      </c>
      <c r="B249" s="13" t="s">
        <v>495</v>
      </c>
      <c r="C249" s="15" t="s">
        <v>7</v>
      </c>
      <c r="D249" s="13" t="n">
        <v>193</v>
      </c>
    </row>
    <row r="250" customFormat="false" ht="12.75" hidden="false" customHeight="true" outlineLevel="0" collapsed="false">
      <c r="A250" s="13" t="s">
        <v>496</v>
      </c>
      <c r="B250" s="13" t="s">
        <v>497</v>
      </c>
      <c r="C250" s="15" t="s">
        <v>7</v>
      </c>
      <c r="D250" s="13" t="n">
        <v>123</v>
      </c>
    </row>
    <row r="251" customFormat="false" ht="12.75" hidden="false" customHeight="true" outlineLevel="0" collapsed="false">
      <c r="A251" s="13" t="s">
        <v>498</v>
      </c>
      <c r="B251" s="13" t="s">
        <v>499</v>
      </c>
      <c r="C251" s="15" t="s">
        <v>6</v>
      </c>
      <c r="D251" s="13" t="n">
        <v>62</v>
      </c>
    </row>
    <row r="252" customFormat="false" ht="12.75" hidden="false" customHeight="true" outlineLevel="0" collapsed="false">
      <c r="A252" s="13" t="s">
        <v>500</v>
      </c>
      <c r="B252" s="13" t="s">
        <v>501</v>
      </c>
      <c r="C252" s="15" t="s">
        <v>9</v>
      </c>
      <c r="D252" s="13" t="n">
        <v>61</v>
      </c>
    </row>
    <row r="253" customFormat="false" ht="12.75" hidden="false" customHeight="true" outlineLevel="0" collapsed="false">
      <c r="A253" s="13" t="s">
        <v>502</v>
      </c>
      <c r="B253" s="13" t="s">
        <v>503</v>
      </c>
      <c r="C253" s="15" t="s">
        <v>9</v>
      </c>
      <c r="D253" s="13" t="n">
        <v>165</v>
      </c>
    </row>
    <row r="254" customFormat="false" ht="12.75" hidden="false" customHeight="true" outlineLevel="0" collapsed="false">
      <c r="A254" s="13" t="s">
        <v>504</v>
      </c>
      <c r="B254" s="13" t="s">
        <v>505</v>
      </c>
      <c r="C254" s="15" t="s">
        <v>9</v>
      </c>
      <c r="D254" s="13" t="n">
        <v>27</v>
      </c>
    </row>
    <row r="255" customFormat="false" ht="12.75" hidden="false" customHeight="true" outlineLevel="0" collapsed="false">
      <c r="A255" s="13" t="s">
        <v>506</v>
      </c>
      <c r="B255" s="13" t="s">
        <v>507</v>
      </c>
      <c r="C255" s="15" t="s">
        <v>9</v>
      </c>
      <c r="D255" s="13" t="n">
        <v>11</v>
      </c>
    </row>
    <row r="256" customFormat="false" ht="12.75" hidden="false" customHeight="true" outlineLevel="0" collapsed="false">
      <c r="A256" s="13" t="s">
        <v>508</v>
      </c>
      <c r="B256" s="13" t="s">
        <v>509</v>
      </c>
      <c r="C256" s="15" t="s">
        <v>7</v>
      </c>
      <c r="D256" s="13" t="n">
        <v>43</v>
      </c>
    </row>
    <row r="257" customFormat="false" ht="12.75" hidden="false" customHeight="true" outlineLevel="0" collapsed="false">
      <c r="A257" s="13" t="s">
        <v>510</v>
      </c>
      <c r="B257" s="13" t="s">
        <v>511</v>
      </c>
      <c r="C257" s="15" t="s">
        <v>9</v>
      </c>
      <c r="D257" s="13" t="n">
        <v>252</v>
      </c>
    </row>
    <row r="258" customFormat="false" ht="12.75" hidden="false" customHeight="true" outlineLevel="0" collapsed="false">
      <c r="A258" s="13" t="s">
        <v>512</v>
      </c>
      <c r="B258" s="13" t="s">
        <v>513</v>
      </c>
      <c r="C258" s="15" t="s">
        <v>9</v>
      </c>
      <c r="D258" s="13" t="n">
        <v>176</v>
      </c>
    </row>
    <row r="259" customFormat="false" ht="12.75" hidden="false" customHeight="true" outlineLevel="0" collapsed="false">
      <c r="A259" s="13" t="s">
        <v>514</v>
      </c>
      <c r="B259" s="13" t="s">
        <v>515</v>
      </c>
      <c r="C259" s="15" t="s">
        <v>6</v>
      </c>
      <c r="D259" s="13" t="n">
        <v>10</v>
      </c>
    </row>
    <row r="260" customFormat="false" ht="12.75" hidden="false" customHeight="true" outlineLevel="0" collapsed="false">
      <c r="A260" s="13" t="s">
        <v>516</v>
      </c>
      <c r="B260" s="13" t="s">
        <v>517</v>
      </c>
      <c r="C260" s="15" t="s">
        <v>6</v>
      </c>
      <c r="D260" s="13" t="n">
        <v>185</v>
      </c>
    </row>
    <row r="261" customFormat="false" ht="12.75" hidden="false" customHeight="true" outlineLevel="0" collapsed="false">
      <c r="A261" s="13" t="s">
        <v>518</v>
      </c>
      <c r="B261" s="13" t="s">
        <v>519</v>
      </c>
      <c r="C261" s="15" t="s">
        <v>7</v>
      </c>
      <c r="D261" s="13" t="n">
        <v>125</v>
      </c>
    </row>
    <row r="262" customFormat="false" ht="12.75" hidden="false" customHeight="true" outlineLevel="0" collapsed="false">
      <c r="A262" s="13" t="s">
        <v>520</v>
      </c>
      <c r="B262" s="13" t="s">
        <v>521</v>
      </c>
      <c r="C262" s="15" t="s">
        <v>7</v>
      </c>
      <c r="D262" s="13" t="n">
        <v>65</v>
      </c>
    </row>
    <row r="263" customFormat="false" ht="12.75" hidden="false" customHeight="true" outlineLevel="0" collapsed="false">
      <c r="A263" s="13" t="s">
        <v>522</v>
      </c>
      <c r="B263" s="13" t="s">
        <v>523</v>
      </c>
      <c r="C263" s="15" t="s">
        <v>7</v>
      </c>
      <c r="D263" s="13" t="n">
        <v>231</v>
      </c>
    </row>
    <row r="264" customFormat="false" ht="12.75" hidden="false" customHeight="true" outlineLevel="0" collapsed="false">
      <c r="A264" s="13" t="s">
        <v>524</v>
      </c>
      <c r="B264" s="13" t="s">
        <v>525</v>
      </c>
      <c r="C264" s="15" t="s">
        <v>9</v>
      </c>
      <c r="D264" s="13" t="n">
        <v>178</v>
      </c>
    </row>
    <row r="265" customFormat="false" ht="12.75" hidden="false" customHeight="true" outlineLevel="0" collapsed="false">
      <c r="A265" s="13" t="s">
        <v>526</v>
      </c>
      <c r="B265" s="13" t="s">
        <v>527</v>
      </c>
      <c r="C265" s="15" t="s">
        <v>9</v>
      </c>
      <c r="D265" s="13" t="n">
        <v>263</v>
      </c>
    </row>
    <row r="266" customFormat="false" ht="12.75" hidden="false" customHeight="true" outlineLevel="0" collapsed="false">
      <c r="A266" s="13" t="s">
        <v>528</v>
      </c>
      <c r="B266" s="13" t="s">
        <v>529</v>
      </c>
      <c r="C266" s="15" t="s">
        <v>9</v>
      </c>
      <c r="D266" s="13" t="n">
        <v>21</v>
      </c>
    </row>
    <row r="267" customFormat="false" ht="12.75" hidden="false" customHeight="true" outlineLevel="0" collapsed="false">
      <c r="A267" s="13" t="s">
        <v>530</v>
      </c>
      <c r="B267" s="13" t="s">
        <v>531</v>
      </c>
      <c r="C267" s="15" t="s">
        <v>6</v>
      </c>
      <c r="D267" s="13" t="n">
        <v>22</v>
      </c>
    </row>
    <row r="268" customFormat="false" ht="12.75" hidden="false" customHeight="true" outlineLevel="0" collapsed="false">
      <c r="A268" s="13" t="s">
        <v>532</v>
      </c>
      <c r="B268" s="13" t="s">
        <v>533</v>
      </c>
      <c r="C268" s="15" t="s">
        <v>6</v>
      </c>
      <c r="D268" s="13" t="n">
        <v>480</v>
      </c>
    </row>
    <row r="269" customFormat="false" ht="12.75" hidden="false" customHeight="true" outlineLevel="0" collapsed="false">
      <c r="A269" s="13" t="s">
        <v>534</v>
      </c>
      <c r="B269" s="13" t="s">
        <v>535</v>
      </c>
      <c r="C269" s="15" t="s">
        <v>7</v>
      </c>
      <c r="D269" s="13" t="n">
        <v>206</v>
      </c>
    </row>
    <row r="270" customFormat="false" ht="12.75" hidden="false" customHeight="true" outlineLevel="0" collapsed="false">
      <c r="A270" s="13" t="s">
        <v>536</v>
      </c>
      <c r="B270" s="13" t="s">
        <v>537</v>
      </c>
      <c r="C270" s="15" t="s">
        <v>7</v>
      </c>
      <c r="D270" s="13" t="n">
        <v>33</v>
      </c>
    </row>
    <row r="271" customFormat="false" ht="12.75" hidden="false" customHeight="true" outlineLevel="0" collapsed="false">
      <c r="A271" s="13" t="s">
        <v>538</v>
      </c>
      <c r="B271" s="13" t="s">
        <v>539</v>
      </c>
      <c r="C271" s="15" t="s">
        <v>9</v>
      </c>
      <c r="D271" s="13" t="n">
        <v>32</v>
      </c>
    </row>
    <row r="272" customFormat="false" ht="12.75" hidden="false" customHeight="true" outlineLevel="0" collapsed="false">
      <c r="A272" s="13" t="s">
        <v>540</v>
      </c>
      <c r="B272" s="13" t="s">
        <v>541</v>
      </c>
      <c r="C272" s="15" t="s">
        <v>9</v>
      </c>
      <c r="D272" s="13" t="n">
        <v>195</v>
      </c>
    </row>
    <row r="273" customFormat="false" ht="12.75" hidden="false" customHeight="true" outlineLevel="0" collapsed="false">
      <c r="A273" s="13" t="s">
        <v>542</v>
      </c>
      <c r="B273" s="13" t="s">
        <v>543</v>
      </c>
      <c r="C273" s="15" t="s">
        <v>9</v>
      </c>
      <c r="D273" s="13" t="n">
        <v>91</v>
      </c>
    </row>
    <row r="274" customFormat="false" ht="12.75" hidden="false" customHeight="true" outlineLevel="0" collapsed="false">
      <c r="A274" s="13" t="s">
        <v>544</v>
      </c>
      <c r="B274" s="13" t="s">
        <v>545</v>
      </c>
      <c r="C274" s="15" t="s">
        <v>7</v>
      </c>
      <c r="D274" s="13" t="n">
        <v>151</v>
      </c>
    </row>
    <row r="275" customFormat="false" ht="12.75" hidden="false" customHeight="true" outlineLevel="0" collapsed="false">
      <c r="A275" s="13" t="s">
        <v>546</v>
      </c>
      <c r="B275" s="13" t="s">
        <v>547</v>
      </c>
      <c r="C275" s="15" t="s">
        <v>6</v>
      </c>
      <c r="D275" s="13" t="n">
        <v>325</v>
      </c>
    </row>
    <row r="276" customFormat="false" ht="12.75" hidden="false" customHeight="true" outlineLevel="0" collapsed="false">
      <c r="A276" s="13" t="s">
        <v>548</v>
      </c>
      <c r="B276" s="13" t="s">
        <v>549</v>
      </c>
      <c r="C276" s="15" t="s">
        <v>6</v>
      </c>
      <c r="D276" s="13" t="n">
        <v>209</v>
      </c>
    </row>
    <row r="277" customFormat="false" ht="12.75" hidden="false" customHeight="true" outlineLevel="0" collapsed="false">
      <c r="A277" s="13" t="s">
        <v>550</v>
      </c>
      <c r="B277" s="13" t="s">
        <v>551</v>
      </c>
      <c r="C277" s="15" t="s">
        <v>7</v>
      </c>
      <c r="D277" s="13" t="n">
        <v>28</v>
      </c>
    </row>
    <row r="278" customFormat="false" ht="12.75" hidden="false" customHeight="true" outlineLevel="0" collapsed="false">
      <c r="A278" s="13" t="s">
        <v>552</v>
      </c>
      <c r="B278" s="13" t="s">
        <v>553</v>
      </c>
      <c r="C278" s="15" t="s">
        <v>6</v>
      </c>
      <c r="D278" s="13" t="n">
        <v>204</v>
      </c>
    </row>
    <row r="279" customFormat="false" ht="12.75" hidden="false" customHeight="true" outlineLevel="0" collapsed="false">
      <c r="A279" s="13" t="s">
        <v>554</v>
      </c>
      <c r="B279" s="13" t="s">
        <v>555</v>
      </c>
      <c r="C279" s="15" t="s">
        <v>9</v>
      </c>
      <c r="D279" s="13" t="n">
        <v>44</v>
      </c>
    </row>
    <row r="280" customFormat="false" ht="12.75" hidden="false" customHeight="true" outlineLevel="0" collapsed="false">
      <c r="A280" s="13" t="s">
        <v>556</v>
      </c>
      <c r="B280" s="13" t="s">
        <v>557</v>
      </c>
      <c r="C280" s="15" t="s">
        <v>7</v>
      </c>
      <c r="D280" s="13" t="n">
        <v>104</v>
      </c>
    </row>
    <row r="281" customFormat="false" ht="12.75" hidden="false" customHeight="true" outlineLevel="0" collapsed="false">
      <c r="A281" s="13" t="s">
        <v>558</v>
      </c>
      <c r="B281" s="13" t="s">
        <v>559</v>
      </c>
      <c r="C281" s="15" t="s">
        <v>7</v>
      </c>
      <c r="D281" s="13" t="n">
        <v>151</v>
      </c>
    </row>
    <row r="282" customFormat="false" ht="12.75" hidden="false" customHeight="true" outlineLevel="0" collapsed="false">
      <c r="A282" s="13" t="s">
        <v>560</v>
      </c>
      <c r="B282" s="13" t="s">
        <v>561</v>
      </c>
      <c r="C282" s="15" t="s">
        <v>9</v>
      </c>
      <c r="D282" s="13" t="n">
        <v>446</v>
      </c>
    </row>
    <row r="283" customFormat="false" ht="12.75" hidden="false" customHeight="true" outlineLevel="0" collapsed="false">
      <c r="A283" s="13" t="s">
        <v>562</v>
      </c>
      <c r="B283" s="13" t="s">
        <v>563</v>
      </c>
      <c r="C283" s="15" t="s">
        <v>7</v>
      </c>
      <c r="D283" s="13" t="n">
        <v>43</v>
      </c>
    </row>
    <row r="284" customFormat="false" ht="12.75" hidden="false" customHeight="true" outlineLevel="0" collapsed="false">
      <c r="A284" s="13" t="s">
        <v>564</v>
      </c>
      <c r="B284" s="13" t="s">
        <v>565</v>
      </c>
      <c r="C284" s="15" t="s">
        <v>9</v>
      </c>
      <c r="D284" s="13" t="n">
        <v>218</v>
      </c>
    </row>
    <row r="285" customFormat="false" ht="12.75" hidden="false" customHeight="true" outlineLevel="0" collapsed="false">
      <c r="A285" s="13" t="s">
        <v>566</v>
      </c>
      <c r="B285" s="13" t="s">
        <v>567</v>
      </c>
      <c r="C285" s="15" t="s">
        <v>9</v>
      </c>
      <c r="D285" s="13" t="n">
        <v>65</v>
      </c>
    </row>
    <row r="286" customFormat="false" ht="12.75" hidden="false" customHeight="true" outlineLevel="0" collapsed="false">
      <c r="A286" s="13" t="s">
        <v>568</v>
      </c>
      <c r="B286" s="13" t="s">
        <v>569</v>
      </c>
      <c r="C286" s="15" t="s">
        <v>6</v>
      </c>
      <c r="D286" s="13" t="n">
        <v>199</v>
      </c>
    </row>
    <row r="287" customFormat="false" ht="12.75" hidden="false" customHeight="true" outlineLevel="0" collapsed="false">
      <c r="A287" s="13" t="s">
        <v>570</v>
      </c>
      <c r="B287" s="13" t="s">
        <v>571</v>
      </c>
      <c r="C287" s="15" t="s">
        <v>9</v>
      </c>
      <c r="D287" s="13" t="n">
        <v>263</v>
      </c>
    </row>
    <row r="288" customFormat="false" ht="12.75" hidden="false" customHeight="true" outlineLevel="0" collapsed="false">
      <c r="A288" s="13" t="s">
        <v>572</v>
      </c>
      <c r="B288" s="13" t="s">
        <v>573</v>
      </c>
      <c r="C288" s="15" t="s">
        <v>9</v>
      </c>
      <c r="D288" s="13" t="n">
        <v>178</v>
      </c>
    </row>
    <row r="289" customFormat="false" ht="12.75" hidden="false" customHeight="true" outlineLevel="0" collapsed="false">
      <c r="A289" s="13" t="s">
        <v>574</v>
      </c>
      <c r="B289" s="13" t="s">
        <v>575</v>
      </c>
      <c r="C289" s="15" t="s">
        <v>9</v>
      </c>
      <c r="D289" s="13" t="n">
        <v>133</v>
      </c>
    </row>
    <row r="290" customFormat="false" ht="12.75" hidden="false" customHeight="true" outlineLevel="0" collapsed="false">
      <c r="A290" s="13" t="s">
        <v>576</v>
      </c>
      <c r="B290" s="13" t="s">
        <v>577</v>
      </c>
      <c r="C290" s="15" t="s">
        <v>7</v>
      </c>
      <c r="D290" s="13" t="n">
        <v>27</v>
      </c>
    </row>
    <row r="291" customFormat="false" ht="12.75" hidden="false" customHeight="true" outlineLevel="0" collapsed="false">
      <c r="A291" s="13" t="s">
        <v>578</v>
      </c>
      <c r="B291" s="13" t="s">
        <v>579</v>
      </c>
      <c r="C291" s="15" t="s">
        <v>9</v>
      </c>
      <c r="D291" s="13" t="n">
        <v>195</v>
      </c>
    </row>
    <row r="292" customFormat="false" ht="12.75" hidden="false" customHeight="true" outlineLevel="0" collapsed="false">
      <c r="A292" s="13" t="s">
        <v>580</v>
      </c>
      <c r="B292" s="13" t="s">
        <v>581</v>
      </c>
      <c r="C292" s="15" t="s">
        <v>7</v>
      </c>
      <c r="D292" s="13" t="n">
        <v>206</v>
      </c>
    </row>
    <row r="293" customFormat="false" ht="12.75" hidden="false" customHeight="true" outlineLevel="0" collapsed="false">
      <c r="A293" s="13" t="s">
        <v>582</v>
      </c>
      <c r="B293" s="13" t="s">
        <v>583</v>
      </c>
      <c r="C293" s="15" t="s">
        <v>7</v>
      </c>
      <c r="D293" s="13" t="n">
        <v>215</v>
      </c>
    </row>
    <row r="294" customFormat="false" ht="12.75" hidden="false" customHeight="true" outlineLevel="0" collapsed="false">
      <c r="A294" s="13" t="s">
        <v>584</v>
      </c>
      <c r="B294" s="13" t="s">
        <v>585</v>
      </c>
      <c r="C294" s="15" t="s">
        <v>9</v>
      </c>
      <c r="D294" s="13" t="n">
        <v>36</v>
      </c>
    </row>
    <row r="295" customFormat="false" ht="12.75" hidden="false" customHeight="true" outlineLevel="0" collapsed="false">
      <c r="A295" s="13" t="s">
        <v>586</v>
      </c>
      <c r="B295" s="13" t="s">
        <v>587</v>
      </c>
      <c r="C295" s="15" t="s">
        <v>7</v>
      </c>
      <c r="D295" s="13" t="n">
        <v>28</v>
      </c>
    </row>
    <row r="296" customFormat="false" ht="12.75" hidden="false" customHeight="true" outlineLevel="0" collapsed="false">
      <c r="A296" s="13" t="s">
        <v>588</v>
      </c>
      <c r="B296" s="13" t="s">
        <v>589</v>
      </c>
      <c r="C296" s="15" t="s">
        <v>9</v>
      </c>
      <c r="D296" s="13" t="n">
        <v>203</v>
      </c>
    </row>
    <row r="297" customFormat="false" ht="12.75" hidden="false" customHeight="true" outlineLevel="0" collapsed="false">
      <c r="A297" s="13" t="s">
        <v>590</v>
      </c>
      <c r="B297" s="13" t="s">
        <v>591</v>
      </c>
      <c r="C297" s="15" t="s">
        <v>9</v>
      </c>
      <c r="D297" s="13" t="n">
        <v>190</v>
      </c>
    </row>
    <row r="298" customFormat="false" ht="12.75" hidden="false" customHeight="true" outlineLevel="0" collapsed="false">
      <c r="A298" s="13" t="s">
        <v>592</v>
      </c>
      <c r="B298" s="13" t="s">
        <v>593</v>
      </c>
      <c r="C298" s="15" t="s">
        <v>9</v>
      </c>
      <c r="D298" s="13" t="n">
        <v>53</v>
      </c>
    </row>
    <row r="299" customFormat="false" ht="12.75" hidden="false" customHeight="true" outlineLevel="0" collapsed="false">
      <c r="A299" s="13" t="s">
        <v>594</v>
      </c>
      <c r="B299" s="13" t="s">
        <v>595</v>
      </c>
      <c r="C299" s="15" t="s">
        <v>7</v>
      </c>
      <c r="D299" s="13" t="n">
        <v>44</v>
      </c>
    </row>
    <row r="300" customFormat="false" ht="12.75" hidden="false" customHeight="true" outlineLevel="0" collapsed="false">
      <c r="A300" s="13" t="s">
        <v>596</v>
      </c>
      <c r="B300" s="13" t="s">
        <v>597</v>
      </c>
      <c r="C300" s="15" t="s">
        <v>8</v>
      </c>
      <c r="D300" s="13" t="n">
        <v>217</v>
      </c>
    </row>
    <row r="301" customFormat="false" ht="12.75" hidden="false" customHeight="true" outlineLevel="0" collapsed="false">
      <c r="A301" s="13" t="s">
        <v>598</v>
      </c>
      <c r="B301" s="13" t="s">
        <v>599</v>
      </c>
      <c r="C301" s="15" t="s">
        <v>9</v>
      </c>
      <c r="D301" s="13" t="n">
        <v>190</v>
      </c>
    </row>
    <row r="302" customFormat="false" ht="12.75" hidden="false" customHeight="true" outlineLevel="0" collapsed="false">
      <c r="A302" s="13" t="s">
        <v>600</v>
      </c>
      <c r="B302" s="13" t="s">
        <v>601</v>
      </c>
      <c r="C302" s="15" t="s">
        <v>9</v>
      </c>
      <c r="D302" s="13" t="n">
        <v>21</v>
      </c>
    </row>
    <row r="303" customFormat="false" ht="12.75" hidden="false" customHeight="true" outlineLevel="0" collapsed="false">
      <c r="A303" s="13" t="s">
        <v>602</v>
      </c>
      <c r="B303" s="13" t="s">
        <v>603</v>
      </c>
      <c r="C303" s="15" t="s">
        <v>9</v>
      </c>
      <c r="D303" s="13" t="n">
        <v>157</v>
      </c>
    </row>
    <row r="304" customFormat="false" ht="12.75" hidden="false" customHeight="true" outlineLevel="0" collapsed="false">
      <c r="A304" s="13" t="s">
        <v>604</v>
      </c>
      <c r="B304" s="13" t="s">
        <v>605</v>
      </c>
      <c r="C304" s="15" t="s">
        <v>9</v>
      </c>
      <c r="D304" s="13" t="n">
        <v>142</v>
      </c>
    </row>
    <row r="305" customFormat="false" ht="12.75" hidden="false" customHeight="true" outlineLevel="0" collapsed="false">
      <c r="A305" s="13" t="s">
        <v>606</v>
      </c>
      <c r="B305" s="13" t="s">
        <v>607</v>
      </c>
      <c r="C305" s="15" t="s">
        <v>7</v>
      </c>
      <c r="D305" s="13" t="n">
        <v>150</v>
      </c>
    </row>
    <row r="306" customFormat="false" ht="12.75" hidden="false" customHeight="true" outlineLevel="0" collapsed="false">
      <c r="A306" s="13" t="s">
        <v>608</v>
      </c>
      <c r="B306" s="13" t="s">
        <v>609</v>
      </c>
      <c r="C306" s="15" t="s">
        <v>9</v>
      </c>
      <c r="D306" s="13" t="n">
        <v>124</v>
      </c>
    </row>
    <row r="307" customFormat="false" ht="12.75" hidden="false" customHeight="true" outlineLevel="0" collapsed="false">
      <c r="A307" s="13" t="s">
        <v>610</v>
      </c>
      <c r="B307" s="13" t="s">
        <v>611</v>
      </c>
      <c r="C307" s="15" t="s">
        <v>9</v>
      </c>
      <c r="D307" s="13" t="n">
        <v>100</v>
      </c>
    </row>
    <row r="308" customFormat="false" ht="12.75" hidden="false" customHeight="true" outlineLevel="0" collapsed="false">
      <c r="A308" s="13" t="s">
        <v>612</v>
      </c>
      <c r="B308" s="13" t="s">
        <v>613</v>
      </c>
      <c r="C308" s="15" t="s">
        <v>9</v>
      </c>
      <c r="D308" s="13" t="n">
        <v>64</v>
      </c>
    </row>
    <row r="309" customFormat="false" ht="12.75" hidden="false" customHeight="true" outlineLevel="0" collapsed="false">
      <c r="A309" s="13" t="s">
        <v>614</v>
      </c>
      <c r="B309" s="13" t="s">
        <v>615</v>
      </c>
      <c r="C309" s="15" t="s">
        <v>9</v>
      </c>
      <c r="D309" s="13" t="n">
        <v>219</v>
      </c>
    </row>
    <row r="310" customFormat="false" ht="12.75" hidden="false" customHeight="true" outlineLevel="0" collapsed="false">
      <c r="A310" s="13" t="s">
        <v>616</v>
      </c>
      <c r="B310" s="13" t="s">
        <v>617</v>
      </c>
      <c r="C310" s="15" t="s">
        <v>7</v>
      </c>
      <c r="D310" s="13" t="n">
        <v>49</v>
      </c>
    </row>
    <row r="311" customFormat="false" ht="12.75" hidden="false" customHeight="true" outlineLevel="0" collapsed="false">
      <c r="A311" s="13" t="s">
        <v>618</v>
      </c>
      <c r="B311" s="13" t="s">
        <v>619</v>
      </c>
      <c r="C311" s="15" t="s">
        <v>7</v>
      </c>
      <c r="D311" s="13" t="n">
        <v>195</v>
      </c>
    </row>
    <row r="312" customFormat="false" ht="12.75" hidden="false" customHeight="true" outlineLevel="0" collapsed="false">
      <c r="A312" s="13" t="s">
        <v>620</v>
      </c>
      <c r="B312" s="13" t="s">
        <v>621</v>
      </c>
      <c r="C312" s="15" t="s">
        <v>9</v>
      </c>
      <c r="D312" s="13" t="n">
        <v>209</v>
      </c>
    </row>
    <row r="313" customFormat="false" ht="12.75" hidden="false" customHeight="true" outlineLevel="0" collapsed="false">
      <c r="A313" s="13" t="s">
        <v>622</v>
      </c>
      <c r="B313" s="13" t="s">
        <v>623</v>
      </c>
      <c r="C313" s="15" t="s">
        <v>9</v>
      </c>
      <c r="D313" s="13" t="n">
        <v>10</v>
      </c>
    </row>
    <row r="314" customFormat="false" ht="12.75" hidden="false" customHeight="true" outlineLevel="0" collapsed="false">
      <c r="A314" s="13" t="s">
        <v>624</v>
      </c>
      <c r="B314" s="13" t="s">
        <v>625</v>
      </c>
      <c r="C314" s="15" t="s">
        <v>9</v>
      </c>
      <c r="D314" s="13" t="n">
        <v>254</v>
      </c>
    </row>
    <row r="315" customFormat="false" ht="12.75" hidden="false" customHeight="true" outlineLevel="0" collapsed="false">
      <c r="A315" s="13" t="s">
        <v>626</v>
      </c>
      <c r="B315" s="13" t="s">
        <v>627</v>
      </c>
      <c r="C315" s="15" t="s">
        <v>9</v>
      </c>
      <c r="D315" s="13" t="n">
        <v>6</v>
      </c>
    </row>
    <row r="316" customFormat="false" ht="12.75" hidden="false" customHeight="true" outlineLevel="0" collapsed="false">
      <c r="A316" s="13" t="s">
        <v>628</v>
      </c>
      <c r="B316" s="13" t="s">
        <v>629</v>
      </c>
      <c r="C316" s="15" t="s">
        <v>9</v>
      </c>
      <c r="D316" s="13" t="n">
        <v>130</v>
      </c>
    </row>
    <row r="317" customFormat="false" ht="12.75" hidden="false" customHeight="true" outlineLevel="0" collapsed="false">
      <c r="A317" s="13" t="s">
        <v>630</v>
      </c>
      <c r="B317" s="13" t="s">
        <v>631</v>
      </c>
      <c r="C317" s="15" t="s">
        <v>9</v>
      </c>
      <c r="D317" s="13" t="n">
        <v>55</v>
      </c>
    </row>
    <row r="318" customFormat="false" ht="12.75" hidden="false" customHeight="true" outlineLevel="0" collapsed="false">
      <c r="A318" s="13" t="s">
        <v>632</v>
      </c>
      <c r="B318" s="13" t="s">
        <v>633</v>
      </c>
      <c r="C318" s="15" t="s">
        <v>9</v>
      </c>
      <c r="D318" s="13" t="n">
        <v>459</v>
      </c>
    </row>
    <row r="319" customFormat="false" ht="12.75" hidden="false" customHeight="true" outlineLevel="0" collapsed="false">
      <c r="A319" s="13" t="s">
        <v>634</v>
      </c>
      <c r="B319" s="13" t="s">
        <v>635</v>
      </c>
      <c r="C319" s="15" t="s">
        <v>7</v>
      </c>
      <c r="D319" s="13" t="n">
        <v>31</v>
      </c>
    </row>
    <row r="320" customFormat="false" ht="12.75" hidden="false" customHeight="true" outlineLevel="0" collapsed="false">
      <c r="A320" s="13" t="s">
        <v>636</v>
      </c>
      <c r="B320" s="13" t="s">
        <v>637</v>
      </c>
      <c r="C320" s="15" t="s">
        <v>9</v>
      </c>
      <c r="D320" s="13" t="n">
        <v>37</v>
      </c>
    </row>
    <row r="321" customFormat="false" ht="12.75" hidden="false" customHeight="true" outlineLevel="0" collapsed="false">
      <c r="A321" s="13" t="s">
        <v>638</v>
      </c>
      <c r="B321" s="13" t="s">
        <v>639</v>
      </c>
      <c r="C321" s="15" t="s">
        <v>9</v>
      </c>
      <c r="D321" s="13" t="n">
        <v>141</v>
      </c>
    </row>
    <row r="322" customFormat="false" ht="12.75" hidden="false" customHeight="true" outlineLevel="0" collapsed="false">
      <c r="A322" s="13" t="s">
        <v>640</v>
      </c>
      <c r="B322" s="13" t="s">
        <v>641</v>
      </c>
      <c r="C322" s="15" t="s">
        <v>9</v>
      </c>
      <c r="D322" s="13" t="n">
        <v>34</v>
      </c>
    </row>
    <row r="323" customFormat="false" ht="12.75" hidden="false" customHeight="true" outlineLevel="0" collapsed="false">
      <c r="A323" s="13" t="s">
        <v>642</v>
      </c>
      <c r="B323" s="13" t="s">
        <v>643</v>
      </c>
      <c r="C323" s="15" t="s">
        <v>7</v>
      </c>
      <c r="D323" s="13" t="n">
        <v>329</v>
      </c>
    </row>
    <row r="324" customFormat="false" ht="12.75" hidden="false" customHeight="true" outlineLevel="0" collapsed="false">
      <c r="A324" s="13" t="s">
        <v>644</v>
      </c>
      <c r="B324" s="13" t="s">
        <v>645</v>
      </c>
      <c r="C324" s="15" t="s">
        <v>6</v>
      </c>
      <c r="D324" s="13" t="n">
        <v>165</v>
      </c>
    </row>
    <row r="325" customFormat="false" ht="12.75" hidden="false" customHeight="true" outlineLevel="0" collapsed="false">
      <c r="A325" s="13" t="s">
        <v>646</v>
      </c>
      <c r="B325" s="13" t="s">
        <v>647</v>
      </c>
      <c r="C325" s="15" t="s">
        <v>9</v>
      </c>
      <c r="D325" s="13" t="n">
        <v>239</v>
      </c>
    </row>
    <row r="326" customFormat="false" ht="12.75" hidden="false" customHeight="true" outlineLevel="0" collapsed="false">
      <c r="A326" s="13" t="s">
        <v>648</v>
      </c>
      <c r="B326" s="13" t="s">
        <v>649</v>
      </c>
      <c r="C326" s="15" t="s">
        <v>9</v>
      </c>
      <c r="D326" s="13" t="n">
        <v>149</v>
      </c>
    </row>
    <row r="327" customFormat="false" ht="12.75" hidden="false" customHeight="true" outlineLevel="0" collapsed="false">
      <c r="A327" s="13" t="s">
        <v>650</v>
      </c>
      <c r="B327" s="13" t="s">
        <v>651</v>
      </c>
      <c r="C327" s="15" t="s">
        <v>9</v>
      </c>
      <c r="D327" s="13" t="n">
        <v>162</v>
      </c>
    </row>
    <row r="328" customFormat="false" ht="12.75" hidden="false" customHeight="true" outlineLevel="0" collapsed="false">
      <c r="A328" s="13" t="s">
        <v>652</v>
      </c>
      <c r="B328" s="13" t="s">
        <v>653</v>
      </c>
      <c r="C328" s="15" t="s">
        <v>6</v>
      </c>
      <c r="D328" s="13" t="n">
        <v>142</v>
      </c>
    </row>
    <row r="329" customFormat="false" ht="12.75" hidden="false" customHeight="true" outlineLevel="0" collapsed="false">
      <c r="A329" s="13" t="s">
        <v>654</v>
      </c>
      <c r="B329" s="13" t="s">
        <v>655</v>
      </c>
      <c r="C329" s="15" t="s">
        <v>7</v>
      </c>
      <c r="D329" s="13" t="n">
        <v>162</v>
      </c>
    </row>
    <row r="330" customFormat="false" ht="12.75" hidden="false" customHeight="true" outlineLevel="0" collapsed="false">
      <c r="A330" s="13" t="s">
        <v>656</v>
      </c>
      <c r="B330" s="13" t="s">
        <v>657</v>
      </c>
      <c r="C330" s="15" t="s">
        <v>7</v>
      </c>
      <c r="D330" s="13" t="n">
        <v>162</v>
      </c>
    </row>
    <row r="331" customFormat="false" ht="12.75" hidden="false" customHeight="true" outlineLevel="0" collapsed="false">
      <c r="A331" s="13" t="s">
        <v>658</v>
      </c>
      <c r="B331" s="13" t="s">
        <v>659</v>
      </c>
      <c r="C331" s="15" t="s">
        <v>9</v>
      </c>
      <c r="D331" s="13" t="n">
        <v>142</v>
      </c>
    </row>
    <row r="332" customFormat="false" ht="12.75" hidden="false" customHeight="true" outlineLevel="0" collapsed="false">
      <c r="A332" s="13" t="s">
        <v>660</v>
      </c>
      <c r="B332" s="13" t="s">
        <v>661</v>
      </c>
      <c r="C332" s="15" t="s">
        <v>7</v>
      </c>
      <c r="D332" s="13" t="n">
        <v>330</v>
      </c>
    </row>
    <row r="333" customFormat="false" ht="12.75" hidden="false" customHeight="true" outlineLevel="0" collapsed="false">
      <c r="A333" s="13" t="s">
        <v>662</v>
      </c>
      <c r="B333" s="13" t="s">
        <v>663</v>
      </c>
      <c r="C333" s="15" t="s">
        <v>7</v>
      </c>
      <c r="D333" s="13" t="n">
        <v>54</v>
      </c>
    </row>
    <row r="334" customFormat="false" ht="12.75" hidden="false" customHeight="true" outlineLevel="0" collapsed="false">
      <c r="A334" s="13" t="s">
        <v>664</v>
      </c>
      <c r="B334" s="13" t="s">
        <v>665</v>
      </c>
      <c r="C334" s="15" t="s">
        <v>6</v>
      </c>
      <c r="D334" s="13" t="n">
        <v>188</v>
      </c>
    </row>
    <row r="335" customFormat="false" ht="12.75" hidden="false" customHeight="true" outlineLevel="0" collapsed="false">
      <c r="A335" s="13" t="s">
        <v>666</v>
      </c>
      <c r="B335" s="13" t="s">
        <v>667</v>
      </c>
      <c r="C335" s="15" t="s">
        <v>9</v>
      </c>
      <c r="D335" s="13" t="n">
        <v>109</v>
      </c>
    </row>
    <row r="336" customFormat="false" ht="12.75" hidden="false" customHeight="true" outlineLevel="0" collapsed="false">
      <c r="A336" s="13" t="s">
        <v>668</v>
      </c>
      <c r="B336" s="13" t="s">
        <v>669</v>
      </c>
      <c r="C336" s="15" t="s">
        <v>6</v>
      </c>
      <c r="D336" s="13" t="n">
        <v>133</v>
      </c>
    </row>
    <row r="337" customFormat="false" ht="12.75" hidden="false" customHeight="true" outlineLevel="0" collapsed="false">
      <c r="A337" s="13" t="s">
        <v>670</v>
      </c>
      <c r="B337" s="13" t="s">
        <v>671</v>
      </c>
      <c r="C337" s="15" t="s">
        <v>9</v>
      </c>
      <c r="D337" s="13" t="n">
        <v>104</v>
      </c>
    </row>
    <row r="338" customFormat="false" ht="12.75" hidden="false" customHeight="true" outlineLevel="0" collapsed="false">
      <c r="A338" s="13" t="s">
        <v>672</v>
      </c>
      <c r="B338" s="13" t="s">
        <v>673</v>
      </c>
      <c r="C338" s="15" t="s">
        <v>9</v>
      </c>
      <c r="D338" s="13" t="n">
        <v>139</v>
      </c>
    </row>
    <row r="339" customFormat="false" ht="12.75" hidden="false" customHeight="true" outlineLevel="0" collapsed="false">
      <c r="A339" s="13" t="s">
        <v>674</v>
      </c>
      <c r="B339" s="13" t="s">
        <v>675</v>
      </c>
      <c r="C339" s="15" t="s">
        <v>7</v>
      </c>
      <c r="D339" s="13" t="n">
        <v>35</v>
      </c>
    </row>
    <row r="340" customFormat="false" ht="12.75" hidden="false" customHeight="true" outlineLevel="0" collapsed="false">
      <c r="A340" s="13" t="s">
        <v>676</v>
      </c>
      <c r="B340" s="13" t="s">
        <v>677</v>
      </c>
      <c r="C340" s="15" t="s">
        <v>7</v>
      </c>
      <c r="D340" s="13" t="n">
        <v>178</v>
      </c>
    </row>
    <row r="341" customFormat="false" ht="12.75" hidden="false" customHeight="true" outlineLevel="0" collapsed="false">
      <c r="A341" s="13" t="s">
        <v>678</v>
      </c>
      <c r="B341" s="13" t="s">
        <v>679</v>
      </c>
      <c r="C341" s="15" t="s">
        <v>7</v>
      </c>
      <c r="D341" s="13" t="n">
        <v>25</v>
      </c>
    </row>
    <row r="342" customFormat="false" ht="12.75" hidden="false" customHeight="true" outlineLevel="0" collapsed="false">
      <c r="A342" s="13" t="s">
        <v>680</v>
      </c>
      <c r="B342" s="13" t="s">
        <v>681</v>
      </c>
      <c r="C342" s="15" t="s">
        <v>9</v>
      </c>
      <c r="D342" s="13" t="n">
        <v>330</v>
      </c>
    </row>
    <row r="343" customFormat="false" ht="12.75" hidden="false" customHeight="true" outlineLevel="0" collapsed="false">
      <c r="A343" s="13" t="s">
        <v>682</v>
      </c>
      <c r="B343" s="13" t="s">
        <v>683</v>
      </c>
      <c r="C343" s="15" t="s">
        <v>7</v>
      </c>
      <c r="D343" s="13" t="n">
        <v>204</v>
      </c>
    </row>
    <row r="344" customFormat="false" ht="12.75" hidden="false" customHeight="true" outlineLevel="0" collapsed="false">
      <c r="A344" s="13" t="s">
        <v>684</v>
      </c>
      <c r="B344" s="13" t="s">
        <v>685</v>
      </c>
      <c r="C344" s="15" t="s">
        <v>6</v>
      </c>
      <c r="D344" s="13" t="n">
        <v>87</v>
      </c>
    </row>
    <row r="345" customFormat="false" ht="12.75" hidden="false" customHeight="true" outlineLevel="0" collapsed="false">
      <c r="A345" s="13" t="s">
        <v>686</v>
      </c>
      <c r="B345" s="13" t="s">
        <v>687</v>
      </c>
      <c r="C345" s="15" t="s">
        <v>9</v>
      </c>
      <c r="D345" s="13" t="n">
        <v>355</v>
      </c>
    </row>
    <row r="346" customFormat="false" ht="12.75" hidden="false" customHeight="true" outlineLevel="0" collapsed="false">
      <c r="A346" s="13" t="s">
        <v>688</v>
      </c>
      <c r="B346" s="13" t="s">
        <v>689</v>
      </c>
      <c r="C346" s="15" t="s">
        <v>9</v>
      </c>
      <c r="D346" s="13" t="n">
        <v>150</v>
      </c>
    </row>
    <row r="347" customFormat="false" ht="12.75" hidden="false" customHeight="true" outlineLevel="0" collapsed="false">
      <c r="A347" s="13" t="s">
        <v>690</v>
      </c>
      <c r="B347" s="13" t="s">
        <v>691</v>
      </c>
      <c r="C347" s="15" t="s">
        <v>9</v>
      </c>
      <c r="D347" s="13" t="n">
        <v>37</v>
      </c>
    </row>
    <row r="348" customFormat="false" ht="12.75" hidden="false" customHeight="true" outlineLevel="0" collapsed="false">
      <c r="A348" s="13" t="s">
        <v>692</v>
      </c>
      <c r="B348" s="13" t="s">
        <v>693</v>
      </c>
      <c r="C348" s="15" t="s">
        <v>7</v>
      </c>
      <c r="D348" s="13" t="n">
        <v>161</v>
      </c>
    </row>
    <row r="349" customFormat="false" ht="12.75" hidden="false" customHeight="true" outlineLevel="0" collapsed="false">
      <c r="A349" s="13" t="s">
        <v>694</v>
      </c>
      <c r="B349" s="13" t="s">
        <v>695</v>
      </c>
      <c r="C349" s="15" t="s">
        <v>9</v>
      </c>
      <c r="D349" s="13" t="n">
        <v>204</v>
      </c>
    </row>
    <row r="350" customFormat="false" ht="12.75" hidden="false" customHeight="true" outlineLevel="0" collapsed="false">
      <c r="A350" s="13" t="s">
        <v>696</v>
      </c>
      <c r="B350" s="13" t="s">
        <v>697</v>
      </c>
      <c r="C350" s="15" t="s">
        <v>9</v>
      </c>
      <c r="D350" s="13" t="n">
        <v>22</v>
      </c>
    </row>
    <row r="351" customFormat="false" ht="12.75" hidden="false" customHeight="true" outlineLevel="0" collapsed="false">
      <c r="A351" s="13" t="s">
        <v>698</v>
      </c>
      <c r="B351" s="13" t="s">
        <v>699</v>
      </c>
      <c r="C351" s="15" t="s">
        <v>6</v>
      </c>
      <c r="D351" s="13" t="n">
        <v>193</v>
      </c>
    </row>
    <row r="352" customFormat="false" ht="12.75" hidden="false" customHeight="true" outlineLevel="0" collapsed="false">
      <c r="A352" s="13" t="s">
        <v>700</v>
      </c>
      <c r="B352" s="13" t="s">
        <v>701</v>
      </c>
      <c r="C352" s="15" t="s">
        <v>9</v>
      </c>
      <c r="D352" s="13" t="n">
        <v>203</v>
      </c>
    </row>
    <row r="353" customFormat="false" ht="12.75" hidden="false" customHeight="true" outlineLevel="0" collapsed="false">
      <c r="A353" s="13" t="s">
        <v>702</v>
      </c>
      <c r="B353" s="13" t="s">
        <v>703</v>
      </c>
      <c r="C353" s="15" t="s">
        <v>9</v>
      </c>
      <c r="D353" s="13" t="n">
        <v>263</v>
      </c>
    </row>
    <row r="354" customFormat="false" ht="12.75" hidden="false" customHeight="true" outlineLevel="0" collapsed="false">
      <c r="A354" s="13" t="s">
        <v>704</v>
      </c>
      <c r="B354" s="13" t="s">
        <v>705</v>
      </c>
      <c r="C354" s="15" t="s">
        <v>9</v>
      </c>
      <c r="D354" s="13" t="n">
        <v>181</v>
      </c>
    </row>
    <row r="355" customFormat="false" ht="12.75" hidden="false" customHeight="true" outlineLevel="0" collapsed="false">
      <c r="A355" s="13" t="s">
        <v>706</v>
      </c>
      <c r="B355" s="13" t="s">
        <v>707</v>
      </c>
      <c r="C355" s="15" t="s">
        <v>7</v>
      </c>
      <c r="D355" s="13" t="n">
        <v>97</v>
      </c>
    </row>
    <row r="356" customFormat="false" ht="12.75" hidden="false" customHeight="true" outlineLevel="0" collapsed="false">
      <c r="A356" s="13" t="s">
        <v>708</v>
      </c>
      <c r="B356" s="13" t="s">
        <v>709</v>
      </c>
      <c r="C356" s="15" t="s">
        <v>6</v>
      </c>
      <c r="D356" s="13" t="n">
        <v>34</v>
      </c>
    </row>
    <row r="357" customFormat="false" ht="12.75" hidden="false" customHeight="true" outlineLevel="0" collapsed="false">
      <c r="A357" s="13" t="s">
        <v>710</v>
      </c>
      <c r="B357" s="13" t="s">
        <v>711</v>
      </c>
      <c r="C357" s="15" t="s">
        <v>9</v>
      </c>
      <c r="D357" s="13" t="n">
        <v>87</v>
      </c>
    </row>
    <row r="358" customFormat="false" ht="12.75" hidden="false" customHeight="true" outlineLevel="0" collapsed="false">
      <c r="A358" s="13" t="s">
        <v>712</v>
      </c>
      <c r="B358" s="13" t="s">
        <v>713</v>
      </c>
      <c r="C358" s="15" t="s">
        <v>9</v>
      </c>
      <c r="D358" s="13" t="n">
        <v>70</v>
      </c>
    </row>
    <row r="359" customFormat="false" ht="12.75" hidden="false" customHeight="true" outlineLevel="0" collapsed="false">
      <c r="A359" s="13" t="s">
        <v>714</v>
      </c>
      <c r="B359" s="13" t="s">
        <v>715</v>
      </c>
      <c r="C359" s="15" t="s">
        <v>9</v>
      </c>
      <c r="D359" s="13" t="n">
        <v>58</v>
      </c>
    </row>
    <row r="360" customFormat="false" ht="12.75" hidden="false" customHeight="true" outlineLevel="0" collapsed="false">
      <c r="A360" s="13" t="s">
        <v>716</v>
      </c>
      <c r="B360" s="13" t="s">
        <v>717</v>
      </c>
      <c r="C360" s="15" t="s">
        <v>9</v>
      </c>
      <c r="D360" s="13" t="n">
        <v>231</v>
      </c>
    </row>
    <row r="361" customFormat="false" ht="12.75" hidden="false" customHeight="true" outlineLevel="0" collapsed="false">
      <c r="A361" s="13" t="s">
        <v>718</v>
      </c>
      <c r="B361" s="13" t="s">
        <v>719</v>
      </c>
      <c r="C361" s="15" t="s">
        <v>9</v>
      </c>
      <c r="D361" s="13" t="n">
        <v>446</v>
      </c>
    </row>
    <row r="362" customFormat="false" ht="12.75" hidden="false" customHeight="true" outlineLevel="0" collapsed="false">
      <c r="A362" s="13" t="s">
        <v>720</v>
      </c>
      <c r="B362" s="13" t="s">
        <v>721</v>
      </c>
      <c r="C362" s="15" t="s">
        <v>9</v>
      </c>
      <c r="D362" s="13" t="n">
        <v>150</v>
      </c>
    </row>
    <row r="363" customFormat="false" ht="12.75" hidden="false" customHeight="true" outlineLevel="0" collapsed="false">
      <c r="A363" s="13" t="s">
        <v>722</v>
      </c>
      <c r="B363" s="13" t="s">
        <v>723</v>
      </c>
      <c r="C363" s="15" t="s">
        <v>7</v>
      </c>
      <c r="D363" s="13" t="n">
        <v>145</v>
      </c>
    </row>
    <row r="364" customFormat="false" ht="12.75" hidden="false" customHeight="true" outlineLevel="0" collapsed="false">
      <c r="A364" s="13" t="s">
        <v>724</v>
      </c>
      <c r="B364" s="13" t="s">
        <v>725</v>
      </c>
      <c r="C364" s="15" t="s">
        <v>9</v>
      </c>
      <c r="D364" s="13" t="n">
        <v>128</v>
      </c>
    </row>
    <row r="365" customFormat="false" ht="12.75" hidden="false" customHeight="true" outlineLevel="0" collapsed="false">
      <c r="A365" s="13" t="s">
        <v>726</v>
      </c>
      <c r="B365" s="13" t="s">
        <v>727</v>
      </c>
      <c r="C365" s="15" t="s">
        <v>7</v>
      </c>
      <c r="D365" s="13" t="n">
        <v>150</v>
      </c>
    </row>
    <row r="366" customFormat="false" ht="12.75" hidden="false" customHeight="true" outlineLevel="0" collapsed="false">
      <c r="A366" s="13" t="s">
        <v>728</v>
      </c>
      <c r="B366" s="13" t="s">
        <v>729</v>
      </c>
      <c r="C366" s="15" t="s">
        <v>9</v>
      </c>
      <c r="D366" s="13" t="n">
        <v>149</v>
      </c>
    </row>
    <row r="367" customFormat="false" ht="12.75" hidden="false" customHeight="true" outlineLevel="0" collapsed="false">
      <c r="A367" s="13" t="s">
        <v>730</v>
      </c>
      <c r="B367" s="13" t="s">
        <v>731</v>
      </c>
      <c r="C367" s="15" t="s">
        <v>7</v>
      </c>
      <c r="D367" s="13" t="n">
        <v>193</v>
      </c>
    </row>
    <row r="368" customFormat="false" ht="12.75" hidden="false" customHeight="true" outlineLevel="0" collapsed="false">
      <c r="A368" s="13" t="s">
        <v>732</v>
      </c>
      <c r="B368" s="13" t="s">
        <v>733</v>
      </c>
      <c r="C368" s="15" t="s">
        <v>9</v>
      </c>
      <c r="D368" s="13" t="n">
        <v>193</v>
      </c>
    </row>
    <row r="369" customFormat="false" ht="12.75" hidden="false" customHeight="true" outlineLevel="0" collapsed="false">
      <c r="A369" s="13" t="s">
        <v>734</v>
      </c>
      <c r="B369" s="13" t="s">
        <v>735</v>
      </c>
      <c r="C369" s="15" t="s">
        <v>9</v>
      </c>
      <c r="D369" s="13" t="n">
        <v>459</v>
      </c>
    </row>
    <row r="370" customFormat="false" ht="12.75" hidden="false" customHeight="true" outlineLevel="0" collapsed="false">
      <c r="A370" s="13" t="s">
        <v>736</v>
      </c>
      <c r="B370" s="13" t="s">
        <v>737</v>
      </c>
      <c r="C370" s="15" t="s">
        <v>9</v>
      </c>
      <c r="D370" s="13" t="n">
        <v>262</v>
      </c>
    </row>
    <row r="371" customFormat="false" ht="12.75" hidden="false" customHeight="true" outlineLevel="0" collapsed="false">
      <c r="A371" s="13" t="s">
        <v>738</v>
      </c>
      <c r="B371" s="13" t="s">
        <v>739</v>
      </c>
      <c r="C371" s="15" t="s">
        <v>9</v>
      </c>
      <c r="D371" s="13" t="n">
        <v>166</v>
      </c>
    </row>
    <row r="372" customFormat="false" ht="12.75" hidden="false" customHeight="true" outlineLevel="0" collapsed="false">
      <c r="A372" s="13" t="s">
        <v>740</v>
      </c>
      <c r="B372" s="13" t="s">
        <v>741</v>
      </c>
      <c r="C372" s="15" t="s">
        <v>7</v>
      </c>
      <c r="D372" s="13" t="n">
        <v>44</v>
      </c>
    </row>
    <row r="373" customFormat="false" ht="12.75" hidden="false" customHeight="true" outlineLevel="0" collapsed="false">
      <c r="A373" s="13" t="s">
        <v>742</v>
      </c>
      <c r="B373" s="13" t="s">
        <v>743</v>
      </c>
      <c r="C373" s="15" t="s">
        <v>6</v>
      </c>
      <c r="D373" s="13" t="n">
        <v>178</v>
      </c>
    </row>
    <row r="374" customFormat="false" ht="12.75" hidden="false" customHeight="true" outlineLevel="0" collapsed="false">
      <c r="A374" s="13" t="s">
        <v>744</v>
      </c>
      <c r="B374" s="13" t="s">
        <v>745</v>
      </c>
      <c r="C374" s="15" t="s">
        <v>7</v>
      </c>
      <c r="D374" s="13" t="n">
        <v>150</v>
      </c>
    </row>
    <row r="375" customFormat="false" ht="12.75" hidden="false" customHeight="true" outlineLevel="0" collapsed="false">
      <c r="A375" s="13" t="s">
        <v>746</v>
      </c>
      <c r="B375" s="13" t="s">
        <v>747</v>
      </c>
      <c r="C375" s="15" t="s">
        <v>7</v>
      </c>
      <c r="D375" s="13" t="n">
        <v>65</v>
      </c>
    </row>
    <row r="376" customFormat="false" ht="12.75" hidden="false" customHeight="true" outlineLevel="0" collapsed="false">
      <c r="A376" s="13" t="s">
        <v>748</v>
      </c>
      <c r="B376" s="13" t="s">
        <v>749</v>
      </c>
      <c r="C376" s="15" t="s">
        <v>6</v>
      </c>
      <c r="D376" s="13" t="n">
        <v>65</v>
      </c>
    </row>
    <row r="377" customFormat="false" ht="12.75" hidden="false" customHeight="true" outlineLevel="0" collapsed="false">
      <c r="A377" s="13" t="s">
        <v>750</v>
      </c>
      <c r="B377" s="13" t="s">
        <v>751</v>
      </c>
      <c r="C377" s="15" t="s">
        <v>7</v>
      </c>
      <c r="D377" s="13" t="n">
        <v>91</v>
      </c>
    </row>
    <row r="378" customFormat="false" ht="12.75" hidden="false" customHeight="true" outlineLevel="0" collapsed="false">
      <c r="A378" s="13" t="s">
        <v>752</v>
      </c>
      <c r="B378" s="13" t="s">
        <v>753</v>
      </c>
      <c r="C378" s="15" t="s">
        <v>9</v>
      </c>
      <c r="D378" s="13" t="n">
        <v>65</v>
      </c>
    </row>
    <row r="379" customFormat="false" ht="12.75" hidden="false" customHeight="true" outlineLevel="0" collapsed="false">
      <c r="A379" s="13" t="s">
        <v>754</v>
      </c>
      <c r="B379" s="13" t="s">
        <v>755</v>
      </c>
      <c r="C379" s="15" t="s">
        <v>9</v>
      </c>
      <c r="D379" s="13" t="n">
        <v>164</v>
      </c>
    </row>
    <row r="380" customFormat="false" ht="12.75" hidden="false" customHeight="true" outlineLevel="0" collapsed="false">
      <c r="A380" s="13" t="s">
        <v>756</v>
      </c>
      <c r="B380" s="13" t="s">
        <v>757</v>
      </c>
      <c r="C380" s="15" t="s">
        <v>7</v>
      </c>
      <c r="D380" s="13" t="n">
        <v>101</v>
      </c>
    </row>
    <row r="381" customFormat="false" ht="12.75" hidden="false" customHeight="true" outlineLevel="0" collapsed="false">
      <c r="A381" s="13" t="s">
        <v>758</v>
      </c>
      <c r="B381" s="13" t="s">
        <v>759</v>
      </c>
      <c r="C381" s="15" t="s">
        <v>7</v>
      </c>
      <c r="D381" s="13" t="n">
        <v>203</v>
      </c>
    </row>
    <row r="382" customFormat="false" ht="12.75" hidden="false" customHeight="true" outlineLevel="0" collapsed="false">
      <c r="A382" s="13" t="s">
        <v>760</v>
      </c>
      <c r="B382" s="13" t="s">
        <v>761</v>
      </c>
      <c r="C382" s="15" t="s">
        <v>7</v>
      </c>
      <c r="D382" s="13" t="n">
        <v>157</v>
      </c>
    </row>
    <row r="383" customFormat="false" ht="12.75" hidden="false" customHeight="true" outlineLevel="0" collapsed="false">
      <c r="A383" s="13" t="s">
        <v>762</v>
      </c>
      <c r="B383" s="13" t="s">
        <v>763</v>
      </c>
      <c r="C383" s="15" t="s">
        <v>9</v>
      </c>
      <c r="D383" s="13" t="n">
        <v>219</v>
      </c>
    </row>
    <row r="384" customFormat="false" ht="12.75" hidden="false" customHeight="true" outlineLevel="0" collapsed="false">
      <c r="A384" s="13" t="s">
        <v>764</v>
      </c>
      <c r="B384" s="13" t="s">
        <v>765</v>
      </c>
      <c r="C384" s="15" t="s">
        <v>6</v>
      </c>
      <c r="D384" s="13" t="n">
        <v>325</v>
      </c>
    </row>
    <row r="385" customFormat="false" ht="12.75" hidden="false" customHeight="true" outlineLevel="0" collapsed="false">
      <c r="A385" s="13" t="s">
        <v>766</v>
      </c>
      <c r="B385" s="13" t="s">
        <v>767</v>
      </c>
      <c r="C385" s="15" t="s">
        <v>7</v>
      </c>
      <c r="D385" s="13" t="n">
        <v>11</v>
      </c>
    </row>
    <row r="386" customFormat="false" ht="12.75" hidden="false" customHeight="true" outlineLevel="0" collapsed="false">
      <c r="A386" s="13" t="s">
        <v>768</v>
      </c>
      <c r="B386" s="13" t="s">
        <v>769</v>
      </c>
      <c r="C386" s="15" t="s">
        <v>7</v>
      </c>
      <c r="D386" s="13" t="n">
        <v>330</v>
      </c>
    </row>
    <row r="387" customFormat="false" ht="12.75" hidden="false" customHeight="true" outlineLevel="0" collapsed="false">
      <c r="A387" s="13" t="s">
        <v>770</v>
      </c>
      <c r="B387" s="13" t="s">
        <v>771</v>
      </c>
      <c r="C387" s="15" t="s">
        <v>7</v>
      </c>
      <c r="D387" s="13" t="n">
        <v>231</v>
      </c>
    </row>
    <row r="388" customFormat="false" ht="12.75" hidden="false" customHeight="true" outlineLevel="0" collapsed="false">
      <c r="A388" s="13" t="s">
        <v>772</v>
      </c>
      <c r="B388" s="13" t="s">
        <v>773</v>
      </c>
      <c r="C388" s="15" t="s">
        <v>9</v>
      </c>
      <c r="D388" s="13" t="n">
        <v>438</v>
      </c>
    </row>
    <row r="389" customFormat="false" ht="12.75" hidden="false" customHeight="true" outlineLevel="0" collapsed="false">
      <c r="A389" s="13" t="s">
        <v>774</v>
      </c>
      <c r="B389" s="13" t="s">
        <v>775</v>
      </c>
      <c r="C389" s="15" t="s">
        <v>9</v>
      </c>
      <c r="D389" s="13" t="n">
        <v>223</v>
      </c>
    </row>
    <row r="390" customFormat="false" ht="12.75" hidden="false" customHeight="true" outlineLevel="0" collapsed="false">
      <c r="A390" s="13" t="s">
        <v>776</v>
      </c>
      <c r="B390" s="13" t="s">
        <v>777</v>
      </c>
      <c r="C390" s="15" t="s">
        <v>7</v>
      </c>
      <c r="D390" s="13" t="n">
        <v>490</v>
      </c>
    </row>
    <row r="391" customFormat="false" ht="12.75" hidden="false" customHeight="true" outlineLevel="0" collapsed="false">
      <c r="A391" s="13" t="s">
        <v>778</v>
      </c>
      <c r="B391" s="13" t="s">
        <v>779</v>
      </c>
      <c r="C391" s="15" t="s">
        <v>9</v>
      </c>
      <c r="D391" s="13" t="n">
        <v>215</v>
      </c>
    </row>
    <row r="392" customFormat="false" ht="12.75" hidden="false" customHeight="true" outlineLevel="0" collapsed="false">
      <c r="A392" s="13" t="s">
        <v>780</v>
      </c>
      <c r="B392" s="13" t="s">
        <v>781</v>
      </c>
      <c r="C392" s="15" t="s">
        <v>6</v>
      </c>
      <c r="D392" s="13" t="n">
        <v>189</v>
      </c>
    </row>
    <row r="393" customFormat="false" ht="12.75" hidden="false" customHeight="true" outlineLevel="0" collapsed="false">
      <c r="A393" s="13" t="s">
        <v>782</v>
      </c>
      <c r="B393" s="13" t="s">
        <v>783</v>
      </c>
      <c r="C393" s="15" t="s">
        <v>9</v>
      </c>
      <c r="D393" s="13" t="n">
        <v>177</v>
      </c>
    </row>
    <row r="394" customFormat="false" ht="12.75" hidden="false" customHeight="true" outlineLevel="0" collapsed="false">
      <c r="A394" s="13" t="s">
        <v>784</v>
      </c>
      <c r="B394" s="13" t="s">
        <v>785</v>
      </c>
      <c r="C394" s="15" t="s">
        <v>6</v>
      </c>
      <c r="D394" s="13" t="n">
        <v>204</v>
      </c>
    </row>
    <row r="395" customFormat="false" ht="12.75" hidden="false" customHeight="true" outlineLevel="0" collapsed="false">
      <c r="A395" s="13" t="s">
        <v>786</v>
      </c>
      <c r="B395" s="13" t="s">
        <v>787</v>
      </c>
      <c r="C395" s="15" t="s">
        <v>9</v>
      </c>
      <c r="D395" s="13" t="n">
        <v>209</v>
      </c>
    </row>
    <row r="396" customFormat="false" ht="12.75" hidden="false" customHeight="true" outlineLevel="0" collapsed="false">
      <c r="A396" s="13" t="s">
        <v>788</v>
      </c>
      <c r="B396" s="13" t="s">
        <v>789</v>
      </c>
      <c r="C396" s="15" t="s">
        <v>7</v>
      </c>
      <c r="D396" s="13" t="n">
        <v>61</v>
      </c>
    </row>
    <row r="397" customFormat="false" ht="12.75" hidden="false" customHeight="true" outlineLevel="0" collapsed="false">
      <c r="A397" s="13" t="s">
        <v>790</v>
      </c>
      <c r="B397" s="13" t="s">
        <v>791</v>
      </c>
      <c r="C397" s="15" t="s">
        <v>9</v>
      </c>
      <c r="D397" s="13" t="n">
        <v>355</v>
      </c>
    </row>
    <row r="398" customFormat="false" ht="12.75" hidden="false" customHeight="true" outlineLevel="0" collapsed="false">
      <c r="A398" s="13" t="s">
        <v>792</v>
      </c>
      <c r="B398" s="13" t="s">
        <v>793</v>
      </c>
      <c r="C398" s="15" t="s">
        <v>6</v>
      </c>
      <c r="D398" s="13" t="n">
        <v>149</v>
      </c>
    </row>
    <row r="399" customFormat="false" ht="12.75" hidden="false" customHeight="true" outlineLevel="0" collapsed="false">
      <c r="A399" s="13" t="s">
        <v>794</v>
      </c>
      <c r="B399" s="13" t="s">
        <v>795</v>
      </c>
      <c r="C399" s="15" t="s">
        <v>9</v>
      </c>
      <c r="D399" s="13" t="n">
        <v>173</v>
      </c>
    </row>
    <row r="400" customFormat="false" ht="12.75" hidden="false" customHeight="true" outlineLevel="0" collapsed="false">
      <c r="A400" s="13" t="s">
        <v>796</v>
      </c>
      <c r="B400" s="13" t="s">
        <v>797</v>
      </c>
      <c r="C400" s="15" t="s">
        <v>6</v>
      </c>
      <c r="D400" s="13" t="n">
        <v>43</v>
      </c>
    </row>
    <row r="401" customFormat="false" ht="12.75" hidden="false" customHeight="true" outlineLevel="0" collapsed="false">
      <c r="A401" s="13" t="s">
        <v>798</v>
      </c>
      <c r="B401" s="13" t="s">
        <v>799</v>
      </c>
      <c r="C401" s="15" t="s">
        <v>7</v>
      </c>
      <c r="D401" s="13" t="n">
        <v>124</v>
      </c>
    </row>
    <row r="402" customFormat="false" ht="12.75" hidden="false" customHeight="true" outlineLevel="0" collapsed="false">
      <c r="A402" s="13" t="s">
        <v>800</v>
      </c>
      <c r="B402" s="13" t="s">
        <v>801</v>
      </c>
      <c r="C402" s="15" t="s">
        <v>7</v>
      </c>
      <c r="D402" s="13" t="n">
        <v>232</v>
      </c>
    </row>
    <row r="403" customFormat="false" ht="12.75" hidden="false" customHeight="true" outlineLevel="0" collapsed="false">
      <c r="A403" s="13" t="s">
        <v>802</v>
      </c>
      <c r="B403" s="13" t="s">
        <v>803</v>
      </c>
      <c r="C403" s="15" t="s">
        <v>6</v>
      </c>
      <c r="D403" s="13" t="n">
        <v>30</v>
      </c>
    </row>
    <row r="404" customFormat="false" ht="12.75" hidden="false" customHeight="true" outlineLevel="0" collapsed="false">
      <c r="A404" s="13" t="s">
        <v>804</v>
      </c>
      <c r="B404" s="13" t="s">
        <v>805</v>
      </c>
      <c r="C404" s="15" t="s">
        <v>9</v>
      </c>
      <c r="D404" s="13" t="n">
        <v>150</v>
      </c>
    </row>
    <row r="405" customFormat="false" ht="12.75" hidden="false" customHeight="true" outlineLevel="0" collapsed="false">
      <c r="A405" s="13" t="s">
        <v>806</v>
      </c>
      <c r="B405" s="13" t="s">
        <v>807</v>
      </c>
      <c r="C405" s="15" t="s">
        <v>6</v>
      </c>
      <c r="D405" s="13" t="n">
        <v>193</v>
      </c>
    </row>
    <row r="406" customFormat="false" ht="12.75" hidden="false" customHeight="true" outlineLevel="0" collapsed="false">
      <c r="A406" s="13" t="s">
        <v>808</v>
      </c>
      <c r="B406" s="13" t="s">
        <v>809</v>
      </c>
      <c r="C406" s="15" t="s">
        <v>7</v>
      </c>
      <c r="D406" s="13" t="n">
        <v>195</v>
      </c>
    </row>
    <row r="407" customFormat="false" ht="12.75" hidden="false" customHeight="true" outlineLevel="0" collapsed="false">
      <c r="A407" s="13" t="s">
        <v>810</v>
      </c>
      <c r="B407" s="13" t="s">
        <v>811</v>
      </c>
      <c r="C407" s="15" t="s">
        <v>6</v>
      </c>
      <c r="D407" s="13" t="n">
        <v>44</v>
      </c>
    </row>
    <row r="408" customFormat="false" ht="12.75" hidden="false" customHeight="true" outlineLevel="0" collapsed="false">
      <c r="A408" s="13" t="s">
        <v>812</v>
      </c>
      <c r="B408" s="13" t="s">
        <v>813</v>
      </c>
      <c r="C408" s="15" t="s">
        <v>7</v>
      </c>
      <c r="D408" s="13" t="n">
        <v>11</v>
      </c>
    </row>
    <row r="409" customFormat="false" ht="12.75" hidden="false" customHeight="true" outlineLevel="0" collapsed="false">
      <c r="C409" s="15"/>
    </row>
    <row r="410" customFormat="false" ht="12.75" hidden="false" customHeight="true" outlineLevel="0" collapsed="false">
      <c r="C410" s="15"/>
    </row>
    <row r="411" customFormat="false" ht="12.75" hidden="false" customHeight="true" outlineLevel="0" collapsed="false">
      <c r="C411" s="15"/>
    </row>
    <row r="412" customFormat="false" ht="12.75" hidden="false" customHeight="true" outlineLevel="0" collapsed="false">
      <c r="C412" s="15"/>
    </row>
    <row r="413" customFormat="false" ht="12.75" hidden="false" customHeight="true" outlineLevel="0" collapsed="false">
      <c r="C413" s="15"/>
    </row>
    <row r="414" customFormat="false" ht="12.75" hidden="false" customHeight="true" outlineLevel="0" collapsed="false">
      <c r="C414" s="15"/>
    </row>
    <row r="415" customFormat="false" ht="12.75" hidden="false" customHeight="true" outlineLevel="0" collapsed="false">
      <c r="C415" s="15"/>
    </row>
    <row r="416" customFormat="false" ht="12.75" hidden="false" customHeight="true" outlineLevel="0" collapsed="false">
      <c r="C416" s="15"/>
    </row>
    <row r="417" customFormat="false" ht="12.75" hidden="false" customHeight="true" outlineLevel="0" collapsed="false">
      <c r="C417" s="15"/>
    </row>
    <row r="418" customFormat="false" ht="12.75" hidden="false" customHeight="true" outlineLevel="0" collapsed="false">
      <c r="C418" s="15"/>
    </row>
    <row r="419" customFormat="false" ht="12.75" hidden="false" customHeight="true" outlineLevel="0" collapsed="false">
      <c r="C419" s="15"/>
    </row>
    <row r="420" customFormat="false" ht="12.75" hidden="false" customHeight="true" outlineLevel="0" collapsed="false">
      <c r="C420" s="15"/>
    </row>
    <row r="421" customFormat="false" ht="12.75" hidden="false" customHeight="true" outlineLevel="0" collapsed="false">
      <c r="C421" s="15"/>
    </row>
    <row r="422" customFormat="false" ht="12.75" hidden="false" customHeight="true" outlineLevel="0" collapsed="false">
      <c r="C422" s="15"/>
    </row>
    <row r="423" customFormat="false" ht="12.75" hidden="false" customHeight="true" outlineLevel="0" collapsed="false">
      <c r="C423" s="15"/>
    </row>
    <row r="424" customFormat="false" ht="12.75" hidden="false" customHeight="true" outlineLevel="0" collapsed="false">
      <c r="C424" s="15"/>
    </row>
    <row r="425" customFormat="false" ht="12.75" hidden="false" customHeight="true" outlineLevel="0" collapsed="false">
      <c r="C425" s="15"/>
    </row>
    <row r="426" customFormat="false" ht="12.75" hidden="false" customHeight="true" outlineLevel="0" collapsed="false">
      <c r="C426" s="15"/>
    </row>
    <row r="427" customFormat="false" ht="12.75" hidden="false" customHeight="true" outlineLevel="0" collapsed="false">
      <c r="C427" s="15"/>
    </row>
    <row r="428" customFormat="false" ht="12.75" hidden="false" customHeight="true" outlineLevel="0" collapsed="false">
      <c r="C428" s="15"/>
    </row>
    <row r="429" customFormat="false" ht="12.75" hidden="false" customHeight="true" outlineLevel="0" collapsed="false">
      <c r="C429" s="15"/>
    </row>
    <row r="430" customFormat="false" ht="12.75" hidden="false" customHeight="true" outlineLevel="0" collapsed="false">
      <c r="C430" s="15"/>
    </row>
    <row r="431" customFormat="false" ht="12.75" hidden="false" customHeight="true" outlineLevel="0" collapsed="false">
      <c r="C431" s="15"/>
    </row>
    <row r="432" customFormat="false" ht="12.75" hidden="false" customHeight="true" outlineLevel="0" collapsed="false">
      <c r="C432" s="15"/>
    </row>
    <row r="433" customFormat="false" ht="12.75" hidden="false" customHeight="true" outlineLevel="0" collapsed="false">
      <c r="C433" s="15"/>
    </row>
    <row r="434" customFormat="false" ht="12.75" hidden="false" customHeight="true" outlineLevel="0" collapsed="false">
      <c r="C434" s="15"/>
    </row>
    <row r="435" customFormat="false" ht="12.75" hidden="false" customHeight="true" outlineLevel="0" collapsed="false">
      <c r="C435" s="15"/>
    </row>
    <row r="436" customFormat="false" ht="12.75" hidden="false" customHeight="true" outlineLevel="0" collapsed="false">
      <c r="C436" s="15"/>
    </row>
    <row r="437" customFormat="false" ht="12.75" hidden="false" customHeight="true" outlineLevel="0" collapsed="false">
      <c r="C437" s="15"/>
    </row>
    <row r="438" customFormat="false" ht="12.75" hidden="false" customHeight="true" outlineLevel="0" collapsed="false">
      <c r="C438" s="15"/>
    </row>
    <row r="439" customFormat="false" ht="12.75" hidden="false" customHeight="true" outlineLevel="0" collapsed="false">
      <c r="C439" s="15"/>
    </row>
    <row r="440" customFormat="false" ht="12.75" hidden="false" customHeight="true" outlineLevel="0" collapsed="false">
      <c r="C440" s="15"/>
    </row>
    <row r="441" customFormat="false" ht="12.75" hidden="false" customHeight="true" outlineLevel="0" collapsed="false">
      <c r="C441" s="15"/>
    </row>
    <row r="442" customFormat="false" ht="12.75" hidden="false" customHeight="true" outlineLevel="0" collapsed="false">
      <c r="C442" s="15"/>
    </row>
    <row r="443" customFormat="false" ht="12.75" hidden="false" customHeight="true" outlineLevel="0" collapsed="false">
      <c r="C443" s="15"/>
    </row>
    <row r="444" customFormat="false" ht="12.75" hidden="false" customHeight="true" outlineLevel="0" collapsed="false">
      <c r="C444" s="15"/>
    </row>
    <row r="445" customFormat="false" ht="12.75" hidden="false" customHeight="true" outlineLevel="0" collapsed="false">
      <c r="C445" s="15"/>
    </row>
    <row r="446" customFormat="false" ht="12.75" hidden="false" customHeight="true" outlineLevel="0" collapsed="false">
      <c r="C446" s="15"/>
    </row>
    <row r="447" customFormat="false" ht="12.75" hidden="false" customHeight="true" outlineLevel="0" collapsed="false">
      <c r="C447" s="15"/>
    </row>
    <row r="448" customFormat="false" ht="12.75" hidden="false" customHeight="true" outlineLevel="0" collapsed="false">
      <c r="C448" s="15"/>
    </row>
    <row r="449" customFormat="false" ht="12.75" hidden="false" customHeight="true" outlineLevel="0" collapsed="false">
      <c r="C449" s="15"/>
    </row>
    <row r="450" customFormat="false" ht="12.75" hidden="false" customHeight="true" outlineLevel="0" collapsed="false">
      <c r="C450" s="15"/>
    </row>
    <row r="451" customFormat="false" ht="12.75" hidden="false" customHeight="true" outlineLevel="0" collapsed="false">
      <c r="C451" s="15"/>
    </row>
    <row r="452" customFormat="false" ht="12.75" hidden="false" customHeight="true" outlineLevel="0" collapsed="false">
      <c r="C452" s="15"/>
    </row>
    <row r="453" customFormat="false" ht="12.75" hidden="false" customHeight="true" outlineLevel="0" collapsed="false">
      <c r="C453" s="15"/>
    </row>
    <row r="454" customFormat="false" ht="12.75" hidden="false" customHeight="true" outlineLevel="0" collapsed="false">
      <c r="C454" s="15"/>
    </row>
    <row r="455" customFormat="false" ht="12.75" hidden="false" customHeight="true" outlineLevel="0" collapsed="false">
      <c r="C455" s="15"/>
    </row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2">
    <mergeCell ref="A2:B7"/>
    <mergeCell ref="C2:C7"/>
  </mergeCells>
  <conditionalFormatting sqref="C9:C455">
    <cfRule type="cellIs" priority="2" operator="equal" aboveAverage="0" equalAverage="0" bottom="0" percent="0" rank="0" text="" dxfId="0">
      <formula>"OK"</formula>
    </cfRule>
  </conditionalFormatting>
  <conditionalFormatting sqref="C9:C455">
    <cfRule type="cellIs" priority="3" operator="equal" aboveAverage="0" equalAverage="0" bottom="0" percent="0" rank="0" text="" dxfId="1">
      <formula>"A"</formula>
    </cfRule>
  </conditionalFormatting>
  <conditionalFormatting sqref="C9:C455">
    <cfRule type="cellIs" priority="4" operator="equal" aboveAverage="0" equalAverage="0" bottom="0" percent="0" rank="0" text="" dxfId="2">
      <formula>"B"</formula>
    </cfRule>
  </conditionalFormatting>
  <conditionalFormatting sqref="C9:C455">
    <cfRule type="cellIs" priority="5" operator="equal" aboveAverage="0" equalAverage="0" bottom="0" percent="0" rank="0" text="" dxfId="3">
      <formula>"C"</formula>
    </cfRule>
  </conditionalFormatting>
  <dataValidations count="1">
    <dataValidation allowBlank="true" errorStyle="stop" operator="between" showDropDown="false" showErrorMessage="true" showInputMessage="false" sqref="C9:C455" type="list">
      <formula1>"OK,A,B,C"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000"/>
  <sheetViews>
    <sheetView showFormulas="false" showGridLines="true" showRowColHeaders="true" showZeros="true" rightToLeft="false" tabSelected="false" showOutlineSymbols="true" defaultGridColor="true" view="normal" topLeftCell="A387" colorId="64" zoomScale="100" zoomScaleNormal="100" zoomScalePageLayoutView="100" workbookViewId="0">
      <selection pane="topLeft" activeCell="E1" activeCellId="0" sqref="E1"/>
    </sheetView>
  </sheetViews>
  <sheetFormatPr defaultColWidth="12.66015625" defaultRowHeight="15" zeroHeight="false" outlineLevelRow="0" outlineLevelCol="0"/>
  <cols>
    <col collapsed="false" customWidth="true" hidden="false" outlineLevel="0" max="1" min="1" style="0" width="11.5"/>
    <col collapsed="false" customWidth="true" hidden="false" outlineLevel="0" max="2" min="2" style="0" width="43.25"/>
    <col collapsed="false" customWidth="true" hidden="false" outlineLevel="0" max="3" min="3" style="0" width="31.75"/>
    <col collapsed="false" customWidth="true" hidden="false" outlineLevel="0" max="4" min="4" style="0" width="29.37"/>
    <col collapsed="false" customWidth="true" hidden="false" outlineLevel="0" max="26" min="5" style="0" width="11.5"/>
  </cols>
  <sheetData>
    <row r="1" customFormat="false" ht="12.75" hidden="false" customHeight="true" outlineLevel="0" collapsed="false">
      <c r="A1" s="13" t="n">
        <v>327</v>
      </c>
      <c r="B1" s="13" t="s">
        <v>814</v>
      </c>
      <c r="C1" s="13" t="s">
        <v>14</v>
      </c>
      <c r="D1" s="13" t="s">
        <v>15</v>
      </c>
      <c r="E1" s="13" t="n">
        <v>0.976</v>
      </c>
    </row>
    <row r="2" customFormat="false" ht="12.75" hidden="false" customHeight="true" outlineLevel="0" collapsed="false">
      <c r="A2" s="13" t="n">
        <v>355</v>
      </c>
      <c r="B2" s="13" t="s">
        <v>815</v>
      </c>
      <c r="C2" s="13" t="s">
        <v>16</v>
      </c>
      <c r="D2" s="13" t="s">
        <v>17</v>
      </c>
      <c r="E2" s="13" t="n">
        <v>0.973</v>
      </c>
    </row>
    <row r="3" customFormat="false" ht="12.75" hidden="false" customHeight="true" outlineLevel="0" collapsed="false">
      <c r="A3" s="13" t="n">
        <v>87</v>
      </c>
      <c r="B3" s="13" t="s">
        <v>816</v>
      </c>
      <c r="C3" s="13" t="s">
        <v>18</v>
      </c>
      <c r="D3" s="13" t="s">
        <v>19</v>
      </c>
      <c r="E3" s="13" t="n">
        <v>0.973</v>
      </c>
    </row>
    <row r="4" customFormat="false" ht="12.75" hidden="false" customHeight="true" outlineLevel="0" collapsed="false">
      <c r="A4" s="13" t="n">
        <v>43</v>
      </c>
      <c r="B4" s="13" t="s">
        <v>817</v>
      </c>
      <c r="C4" s="13" t="s">
        <v>20</v>
      </c>
      <c r="D4" s="13" t="s">
        <v>21</v>
      </c>
      <c r="E4" s="13" t="n">
        <v>0.972</v>
      </c>
    </row>
    <row r="5" customFormat="false" ht="12.75" hidden="false" customHeight="true" outlineLevel="0" collapsed="false">
      <c r="A5" s="13" t="n">
        <v>223</v>
      </c>
      <c r="B5" s="13" t="s">
        <v>818</v>
      </c>
      <c r="C5" s="13" t="s">
        <v>22</v>
      </c>
      <c r="D5" s="13" t="s">
        <v>23</v>
      </c>
      <c r="E5" s="13" t="n">
        <v>0.972</v>
      </c>
    </row>
    <row r="6" customFormat="false" ht="12.75" hidden="false" customHeight="true" outlineLevel="0" collapsed="false">
      <c r="A6" s="13" t="n">
        <v>87</v>
      </c>
      <c r="B6" s="13" t="s">
        <v>819</v>
      </c>
      <c r="C6" s="13" t="s">
        <v>24</v>
      </c>
      <c r="D6" s="13" t="s">
        <v>25</v>
      </c>
      <c r="E6" s="13" t="n">
        <v>0.97</v>
      </c>
    </row>
    <row r="7" customFormat="false" ht="12.75" hidden="false" customHeight="true" outlineLevel="0" collapsed="false">
      <c r="A7" s="13" t="n">
        <v>56</v>
      </c>
      <c r="B7" s="13" t="s">
        <v>820</v>
      </c>
      <c r="C7" s="13" t="s">
        <v>26</v>
      </c>
      <c r="D7" s="13" t="s">
        <v>27</v>
      </c>
      <c r="E7" s="13" t="n">
        <v>0.966</v>
      </c>
    </row>
    <row r="8" customFormat="false" ht="12.75" hidden="false" customHeight="true" outlineLevel="0" collapsed="false">
      <c r="A8" s="13" t="n">
        <v>162</v>
      </c>
      <c r="B8" s="13" t="s">
        <v>821</v>
      </c>
      <c r="C8" s="13" t="s">
        <v>28</v>
      </c>
      <c r="D8" s="13" t="s">
        <v>29</v>
      </c>
      <c r="E8" s="13" t="n">
        <v>0.966</v>
      </c>
    </row>
    <row r="9" customFormat="false" ht="12.75" hidden="false" customHeight="true" outlineLevel="0" collapsed="false">
      <c r="A9" s="13" t="n">
        <v>355</v>
      </c>
      <c r="B9" s="13" t="s">
        <v>822</v>
      </c>
      <c r="C9" s="13" t="s">
        <v>30</v>
      </c>
      <c r="D9" s="13" t="s">
        <v>31</v>
      </c>
      <c r="E9" s="13" t="n">
        <v>0.965</v>
      </c>
    </row>
    <row r="10" customFormat="false" ht="12.75" hidden="false" customHeight="true" outlineLevel="0" collapsed="false">
      <c r="A10" s="13" t="n">
        <v>62</v>
      </c>
      <c r="B10" s="13" t="s">
        <v>823</v>
      </c>
      <c r="C10" s="13" t="s">
        <v>32</v>
      </c>
      <c r="D10" s="13" t="s">
        <v>33</v>
      </c>
      <c r="E10" s="13" t="n">
        <v>0.965</v>
      </c>
    </row>
    <row r="11" customFormat="false" ht="12.75" hidden="false" customHeight="true" outlineLevel="0" collapsed="false">
      <c r="A11" s="13" t="n">
        <v>33</v>
      </c>
      <c r="B11" s="13" t="s">
        <v>824</v>
      </c>
      <c r="C11" s="13" t="s">
        <v>34</v>
      </c>
      <c r="D11" s="13" t="s">
        <v>35</v>
      </c>
      <c r="E11" s="13" t="n">
        <v>0.964</v>
      </c>
    </row>
    <row r="12" customFormat="false" ht="12.75" hidden="false" customHeight="true" outlineLevel="0" collapsed="false">
      <c r="A12" s="13" t="n">
        <v>13</v>
      </c>
      <c r="B12" s="13" t="s">
        <v>825</v>
      </c>
      <c r="C12" s="13" t="s">
        <v>36</v>
      </c>
      <c r="D12" s="13" t="s">
        <v>37</v>
      </c>
      <c r="E12" s="13" t="n">
        <v>0.964</v>
      </c>
    </row>
    <row r="13" customFormat="false" ht="12.75" hidden="false" customHeight="true" outlineLevel="0" collapsed="false">
      <c r="A13" s="13" t="n">
        <v>62</v>
      </c>
      <c r="B13" s="13" t="s">
        <v>826</v>
      </c>
      <c r="C13" s="13" t="s">
        <v>38</v>
      </c>
      <c r="D13" s="13" t="s">
        <v>39</v>
      </c>
      <c r="E13" s="13" t="n">
        <v>0.963</v>
      </c>
    </row>
    <row r="14" customFormat="false" ht="12.75" hidden="false" customHeight="true" outlineLevel="0" collapsed="false">
      <c r="A14" s="13" t="n">
        <v>175</v>
      </c>
      <c r="B14" s="13" t="s">
        <v>827</v>
      </c>
      <c r="C14" s="13" t="s">
        <v>40</v>
      </c>
      <c r="D14" s="13" t="s">
        <v>41</v>
      </c>
      <c r="E14" s="13" t="n">
        <v>0.961</v>
      </c>
    </row>
    <row r="15" customFormat="false" ht="12.75" hidden="false" customHeight="true" outlineLevel="0" collapsed="false">
      <c r="A15" s="13" t="n">
        <v>87</v>
      </c>
      <c r="B15" s="13" t="s">
        <v>828</v>
      </c>
      <c r="C15" s="13" t="s">
        <v>42</v>
      </c>
      <c r="D15" s="13" t="s">
        <v>43</v>
      </c>
      <c r="E15" s="13" t="n">
        <v>0.961</v>
      </c>
    </row>
    <row r="16" customFormat="false" ht="12.75" hidden="false" customHeight="true" outlineLevel="0" collapsed="false">
      <c r="A16" s="13" t="n">
        <v>88</v>
      </c>
      <c r="B16" s="13" t="s">
        <v>829</v>
      </c>
      <c r="C16" s="13" t="s">
        <v>44</v>
      </c>
      <c r="D16" s="13" t="s">
        <v>45</v>
      </c>
      <c r="E16" s="13" t="n">
        <v>0.956</v>
      </c>
    </row>
    <row r="17" customFormat="false" ht="12.75" hidden="false" customHeight="true" outlineLevel="0" collapsed="false">
      <c r="A17" s="13" t="n">
        <v>87</v>
      </c>
      <c r="B17" s="13" t="s">
        <v>830</v>
      </c>
      <c r="C17" s="13" t="s">
        <v>46</v>
      </c>
      <c r="D17" s="13" t="s">
        <v>47</v>
      </c>
      <c r="E17" s="13" t="n">
        <v>0.956</v>
      </c>
    </row>
    <row r="18" customFormat="false" ht="12.75" hidden="false" customHeight="true" outlineLevel="0" collapsed="false">
      <c r="A18" s="13" t="n">
        <v>27</v>
      </c>
      <c r="B18" s="13" t="s">
        <v>831</v>
      </c>
      <c r="C18" s="13" t="s">
        <v>48</v>
      </c>
      <c r="D18" s="13" t="s">
        <v>49</v>
      </c>
      <c r="E18" s="13" t="n">
        <v>0.955</v>
      </c>
    </row>
    <row r="19" customFormat="false" ht="12.75" hidden="false" customHeight="true" outlineLevel="0" collapsed="false">
      <c r="A19" s="13" t="n">
        <v>142</v>
      </c>
      <c r="B19" s="13" t="s">
        <v>832</v>
      </c>
      <c r="C19" s="13" t="s">
        <v>50</v>
      </c>
      <c r="D19" s="13" t="s">
        <v>51</v>
      </c>
      <c r="E19" s="13" t="n">
        <v>0.954</v>
      </c>
    </row>
    <row r="20" customFormat="false" ht="12.75" hidden="false" customHeight="true" outlineLevel="0" collapsed="false">
      <c r="A20" s="13" t="n">
        <v>387</v>
      </c>
      <c r="B20" s="13" t="s">
        <v>833</v>
      </c>
      <c r="C20" s="13" t="s">
        <v>52</v>
      </c>
      <c r="D20" s="13" t="s">
        <v>53</v>
      </c>
      <c r="E20" s="13" t="n">
        <v>0.952</v>
      </c>
    </row>
    <row r="21" customFormat="false" ht="12.75" hidden="false" customHeight="true" outlineLevel="0" collapsed="false">
      <c r="A21" s="13" t="n">
        <v>117</v>
      </c>
      <c r="B21" s="13" t="s">
        <v>834</v>
      </c>
      <c r="C21" s="13" t="s">
        <v>54</v>
      </c>
      <c r="D21" s="13" t="s">
        <v>55</v>
      </c>
      <c r="E21" s="13" t="n">
        <v>0.951</v>
      </c>
    </row>
    <row r="22" customFormat="false" ht="12.75" hidden="false" customHeight="true" outlineLevel="0" collapsed="false">
      <c r="A22" s="13" t="n">
        <v>77</v>
      </c>
      <c r="B22" s="13" t="s">
        <v>835</v>
      </c>
      <c r="C22" s="13" t="s">
        <v>56</v>
      </c>
      <c r="D22" s="13" t="s">
        <v>57</v>
      </c>
      <c r="E22" s="13" t="n">
        <v>0.95</v>
      </c>
    </row>
    <row r="23" customFormat="false" ht="12.75" hidden="false" customHeight="true" outlineLevel="0" collapsed="false">
      <c r="A23" s="13" t="n">
        <v>459</v>
      </c>
      <c r="B23" s="13" t="s">
        <v>836</v>
      </c>
      <c r="C23" s="13" t="s">
        <v>58</v>
      </c>
      <c r="D23" s="13" t="s">
        <v>59</v>
      </c>
      <c r="E23" s="13" t="n">
        <v>0.948</v>
      </c>
    </row>
    <row r="24" customFormat="false" ht="12.75" hidden="false" customHeight="true" outlineLevel="0" collapsed="false">
      <c r="A24" s="13" t="n">
        <v>207</v>
      </c>
      <c r="B24" s="13" t="s">
        <v>837</v>
      </c>
      <c r="C24" s="13" t="s">
        <v>60</v>
      </c>
      <c r="D24" s="13" t="s">
        <v>61</v>
      </c>
      <c r="E24" s="13" t="n">
        <v>0.947</v>
      </c>
    </row>
    <row r="25" customFormat="false" ht="12.75" hidden="false" customHeight="true" outlineLevel="0" collapsed="false">
      <c r="A25" s="13" t="n">
        <v>138</v>
      </c>
      <c r="B25" s="13" t="s">
        <v>838</v>
      </c>
      <c r="C25" s="13" t="s">
        <v>62</v>
      </c>
      <c r="D25" s="13" t="s">
        <v>63</v>
      </c>
      <c r="E25" s="13" t="n">
        <v>0.947</v>
      </c>
    </row>
    <row r="26" customFormat="false" ht="12.75" hidden="false" customHeight="true" outlineLevel="0" collapsed="false">
      <c r="A26" s="13" t="n">
        <v>318</v>
      </c>
      <c r="B26" s="13" t="s">
        <v>839</v>
      </c>
      <c r="C26" s="13" t="s">
        <v>64</v>
      </c>
      <c r="D26" s="13" t="s">
        <v>65</v>
      </c>
      <c r="E26" s="13" t="n">
        <v>0.947</v>
      </c>
    </row>
    <row r="27" customFormat="false" ht="12.75" hidden="false" customHeight="true" outlineLevel="0" collapsed="false">
      <c r="A27" s="13" t="n">
        <v>217</v>
      </c>
      <c r="B27" s="13" t="s">
        <v>840</v>
      </c>
      <c r="C27" s="13" t="s">
        <v>66</v>
      </c>
      <c r="D27" s="13" t="s">
        <v>67</v>
      </c>
      <c r="E27" s="13" t="n">
        <v>0.946</v>
      </c>
    </row>
    <row r="28" customFormat="false" ht="12.75" hidden="false" customHeight="true" outlineLevel="0" collapsed="false">
      <c r="A28" s="13" t="n">
        <v>203</v>
      </c>
      <c r="B28" s="13" t="s">
        <v>841</v>
      </c>
      <c r="C28" s="13" t="s">
        <v>68</v>
      </c>
      <c r="D28" s="13" t="s">
        <v>69</v>
      </c>
      <c r="E28" s="13" t="n">
        <v>0.945</v>
      </c>
    </row>
    <row r="29" customFormat="false" ht="12.75" hidden="false" customHeight="true" outlineLevel="0" collapsed="false">
      <c r="A29" s="13" t="n">
        <v>184</v>
      </c>
      <c r="B29" s="13" t="s">
        <v>842</v>
      </c>
      <c r="C29" s="13" t="s">
        <v>70</v>
      </c>
      <c r="D29" s="13" t="s">
        <v>71</v>
      </c>
      <c r="E29" s="13" t="n">
        <v>0.944</v>
      </c>
    </row>
    <row r="30" customFormat="false" ht="12.75" hidden="false" customHeight="true" outlineLevel="0" collapsed="false">
      <c r="A30" s="13" t="n">
        <v>157</v>
      </c>
      <c r="B30" s="13" t="s">
        <v>843</v>
      </c>
      <c r="C30" s="13" t="s">
        <v>72</v>
      </c>
      <c r="D30" s="13" t="s">
        <v>73</v>
      </c>
      <c r="E30" s="13" t="n">
        <v>0.942</v>
      </c>
    </row>
    <row r="31" customFormat="false" ht="12.75" hidden="false" customHeight="true" outlineLevel="0" collapsed="false">
      <c r="A31" s="13" t="n">
        <v>95</v>
      </c>
      <c r="B31" s="13" t="s">
        <v>844</v>
      </c>
      <c r="C31" s="13" t="s">
        <v>74</v>
      </c>
      <c r="D31" s="13" t="s">
        <v>75</v>
      </c>
      <c r="E31" s="13" t="n">
        <v>0.942</v>
      </c>
    </row>
    <row r="32" customFormat="false" ht="12.75" hidden="false" customHeight="true" outlineLevel="0" collapsed="false">
      <c r="A32" s="13" t="n">
        <v>27</v>
      </c>
      <c r="B32" s="13" t="s">
        <v>845</v>
      </c>
      <c r="C32" s="13" t="s">
        <v>76</v>
      </c>
      <c r="D32" s="13" t="s">
        <v>77</v>
      </c>
      <c r="E32" s="13" t="n">
        <v>0.941</v>
      </c>
    </row>
    <row r="33" customFormat="false" ht="12.75" hidden="false" customHeight="true" outlineLevel="0" collapsed="false">
      <c r="A33" s="13" t="n">
        <v>184</v>
      </c>
      <c r="B33" s="13" t="s">
        <v>846</v>
      </c>
      <c r="C33" s="13" t="s">
        <v>78</v>
      </c>
      <c r="D33" s="13" t="s">
        <v>79</v>
      </c>
      <c r="E33" s="13" t="n">
        <v>0.941</v>
      </c>
    </row>
    <row r="34" customFormat="false" ht="12.75" hidden="false" customHeight="true" outlineLevel="0" collapsed="false">
      <c r="A34" s="13" t="n">
        <v>16</v>
      </c>
      <c r="B34" s="13" t="s">
        <v>847</v>
      </c>
      <c r="C34" s="13" t="s">
        <v>80</v>
      </c>
      <c r="D34" s="13" t="s">
        <v>81</v>
      </c>
      <c r="E34" s="13" t="n">
        <v>0.94</v>
      </c>
    </row>
    <row r="35" customFormat="false" ht="12.75" hidden="false" customHeight="true" outlineLevel="0" collapsed="false">
      <c r="A35" s="13" t="n">
        <v>10</v>
      </c>
      <c r="B35" s="13" t="s">
        <v>848</v>
      </c>
      <c r="C35" s="13" t="s">
        <v>82</v>
      </c>
      <c r="D35" s="13" t="s">
        <v>83</v>
      </c>
      <c r="E35" s="13" t="n">
        <v>0.94</v>
      </c>
    </row>
    <row r="36" customFormat="false" ht="12.75" hidden="false" customHeight="true" outlineLevel="0" collapsed="false">
      <c r="A36" s="13" t="n">
        <v>33</v>
      </c>
      <c r="B36" s="13" t="s">
        <v>849</v>
      </c>
      <c r="C36" s="13" t="s">
        <v>84</v>
      </c>
      <c r="D36" s="13" t="s">
        <v>85</v>
      </c>
      <c r="E36" s="13" t="n">
        <v>0.939</v>
      </c>
    </row>
    <row r="37" customFormat="false" ht="12.75" hidden="false" customHeight="true" outlineLevel="0" collapsed="false">
      <c r="A37" s="13" t="n">
        <v>199</v>
      </c>
      <c r="B37" s="13" t="s">
        <v>850</v>
      </c>
      <c r="C37" s="13" t="s">
        <v>86</v>
      </c>
      <c r="D37" s="13" t="s">
        <v>87</v>
      </c>
      <c r="E37" s="13" t="n">
        <v>0.938</v>
      </c>
    </row>
    <row r="38" customFormat="false" ht="12.75" hidden="false" customHeight="true" outlineLevel="0" collapsed="false">
      <c r="A38" s="13" t="n">
        <v>35</v>
      </c>
      <c r="B38" s="13" t="s">
        <v>851</v>
      </c>
      <c r="C38" s="13" t="s">
        <v>88</v>
      </c>
      <c r="D38" s="13" t="s">
        <v>89</v>
      </c>
      <c r="E38" s="13" t="n">
        <v>0.937</v>
      </c>
    </row>
    <row r="39" customFormat="false" ht="12.75" hidden="false" customHeight="true" outlineLevel="0" collapsed="false">
      <c r="A39" s="13" t="n">
        <v>208</v>
      </c>
      <c r="B39" s="13" t="s">
        <v>852</v>
      </c>
      <c r="C39" s="13" t="s">
        <v>90</v>
      </c>
      <c r="D39" s="13" t="s">
        <v>91</v>
      </c>
      <c r="E39" s="13" t="n">
        <v>0.936</v>
      </c>
    </row>
    <row r="40" customFormat="false" ht="12.75" hidden="false" customHeight="true" outlineLevel="0" collapsed="false">
      <c r="A40" s="13" t="n">
        <v>174</v>
      </c>
      <c r="B40" s="13" t="s">
        <v>853</v>
      </c>
      <c r="C40" s="13" t="s">
        <v>92</v>
      </c>
      <c r="D40" s="13" t="s">
        <v>93</v>
      </c>
      <c r="E40" s="13" t="n">
        <v>0.936</v>
      </c>
    </row>
    <row r="41" customFormat="false" ht="12.75" hidden="false" customHeight="true" outlineLevel="0" collapsed="false">
      <c r="A41" s="13" t="n">
        <v>231</v>
      </c>
      <c r="B41" s="13" t="s">
        <v>854</v>
      </c>
      <c r="C41" s="13" t="s">
        <v>94</v>
      </c>
      <c r="D41" s="13" t="s">
        <v>95</v>
      </c>
      <c r="E41" s="13" t="n">
        <v>0.935</v>
      </c>
    </row>
    <row r="42" customFormat="false" ht="12.75" hidden="false" customHeight="true" outlineLevel="0" collapsed="false">
      <c r="A42" s="13" t="n">
        <v>219</v>
      </c>
      <c r="B42" s="13" t="s">
        <v>855</v>
      </c>
      <c r="C42" s="13" t="s">
        <v>96</v>
      </c>
      <c r="D42" s="13" t="s">
        <v>97</v>
      </c>
      <c r="E42" s="13" t="n">
        <v>0.935</v>
      </c>
    </row>
    <row r="43" customFormat="false" ht="12.75" hidden="false" customHeight="true" outlineLevel="0" collapsed="false">
      <c r="A43" s="13" t="n">
        <v>166</v>
      </c>
      <c r="B43" s="13" t="s">
        <v>856</v>
      </c>
      <c r="C43" s="13" t="s">
        <v>98</v>
      </c>
      <c r="D43" s="13" t="s">
        <v>99</v>
      </c>
      <c r="E43" s="13" t="n">
        <v>0.933</v>
      </c>
    </row>
    <row r="44" customFormat="false" ht="12.75" hidden="false" customHeight="true" outlineLevel="0" collapsed="false">
      <c r="A44" s="13" t="n">
        <v>202</v>
      </c>
      <c r="B44" s="13" t="s">
        <v>857</v>
      </c>
      <c r="C44" s="13" t="s">
        <v>100</v>
      </c>
      <c r="D44" s="13" t="s">
        <v>101</v>
      </c>
      <c r="E44" s="13" t="n">
        <v>0.933</v>
      </c>
    </row>
    <row r="45" customFormat="false" ht="12.75" hidden="false" customHeight="true" outlineLevel="0" collapsed="false">
      <c r="A45" s="13" t="n">
        <v>22</v>
      </c>
      <c r="B45" s="13" t="s">
        <v>858</v>
      </c>
      <c r="C45" s="13" t="s">
        <v>102</v>
      </c>
      <c r="D45" s="13" t="s">
        <v>103</v>
      </c>
      <c r="E45" s="13" t="n">
        <v>0.933</v>
      </c>
    </row>
    <row r="46" customFormat="false" ht="12.75" hidden="false" customHeight="true" outlineLevel="0" collapsed="false">
      <c r="A46" s="13" t="n">
        <v>223</v>
      </c>
      <c r="B46" s="13" t="s">
        <v>859</v>
      </c>
      <c r="C46" s="13" t="s">
        <v>104</v>
      </c>
      <c r="D46" s="13" t="s">
        <v>105</v>
      </c>
      <c r="E46" s="13" t="n">
        <v>0.932</v>
      </c>
    </row>
    <row r="47" customFormat="false" ht="12.75" hidden="false" customHeight="true" outlineLevel="0" collapsed="false">
      <c r="A47" s="13" t="n">
        <v>87</v>
      </c>
      <c r="B47" s="13" t="s">
        <v>860</v>
      </c>
      <c r="C47" s="13" t="s">
        <v>106</v>
      </c>
      <c r="D47" s="13" t="s">
        <v>107</v>
      </c>
      <c r="E47" s="13" t="n">
        <v>0.932</v>
      </c>
    </row>
    <row r="48" customFormat="false" ht="12.75" hidden="false" customHeight="true" outlineLevel="0" collapsed="false">
      <c r="A48" s="13" t="n">
        <v>157</v>
      </c>
      <c r="B48" s="13" t="s">
        <v>861</v>
      </c>
      <c r="C48" s="13" t="s">
        <v>108</v>
      </c>
      <c r="D48" s="13" t="s">
        <v>109</v>
      </c>
      <c r="E48" s="13" t="n">
        <v>0.931</v>
      </c>
    </row>
    <row r="49" customFormat="false" ht="12.75" hidden="false" customHeight="true" outlineLevel="0" collapsed="false">
      <c r="A49" s="13" t="n">
        <v>186</v>
      </c>
      <c r="B49" s="13" t="s">
        <v>862</v>
      </c>
      <c r="C49" s="13" t="s">
        <v>110</v>
      </c>
      <c r="D49" s="13" t="s">
        <v>111</v>
      </c>
      <c r="E49" s="13" t="n">
        <v>0.931</v>
      </c>
    </row>
    <row r="50" customFormat="false" ht="12.75" hidden="false" customHeight="true" outlineLevel="0" collapsed="false">
      <c r="A50" s="13" t="n">
        <v>196</v>
      </c>
      <c r="B50" s="13" t="s">
        <v>863</v>
      </c>
      <c r="C50" s="13" t="s">
        <v>112</v>
      </c>
      <c r="D50" s="13" t="s">
        <v>113</v>
      </c>
      <c r="E50" s="13" t="n">
        <v>0.93</v>
      </c>
    </row>
    <row r="51" customFormat="false" ht="12.75" hidden="false" customHeight="true" outlineLevel="0" collapsed="false">
      <c r="A51" s="13" t="n">
        <v>330</v>
      </c>
      <c r="B51" s="13" t="s">
        <v>864</v>
      </c>
      <c r="C51" s="13" t="s">
        <v>114</v>
      </c>
      <c r="D51" s="13" t="s">
        <v>115</v>
      </c>
      <c r="E51" s="13" t="n">
        <v>0.93</v>
      </c>
    </row>
    <row r="52" customFormat="false" ht="12.75" hidden="false" customHeight="true" outlineLevel="0" collapsed="false">
      <c r="A52" s="13" t="n">
        <v>188</v>
      </c>
      <c r="B52" s="13" t="s">
        <v>865</v>
      </c>
      <c r="C52" s="13" t="s">
        <v>116</v>
      </c>
      <c r="D52" s="13" t="s">
        <v>117</v>
      </c>
      <c r="E52" s="13" t="n">
        <v>0.929</v>
      </c>
    </row>
    <row r="53" customFormat="false" ht="12.75" hidden="false" customHeight="true" outlineLevel="0" collapsed="false">
      <c r="A53" s="13" t="n">
        <v>27</v>
      </c>
      <c r="B53" s="13" t="s">
        <v>866</v>
      </c>
      <c r="C53" s="13" t="s">
        <v>118</v>
      </c>
      <c r="D53" s="13" t="s">
        <v>119</v>
      </c>
      <c r="E53" s="13" t="n">
        <v>0.929</v>
      </c>
    </row>
    <row r="54" customFormat="false" ht="12.75" hidden="false" customHeight="true" outlineLevel="0" collapsed="false">
      <c r="A54" s="13" t="n">
        <v>246</v>
      </c>
      <c r="B54" s="13" t="s">
        <v>867</v>
      </c>
      <c r="C54" s="13" t="s">
        <v>120</v>
      </c>
      <c r="D54" s="13" t="s">
        <v>121</v>
      </c>
      <c r="E54" s="13" t="n">
        <v>0.929</v>
      </c>
    </row>
    <row r="55" customFormat="false" ht="12.75" hidden="false" customHeight="true" outlineLevel="0" collapsed="false">
      <c r="A55" s="13" t="n">
        <v>82</v>
      </c>
      <c r="B55" s="13" t="s">
        <v>868</v>
      </c>
      <c r="C55" s="13" t="s">
        <v>122</v>
      </c>
      <c r="D55" s="13" t="s">
        <v>123</v>
      </c>
      <c r="E55" s="13" t="n">
        <v>0.926</v>
      </c>
    </row>
    <row r="56" customFormat="false" ht="12.75" hidden="false" customHeight="true" outlineLevel="0" collapsed="false">
      <c r="A56" s="13" t="n">
        <v>142</v>
      </c>
      <c r="B56" s="13" t="s">
        <v>869</v>
      </c>
      <c r="C56" s="13" t="s">
        <v>124</v>
      </c>
      <c r="D56" s="13" t="s">
        <v>125</v>
      </c>
      <c r="E56" s="13" t="n">
        <v>0.925</v>
      </c>
    </row>
    <row r="57" customFormat="false" ht="12.75" hidden="false" customHeight="true" outlineLevel="0" collapsed="false">
      <c r="A57" s="13" t="n">
        <v>209</v>
      </c>
      <c r="B57" s="13" t="s">
        <v>870</v>
      </c>
      <c r="C57" s="13" t="s">
        <v>126</v>
      </c>
      <c r="D57" s="13" t="s">
        <v>127</v>
      </c>
      <c r="E57" s="13" t="n">
        <v>0.923</v>
      </c>
    </row>
    <row r="58" customFormat="false" ht="12.75" hidden="false" customHeight="true" outlineLevel="0" collapsed="false">
      <c r="A58" s="13" t="n">
        <v>87</v>
      </c>
      <c r="B58" s="13" t="s">
        <v>871</v>
      </c>
      <c r="C58" s="13" t="s">
        <v>128</v>
      </c>
      <c r="D58" s="13" t="s">
        <v>129</v>
      </c>
      <c r="E58" s="13" t="n">
        <v>0.923</v>
      </c>
    </row>
    <row r="59" customFormat="false" ht="12.75" hidden="false" customHeight="true" outlineLevel="0" collapsed="false">
      <c r="A59" s="13" t="n">
        <v>133</v>
      </c>
      <c r="B59" s="13" t="s">
        <v>872</v>
      </c>
      <c r="C59" s="13" t="s">
        <v>130</v>
      </c>
      <c r="D59" s="13" t="s">
        <v>131</v>
      </c>
      <c r="E59" s="13" t="n">
        <v>0.923</v>
      </c>
    </row>
    <row r="60" customFormat="false" ht="12.75" hidden="false" customHeight="true" outlineLevel="0" collapsed="false">
      <c r="A60" s="13" t="n">
        <v>478</v>
      </c>
      <c r="B60" s="13" t="s">
        <v>873</v>
      </c>
      <c r="C60" s="13" t="s">
        <v>132</v>
      </c>
      <c r="D60" s="13" t="s">
        <v>133</v>
      </c>
      <c r="E60" s="13" t="n">
        <v>0.922</v>
      </c>
    </row>
    <row r="61" customFormat="false" ht="12.75" hidden="false" customHeight="true" outlineLevel="0" collapsed="false">
      <c r="A61" s="13" t="n">
        <v>178</v>
      </c>
      <c r="B61" s="13" t="s">
        <v>874</v>
      </c>
      <c r="C61" s="13" t="s">
        <v>134</v>
      </c>
      <c r="D61" s="13" t="s">
        <v>135</v>
      </c>
      <c r="E61" s="13" t="n">
        <v>0.922</v>
      </c>
    </row>
    <row r="62" customFormat="false" ht="12.75" hidden="false" customHeight="true" outlineLevel="0" collapsed="false">
      <c r="A62" s="13" t="n">
        <v>184</v>
      </c>
      <c r="B62" s="13" t="s">
        <v>875</v>
      </c>
      <c r="C62" s="13" t="s">
        <v>136</v>
      </c>
      <c r="D62" s="13" t="s">
        <v>137</v>
      </c>
      <c r="E62" s="13" t="n">
        <v>0.92</v>
      </c>
    </row>
    <row r="63" customFormat="false" ht="12.75" hidden="false" customHeight="true" outlineLevel="0" collapsed="false">
      <c r="A63" s="13" t="n">
        <v>243</v>
      </c>
      <c r="B63" s="13" t="s">
        <v>876</v>
      </c>
      <c r="C63" s="13" t="s">
        <v>138</v>
      </c>
      <c r="D63" s="13" t="s">
        <v>139</v>
      </c>
      <c r="E63" s="13" t="n">
        <v>0.919</v>
      </c>
    </row>
    <row r="64" customFormat="false" ht="12.75" hidden="false" customHeight="true" outlineLevel="0" collapsed="false">
      <c r="A64" s="13" t="n">
        <v>102</v>
      </c>
      <c r="B64" s="13" t="s">
        <v>877</v>
      </c>
      <c r="C64" s="13" t="s">
        <v>140</v>
      </c>
      <c r="D64" s="13" t="s">
        <v>141</v>
      </c>
      <c r="E64" s="13" t="n">
        <v>0.918</v>
      </c>
    </row>
    <row r="65" customFormat="false" ht="12.75" hidden="false" customHeight="true" outlineLevel="0" collapsed="false">
      <c r="A65" s="13" t="n">
        <v>65</v>
      </c>
      <c r="B65" s="13" t="s">
        <v>878</v>
      </c>
      <c r="C65" s="13" t="s">
        <v>142</v>
      </c>
      <c r="D65" s="13" t="s">
        <v>143</v>
      </c>
      <c r="E65" s="13" t="n">
        <v>0.917</v>
      </c>
    </row>
    <row r="66" customFormat="false" ht="12.75" hidden="false" customHeight="true" outlineLevel="0" collapsed="false">
      <c r="A66" s="13" t="n">
        <v>123</v>
      </c>
      <c r="B66" s="13" t="s">
        <v>879</v>
      </c>
      <c r="C66" s="13" t="s">
        <v>144</v>
      </c>
      <c r="D66" s="13" t="s">
        <v>145</v>
      </c>
      <c r="E66" s="13" t="n">
        <v>0.916</v>
      </c>
    </row>
    <row r="67" customFormat="false" ht="12.75" hidden="false" customHeight="true" outlineLevel="0" collapsed="false">
      <c r="A67" s="13" t="n">
        <v>161</v>
      </c>
      <c r="B67" s="13" t="s">
        <v>880</v>
      </c>
      <c r="C67" s="13" t="s">
        <v>146</v>
      </c>
      <c r="D67" s="13" t="s">
        <v>147</v>
      </c>
      <c r="E67" s="13" t="n">
        <v>0.916</v>
      </c>
    </row>
    <row r="68" customFormat="false" ht="12.75" hidden="false" customHeight="true" outlineLevel="0" collapsed="false">
      <c r="A68" s="13" t="n">
        <v>91</v>
      </c>
      <c r="B68" s="13" t="s">
        <v>881</v>
      </c>
      <c r="C68" s="13" t="s">
        <v>148</v>
      </c>
      <c r="D68" s="13" t="s">
        <v>149</v>
      </c>
      <c r="E68" s="13" t="n">
        <v>0.915</v>
      </c>
    </row>
    <row r="69" customFormat="false" ht="12.75" hidden="false" customHeight="true" outlineLevel="0" collapsed="false">
      <c r="A69" s="13" t="n">
        <v>313</v>
      </c>
      <c r="B69" s="13" t="s">
        <v>882</v>
      </c>
      <c r="C69" s="13" t="s">
        <v>150</v>
      </c>
      <c r="D69" s="13" t="s">
        <v>151</v>
      </c>
      <c r="E69" s="13" t="n">
        <v>0.914</v>
      </c>
    </row>
    <row r="70" customFormat="false" ht="12.75" hidden="false" customHeight="true" outlineLevel="0" collapsed="false">
      <c r="A70" s="13" t="n">
        <v>13</v>
      </c>
      <c r="B70" s="13" t="s">
        <v>883</v>
      </c>
      <c r="C70" s="13" t="s">
        <v>152</v>
      </c>
      <c r="D70" s="13" t="s">
        <v>153</v>
      </c>
      <c r="E70" s="13" t="n">
        <v>0.914</v>
      </c>
    </row>
    <row r="71" customFormat="false" ht="12.75" hidden="false" customHeight="true" outlineLevel="0" collapsed="false">
      <c r="A71" s="13" t="n">
        <v>115</v>
      </c>
      <c r="B71" s="13" t="s">
        <v>884</v>
      </c>
      <c r="C71" s="13" t="s">
        <v>154</v>
      </c>
      <c r="D71" s="13" t="s">
        <v>155</v>
      </c>
      <c r="E71" s="13" t="n">
        <v>0.914</v>
      </c>
    </row>
    <row r="72" customFormat="false" ht="12.75" hidden="false" customHeight="true" outlineLevel="0" collapsed="false">
      <c r="A72" s="13" t="n">
        <v>27</v>
      </c>
      <c r="B72" s="13" t="s">
        <v>885</v>
      </c>
      <c r="C72" s="13" t="s">
        <v>156</v>
      </c>
      <c r="D72" s="13" t="s">
        <v>157</v>
      </c>
      <c r="E72" s="13" t="n">
        <v>0.914</v>
      </c>
    </row>
    <row r="73" customFormat="false" ht="12.75" hidden="false" customHeight="true" outlineLevel="0" collapsed="false">
      <c r="A73" s="13" t="n">
        <v>100</v>
      </c>
      <c r="B73" s="13" t="s">
        <v>886</v>
      </c>
      <c r="C73" s="13" t="s">
        <v>158</v>
      </c>
      <c r="D73" s="13" t="s">
        <v>159</v>
      </c>
      <c r="E73" s="13" t="n">
        <v>0.914</v>
      </c>
    </row>
    <row r="74" customFormat="false" ht="12.75" hidden="false" customHeight="true" outlineLevel="0" collapsed="false">
      <c r="A74" s="13" t="n">
        <v>232</v>
      </c>
      <c r="B74" s="13" t="s">
        <v>887</v>
      </c>
      <c r="C74" s="13" t="s">
        <v>160</v>
      </c>
      <c r="D74" s="13" t="s">
        <v>161</v>
      </c>
      <c r="E74" s="13" t="n">
        <v>0.912</v>
      </c>
    </row>
    <row r="75" customFormat="false" ht="12.75" hidden="false" customHeight="true" outlineLevel="0" collapsed="false">
      <c r="A75" s="13" t="n">
        <v>62</v>
      </c>
      <c r="B75" s="13" t="s">
        <v>888</v>
      </c>
      <c r="C75" s="13" t="s">
        <v>162</v>
      </c>
      <c r="D75" s="13" t="s">
        <v>163</v>
      </c>
      <c r="E75" s="13" t="n">
        <v>0.911</v>
      </c>
    </row>
    <row r="76" customFormat="false" ht="12.75" hidden="false" customHeight="true" outlineLevel="0" collapsed="false">
      <c r="A76" s="13" t="n">
        <v>15</v>
      </c>
      <c r="B76" s="13" t="s">
        <v>889</v>
      </c>
      <c r="C76" s="13" t="s">
        <v>164</v>
      </c>
      <c r="D76" s="13" t="s">
        <v>165</v>
      </c>
      <c r="E76" s="13" t="n">
        <v>0.911</v>
      </c>
    </row>
    <row r="77" customFormat="false" ht="12.75" hidden="false" customHeight="true" outlineLevel="0" collapsed="false">
      <c r="A77" s="13" t="n">
        <v>22</v>
      </c>
      <c r="B77" s="13" t="s">
        <v>890</v>
      </c>
      <c r="C77" s="13" t="s">
        <v>166</v>
      </c>
      <c r="D77" s="13" t="s">
        <v>167</v>
      </c>
      <c r="E77" s="13" t="n">
        <v>0.911</v>
      </c>
    </row>
    <row r="78" customFormat="false" ht="12.75" hidden="false" customHeight="true" outlineLevel="0" collapsed="false">
      <c r="A78" s="13" t="n">
        <v>148</v>
      </c>
      <c r="B78" s="13" t="s">
        <v>891</v>
      </c>
      <c r="C78" s="13" t="s">
        <v>168</v>
      </c>
      <c r="D78" s="13" t="s">
        <v>169</v>
      </c>
      <c r="E78" s="13" t="n">
        <v>0.91</v>
      </c>
    </row>
    <row r="79" customFormat="false" ht="12.75" hidden="false" customHeight="true" outlineLevel="0" collapsed="false">
      <c r="A79" s="13" t="n">
        <v>35</v>
      </c>
      <c r="B79" s="13" t="s">
        <v>892</v>
      </c>
      <c r="C79" s="13" t="s">
        <v>170</v>
      </c>
      <c r="D79" s="13" t="s">
        <v>171</v>
      </c>
      <c r="E79" s="13" t="n">
        <v>0.909</v>
      </c>
    </row>
    <row r="80" customFormat="false" ht="12.75" hidden="false" customHeight="true" outlineLevel="0" collapsed="false">
      <c r="A80" s="13" t="n">
        <v>169</v>
      </c>
      <c r="B80" s="13" t="s">
        <v>893</v>
      </c>
      <c r="C80" s="13" t="s">
        <v>172</v>
      </c>
      <c r="D80" s="13" t="s">
        <v>173</v>
      </c>
      <c r="E80" s="13" t="n">
        <v>0.909</v>
      </c>
    </row>
    <row r="81" customFormat="false" ht="12.75" hidden="false" customHeight="true" outlineLevel="0" collapsed="false">
      <c r="A81" s="13" t="n">
        <v>16</v>
      </c>
      <c r="B81" s="13" t="s">
        <v>894</v>
      </c>
      <c r="C81" s="13" t="s">
        <v>174</v>
      </c>
      <c r="D81" s="13" t="s">
        <v>175</v>
      </c>
      <c r="E81" s="13" t="n">
        <v>0.908</v>
      </c>
    </row>
    <row r="82" customFormat="false" ht="12.75" hidden="false" customHeight="true" outlineLevel="0" collapsed="false">
      <c r="A82" s="13" t="n">
        <v>65</v>
      </c>
      <c r="B82" s="13" t="s">
        <v>895</v>
      </c>
      <c r="C82" s="13" t="s">
        <v>176</v>
      </c>
      <c r="D82" s="13" t="s">
        <v>177</v>
      </c>
      <c r="E82" s="13" t="n">
        <v>0.907</v>
      </c>
    </row>
    <row r="83" customFormat="false" ht="12.75" hidden="false" customHeight="true" outlineLevel="0" collapsed="false">
      <c r="A83" s="13" t="n">
        <v>130</v>
      </c>
      <c r="B83" s="13" t="s">
        <v>896</v>
      </c>
      <c r="C83" s="13" t="s">
        <v>178</v>
      </c>
      <c r="D83" s="13" t="s">
        <v>179</v>
      </c>
      <c r="E83" s="13" t="n">
        <v>0.906</v>
      </c>
    </row>
    <row r="84" customFormat="false" ht="12.75" hidden="false" customHeight="true" outlineLevel="0" collapsed="false">
      <c r="A84" s="13" t="n">
        <v>88</v>
      </c>
      <c r="B84" s="13" t="s">
        <v>897</v>
      </c>
      <c r="C84" s="13" t="s">
        <v>180</v>
      </c>
      <c r="D84" s="13" t="s">
        <v>181</v>
      </c>
      <c r="E84" s="13" t="n">
        <v>0.906</v>
      </c>
    </row>
    <row r="85" customFormat="false" ht="12.75" hidden="false" customHeight="true" outlineLevel="0" collapsed="false">
      <c r="A85" s="13" t="n">
        <v>62</v>
      </c>
      <c r="B85" s="13" t="s">
        <v>898</v>
      </c>
      <c r="C85" s="13" t="s">
        <v>182</v>
      </c>
      <c r="D85" s="13" t="s">
        <v>183</v>
      </c>
      <c r="E85" s="13" t="n">
        <v>0.906</v>
      </c>
    </row>
    <row r="86" customFormat="false" ht="12.75" hidden="false" customHeight="true" outlineLevel="0" collapsed="false">
      <c r="A86" s="13" t="n">
        <v>19</v>
      </c>
      <c r="B86" s="13" t="s">
        <v>899</v>
      </c>
      <c r="C86" s="13" t="s">
        <v>184</v>
      </c>
      <c r="D86" s="13" t="s">
        <v>185</v>
      </c>
      <c r="E86" s="13" t="n">
        <v>0.905</v>
      </c>
    </row>
    <row r="87" customFormat="false" ht="12.75" hidden="false" customHeight="true" outlineLevel="0" collapsed="false">
      <c r="A87" s="13" t="n">
        <v>218</v>
      </c>
      <c r="B87" s="13" t="s">
        <v>900</v>
      </c>
      <c r="C87" s="13" t="s">
        <v>186</v>
      </c>
      <c r="D87" s="13" t="s">
        <v>187</v>
      </c>
      <c r="E87" s="13" t="n">
        <v>0.903</v>
      </c>
    </row>
    <row r="88" customFormat="false" ht="12.75" hidden="false" customHeight="true" outlineLevel="0" collapsed="false">
      <c r="A88" s="13" t="n">
        <v>165</v>
      </c>
      <c r="B88" s="13" t="s">
        <v>901</v>
      </c>
      <c r="C88" s="13" t="s">
        <v>188</v>
      </c>
      <c r="D88" s="13" t="s">
        <v>189</v>
      </c>
      <c r="E88" s="13" t="n">
        <v>0.903</v>
      </c>
    </row>
    <row r="89" customFormat="false" ht="12.75" hidden="false" customHeight="true" outlineLevel="0" collapsed="false">
      <c r="A89" s="13" t="n">
        <v>220</v>
      </c>
      <c r="B89" s="13" t="s">
        <v>902</v>
      </c>
      <c r="C89" s="13" t="s">
        <v>190</v>
      </c>
      <c r="D89" s="13" t="s">
        <v>191</v>
      </c>
      <c r="E89" s="13" t="n">
        <v>0.902</v>
      </c>
    </row>
    <row r="90" customFormat="false" ht="12.75" hidden="false" customHeight="true" outlineLevel="0" collapsed="false">
      <c r="A90" s="13" t="n">
        <v>114</v>
      </c>
      <c r="B90" s="13" t="s">
        <v>903</v>
      </c>
      <c r="C90" s="13" t="s">
        <v>192</v>
      </c>
      <c r="D90" s="13" t="s">
        <v>193</v>
      </c>
      <c r="E90" s="13" t="n">
        <v>0.902</v>
      </c>
    </row>
    <row r="91" customFormat="false" ht="12.75" hidden="false" customHeight="true" outlineLevel="0" collapsed="false">
      <c r="A91" s="13" t="n">
        <v>27</v>
      </c>
      <c r="B91" s="13" t="s">
        <v>904</v>
      </c>
      <c r="C91" s="13" t="s">
        <v>194</v>
      </c>
      <c r="D91" s="13" t="s">
        <v>195</v>
      </c>
      <c r="E91" s="13" t="n">
        <v>0.901</v>
      </c>
    </row>
    <row r="92" customFormat="false" ht="12.75" hidden="false" customHeight="true" outlineLevel="0" collapsed="false">
      <c r="A92" s="13" t="n">
        <v>102</v>
      </c>
      <c r="B92" s="13" t="s">
        <v>905</v>
      </c>
      <c r="C92" s="13" t="s">
        <v>196</v>
      </c>
      <c r="D92" s="13" t="s">
        <v>197</v>
      </c>
      <c r="E92" s="13" t="n">
        <v>0.899</v>
      </c>
    </row>
    <row r="93" customFormat="false" ht="12.75" hidden="false" customHeight="true" outlineLevel="0" collapsed="false">
      <c r="A93" s="13" t="n">
        <v>219</v>
      </c>
      <c r="B93" s="13" t="s">
        <v>906</v>
      </c>
      <c r="C93" s="13" t="s">
        <v>198</v>
      </c>
      <c r="D93" s="13" t="s">
        <v>199</v>
      </c>
      <c r="E93" s="13" t="n">
        <v>0.899</v>
      </c>
    </row>
    <row r="94" customFormat="false" ht="12.75" hidden="false" customHeight="true" outlineLevel="0" collapsed="false">
      <c r="A94" s="13" t="n">
        <v>480</v>
      </c>
      <c r="B94" s="13" t="s">
        <v>907</v>
      </c>
      <c r="C94" s="13" t="s">
        <v>200</v>
      </c>
      <c r="D94" s="13" t="s">
        <v>201</v>
      </c>
      <c r="E94" s="13" t="n">
        <v>0.898</v>
      </c>
    </row>
    <row r="95" customFormat="false" ht="12.75" hidden="false" customHeight="true" outlineLevel="0" collapsed="false">
      <c r="A95" s="13" t="n">
        <v>487</v>
      </c>
      <c r="B95" s="13" t="s">
        <v>908</v>
      </c>
      <c r="C95" s="13" t="s">
        <v>202</v>
      </c>
      <c r="D95" s="13" t="s">
        <v>203</v>
      </c>
      <c r="E95" s="13" t="n">
        <v>0.897</v>
      </c>
    </row>
    <row r="96" customFormat="false" ht="12.75" hidden="false" customHeight="true" outlineLevel="0" collapsed="false">
      <c r="A96" s="13" t="n">
        <v>87</v>
      </c>
      <c r="B96" s="13" t="s">
        <v>909</v>
      </c>
      <c r="C96" s="13" t="s">
        <v>204</v>
      </c>
      <c r="D96" s="13" t="s">
        <v>205</v>
      </c>
      <c r="E96" s="13" t="n">
        <v>0.897</v>
      </c>
    </row>
    <row r="97" customFormat="false" ht="12.75" hidden="false" customHeight="true" outlineLevel="0" collapsed="false">
      <c r="A97" s="13" t="n">
        <v>55</v>
      </c>
      <c r="B97" s="13" t="s">
        <v>910</v>
      </c>
      <c r="C97" s="13" t="s">
        <v>206</v>
      </c>
      <c r="D97" s="13" t="s">
        <v>207</v>
      </c>
      <c r="E97" s="13" t="n">
        <v>0.896</v>
      </c>
    </row>
    <row r="98" customFormat="false" ht="12.75" hidden="false" customHeight="true" outlineLevel="0" collapsed="false">
      <c r="A98" s="13" t="n">
        <v>152</v>
      </c>
      <c r="B98" s="13" t="s">
        <v>911</v>
      </c>
      <c r="C98" s="13" t="s">
        <v>208</v>
      </c>
      <c r="D98" s="13" t="s">
        <v>209</v>
      </c>
      <c r="E98" s="13" t="n">
        <v>0.896</v>
      </c>
    </row>
    <row r="99" customFormat="false" ht="12.75" hidden="false" customHeight="true" outlineLevel="0" collapsed="false">
      <c r="A99" s="13" t="n">
        <v>49</v>
      </c>
      <c r="B99" s="13" t="s">
        <v>912</v>
      </c>
      <c r="C99" s="13" t="s">
        <v>210</v>
      </c>
      <c r="D99" s="13" t="s">
        <v>211</v>
      </c>
      <c r="E99" s="13" t="n">
        <v>0.896</v>
      </c>
    </row>
    <row r="100" customFormat="false" ht="12.75" hidden="false" customHeight="true" outlineLevel="0" collapsed="false">
      <c r="A100" s="13" t="n">
        <v>6</v>
      </c>
      <c r="B100" s="13" t="s">
        <v>913</v>
      </c>
      <c r="C100" s="13" t="s">
        <v>212</v>
      </c>
      <c r="D100" s="13" t="s">
        <v>213</v>
      </c>
      <c r="E100" s="13" t="n">
        <v>0.896</v>
      </c>
    </row>
    <row r="101" customFormat="false" ht="12.75" hidden="false" customHeight="true" outlineLevel="0" collapsed="false">
      <c r="A101" s="13" t="n">
        <v>204</v>
      </c>
      <c r="B101" s="13" t="s">
        <v>914</v>
      </c>
      <c r="C101" s="13" t="s">
        <v>214</v>
      </c>
      <c r="D101" s="13" t="s">
        <v>215</v>
      </c>
      <c r="E101" s="13" t="n">
        <v>0.895</v>
      </c>
    </row>
    <row r="102" customFormat="false" ht="12.75" hidden="false" customHeight="true" outlineLevel="0" collapsed="false">
      <c r="A102" s="13" t="n">
        <v>157</v>
      </c>
      <c r="B102" s="13" t="s">
        <v>915</v>
      </c>
      <c r="C102" s="13" t="s">
        <v>216</v>
      </c>
      <c r="D102" s="13" t="s">
        <v>217</v>
      </c>
      <c r="E102" s="13" t="n">
        <v>0.894</v>
      </c>
    </row>
    <row r="103" customFormat="false" ht="12.75" hidden="false" customHeight="true" outlineLevel="0" collapsed="false">
      <c r="A103" s="13" t="n">
        <v>43</v>
      </c>
      <c r="B103" s="13" t="s">
        <v>916</v>
      </c>
      <c r="C103" s="13" t="s">
        <v>218</v>
      </c>
      <c r="D103" s="13" t="s">
        <v>219</v>
      </c>
      <c r="E103" s="13" t="n">
        <v>0.894</v>
      </c>
    </row>
    <row r="104" customFormat="false" ht="12.75" hidden="false" customHeight="true" outlineLevel="0" collapsed="false">
      <c r="A104" s="13" t="n">
        <v>141</v>
      </c>
      <c r="B104" s="13" t="s">
        <v>917</v>
      </c>
      <c r="C104" s="13" t="s">
        <v>220</v>
      </c>
      <c r="D104" s="13" t="s">
        <v>221</v>
      </c>
      <c r="E104" s="13" t="n">
        <v>0.894</v>
      </c>
    </row>
    <row r="105" customFormat="false" ht="12.75" hidden="false" customHeight="true" outlineLevel="0" collapsed="false">
      <c r="A105" s="13" t="n">
        <v>204</v>
      </c>
      <c r="B105" s="13" t="s">
        <v>918</v>
      </c>
      <c r="C105" s="13" t="s">
        <v>222</v>
      </c>
      <c r="D105" s="13" t="s">
        <v>223</v>
      </c>
      <c r="E105" s="13" t="n">
        <v>0.891</v>
      </c>
    </row>
    <row r="106" customFormat="false" ht="12.75" hidden="false" customHeight="true" outlineLevel="0" collapsed="false">
      <c r="A106" s="13" t="n">
        <v>82</v>
      </c>
      <c r="B106" s="13" t="s">
        <v>919</v>
      </c>
      <c r="C106" s="13" t="s">
        <v>224</v>
      </c>
      <c r="D106" s="13" t="s">
        <v>225</v>
      </c>
      <c r="E106" s="13" t="n">
        <v>0.889</v>
      </c>
    </row>
    <row r="107" customFormat="false" ht="12.75" hidden="false" customHeight="true" outlineLevel="0" collapsed="false">
      <c r="A107" s="13" t="n">
        <v>22</v>
      </c>
      <c r="B107" s="13" t="s">
        <v>920</v>
      </c>
      <c r="C107" s="13" t="s">
        <v>226</v>
      </c>
      <c r="D107" s="13" t="s">
        <v>227</v>
      </c>
      <c r="E107" s="13" t="n">
        <v>0.889</v>
      </c>
    </row>
    <row r="108" customFormat="false" ht="12.75" hidden="false" customHeight="true" outlineLevel="0" collapsed="false">
      <c r="A108" s="13" t="n">
        <v>62</v>
      </c>
      <c r="B108" s="13" t="s">
        <v>921</v>
      </c>
      <c r="C108" s="13" t="s">
        <v>228</v>
      </c>
      <c r="D108" s="13" t="s">
        <v>229</v>
      </c>
      <c r="E108" s="13" t="n">
        <v>0.888</v>
      </c>
    </row>
    <row r="109" customFormat="false" ht="12.75" hidden="false" customHeight="true" outlineLevel="0" collapsed="false">
      <c r="A109" s="13" t="n">
        <v>167</v>
      </c>
      <c r="B109" s="13" t="s">
        <v>922</v>
      </c>
      <c r="C109" s="13" t="s">
        <v>230</v>
      </c>
      <c r="D109" s="13" t="s">
        <v>231</v>
      </c>
      <c r="E109" s="13" t="n">
        <v>0.886</v>
      </c>
    </row>
    <row r="110" customFormat="false" ht="12.75" hidden="false" customHeight="true" outlineLevel="0" collapsed="false">
      <c r="A110" s="13" t="n">
        <v>212</v>
      </c>
      <c r="B110" s="13" t="s">
        <v>923</v>
      </c>
      <c r="C110" s="13" t="s">
        <v>232</v>
      </c>
      <c r="D110" s="13" t="s">
        <v>233</v>
      </c>
      <c r="E110" s="13" t="n">
        <v>0.886</v>
      </c>
    </row>
    <row r="111" customFormat="false" ht="12.75" hidden="false" customHeight="true" outlineLevel="0" collapsed="false">
      <c r="A111" s="13" t="n">
        <v>222</v>
      </c>
      <c r="B111" s="13" t="s">
        <v>924</v>
      </c>
      <c r="C111" s="13" t="s">
        <v>234</v>
      </c>
      <c r="D111" s="13" t="s">
        <v>235</v>
      </c>
      <c r="E111" s="13" t="n">
        <v>0.883</v>
      </c>
    </row>
    <row r="112" customFormat="false" ht="12.75" hidden="false" customHeight="true" outlineLevel="0" collapsed="false">
      <c r="A112" s="13" t="n">
        <v>130</v>
      </c>
      <c r="B112" s="13" t="s">
        <v>925</v>
      </c>
      <c r="C112" s="13" t="s">
        <v>236</v>
      </c>
      <c r="D112" s="13" t="s">
        <v>237</v>
      </c>
      <c r="E112" s="13" t="n">
        <v>0.882</v>
      </c>
    </row>
    <row r="113" customFormat="false" ht="12.75" hidden="false" customHeight="true" outlineLevel="0" collapsed="false">
      <c r="A113" s="13" t="n">
        <v>149</v>
      </c>
      <c r="B113" s="13" t="s">
        <v>926</v>
      </c>
      <c r="C113" s="13" t="s">
        <v>238</v>
      </c>
      <c r="D113" s="13" t="s">
        <v>239</v>
      </c>
      <c r="E113" s="13" t="n">
        <v>0.882</v>
      </c>
    </row>
    <row r="114" customFormat="false" ht="12.75" hidden="false" customHeight="true" outlineLevel="0" collapsed="false">
      <c r="A114" s="13" t="n">
        <v>245</v>
      </c>
      <c r="B114" s="13" t="s">
        <v>927</v>
      </c>
      <c r="C114" s="13" t="s">
        <v>240</v>
      </c>
      <c r="D114" s="13" t="s">
        <v>241</v>
      </c>
      <c r="E114" s="13" t="n">
        <v>0.882</v>
      </c>
    </row>
    <row r="115" customFormat="false" ht="12.75" hidden="false" customHeight="true" outlineLevel="0" collapsed="false">
      <c r="A115" s="13" t="n">
        <v>22</v>
      </c>
      <c r="B115" s="13" t="s">
        <v>928</v>
      </c>
      <c r="C115" s="13" t="s">
        <v>242</v>
      </c>
      <c r="D115" s="13" t="s">
        <v>243</v>
      </c>
      <c r="E115" s="13" t="n">
        <v>0.881</v>
      </c>
    </row>
    <row r="116" customFormat="false" ht="12.75" hidden="false" customHeight="true" outlineLevel="0" collapsed="false">
      <c r="A116" s="13" t="n">
        <v>459</v>
      </c>
      <c r="B116" s="13" t="s">
        <v>929</v>
      </c>
      <c r="C116" s="13" t="s">
        <v>244</v>
      </c>
      <c r="D116" s="13" t="s">
        <v>245</v>
      </c>
      <c r="E116" s="13" t="n">
        <v>0.88</v>
      </c>
    </row>
    <row r="117" customFormat="false" ht="12.75" hidden="false" customHeight="true" outlineLevel="0" collapsed="false">
      <c r="A117" s="13" t="n">
        <v>87</v>
      </c>
      <c r="B117" s="13" t="s">
        <v>930</v>
      </c>
      <c r="C117" s="13" t="s">
        <v>246</v>
      </c>
      <c r="D117" s="13" t="s">
        <v>247</v>
      </c>
      <c r="E117" s="13" t="n">
        <v>0.88</v>
      </c>
    </row>
    <row r="118" customFormat="false" ht="12.75" hidden="false" customHeight="true" outlineLevel="0" collapsed="false">
      <c r="A118" s="13" t="n">
        <v>284</v>
      </c>
      <c r="B118" s="13" t="s">
        <v>931</v>
      </c>
      <c r="C118" s="13" t="s">
        <v>248</v>
      </c>
      <c r="D118" s="13" t="s">
        <v>249</v>
      </c>
      <c r="E118" s="13" t="n">
        <v>0.88</v>
      </c>
    </row>
    <row r="119" customFormat="false" ht="12.75" hidden="false" customHeight="true" outlineLevel="0" collapsed="false">
      <c r="A119" s="13" t="n">
        <v>165</v>
      </c>
      <c r="B119" s="13" t="s">
        <v>932</v>
      </c>
      <c r="C119" s="13" t="s">
        <v>250</v>
      </c>
      <c r="D119" s="13" t="s">
        <v>251</v>
      </c>
      <c r="E119" s="13" t="n">
        <v>0.876</v>
      </c>
    </row>
    <row r="120" customFormat="false" ht="12.75" hidden="false" customHeight="true" outlineLevel="0" collapsed="false">
      <c r="A120" s="13" t="n">
        <v>102</v>
      </c>
      <c r="B120" s="13" t="s">
        <v>933</v>
      </c>
      <c r="C120" s="13" t="s">
        <v>252</v>
      </c>
      <c r="D120" s="13" t="s">
        <v>253</v>
      </c>
      <c r="E120" s="13" t="n">
        <v>0.876</v>
      </c>
    </row>
    <row r="121" customFormat="false" ht="12.75" hidden="false" customHeight="true" outlineLevel="0" collapsed="false">
      <c r="A121" s="13" t="n">
        <v>165</v>
      </c>
      <c r="B121" s="13" t="s">
        <v>934</v>
      </c>
      <c r="C121" s="13" t="s">
        <v>254</v>
      </c>
      <c r="D121" s="13" t="s">
        <v>255</v>
      </c>
      <c r="E121" s="13" t="n">
        <v>0.875</v>
      </c>
    </row>
    <row r="122" customFormat="false" ht="12.75" hidden="false" customHeight="true" outlineLevel="0" collapsed="false">
      <c r="A122" s="13" t="n">
        <v>16</v>
      </c>
      <c r="B122" s="13" t="s">
        <v>935</v>
      </c>
      <c r="C122" s="13" t="s">
        <v>256</v>
      </c>
      <c r="D122" s="13" t="s">
        <v>257</v>
      </c>
      <c r="E122" s="13" t="n">
        <v>0.875</v>
      </c>
    </row>
    <row r="123" customFormat="false" ht="12.75" hidden="false" customHeight="true" outlineLevel="0" collapsed="false">
      <c r="A123" s="13" t="n">
        <v>87</v>
      </c>
      <c r="B123" s="13" t="s">
        <v>936</v>
      </c>
      <c r="C123" s="13" t="s">
        <v>258</v>
      </c>
      <c r="D123" s="13" t="s">
        <v>259</v>
      </c>
      <c r="E123" s="13" t="n">
        <v>0.874</v>
      </c>
    </row>
    <row r="124" customFormat="false" ht="12.75" hidden="false" customHeight="true" outlineLevel="0" collapsed="false">
      <c r="A124" s="13" t="n">
        <v>136</v>
      </c>
      <c r="B124" s="13" t="s">
        <v>937</v>
      </c>
      <c r="C124" s="13" t="s">
        <v>260</v>
      </c>
      <c r="D124" s="13" t="s">
        <v>261</v>
      </c>
      <c r="E124" s="13" t="n">
        <v>0.873</v>
      </c>
    </row>
    <row r="125" customFormat="false" ht="12.75" hidden="false" customHeight="true" outlineLevel="0" collapsed="false">
      <c r="A125" s="13" t="n">
        <v>213</v>
      </c>
      <c r="B125" s="13" t="s">
        <v>938</v>
      </c>
      <c r="C125" s="13" t="s">
        <v>262</v>
      </c>
      <c r="D125" s="13" t="s">
        <v>263</v>
      </c>
      <c r="E125" s="13" t="n">
        <v>0.871</v>
      </c>
    </row>
    <row r="126" customFormat="false" ht="12.75" hidden="false" customHeight="true" outlineLevel="0" collapsed="false">
      <c r="A126" s="13" t="n">
        <v>111</v>
      </c>
      <c r="B126" s="13" t="s">
        <v>939</v>
      </c>
      <c r="C126" s="13" t="s">
        <v>264</v>
      </c>
      <c r="D126" s="13" t="s">
        <v>265</v>
      </c>
      <c r="E126" s="13" t="n">
        <v>0.87</v>
      </c>
    </row>
    <row r="127" customFormat="false" ht="12.75" hidden="false" customHeight="true" outlineLevel="0" collapsed="false">
      <c r="A127" s="13" t="n">
        <v>168</v>
      </c>
      <c r="B127" s="13" t="s">
        <v>940</v>
      </c>
      <c r="C127" s="13" t="s">
        <v>266</v>
      </c>
      <c r="D127" s="13" t="s">
        <v>267</v>
      </c>
      <c r="E127" s="13" t="n">
        <v>0.869</v>
      </c>
    </row>
    <row r="128" customFormat="false" ht="12.75" hidden="false" customHeight="true" outlineLevel="0" collapsed="false">
      <c r="A128" s="13" t="n">
        <v>480</v>
      </c>
      <c r="B128" s="13" t="s">
        <v>941</v>
      </c>
      <c r="C128" s="13" t="s">
        <v>268</v>
      </c>
      <c r="D128" s="13" t="s">
        <v>269</v>
      </c>
      <c r="E128" s="13" t="n">
        <v>0.866</v>
      </c>
    </row>
    <row r="129" customFormat="false" ht="12.75" hidden="false" customHeight="true" outlineLevel="0" collapsed="false">
      <c r="A129" s="13" t="n">
        <v>18</v>
      </c>
      <c r="B129" s="13" t="s">
        <v>942</v>
      </c>
      <c r="C129" s="13" t="s">
        <v>270</v>
      </c>
      <c r="D129" s="13" t="s">
        <v>271</v>
      </c>
      <c r="E129" s="13" t="n">
        <v>0.866</v>
      </c>
    </row>
    <row r="130" customFormat="false" ht="12.75" hidden="false" customHeight="true" outlineLevel="0" collapsed="false">
      <c r="A130" s="13" t="n">
        <v>219</v>
      </c>
      <c r="B130" s="13" t="s">
        <v>943</v>
      </c>
      <c r="C130" s="13" t="s">
        <v>272</v>
      </c>
      <c r="D130" s="13" t="s">
        <v>273</v>
      </c>
      <c r="E130" s="13" t="n">
        <v>0.865</v>
      </c>
    </row>
    <row r="131" customFormat="false" ht="12.75" hidden="false" customHeight="true" outlineLevel="0" collapsed="false">
      <c r="A131" s="13" t="n">
        <v>101</v>
      </c>
      <c r="B131" s="13" t="s">
        <v>944</v>
      </c>
      <c r="C131" s="13" t="s">
        <v>274</v>
      </c>
      <c r="D131" s="13" t="s">
        <v>275</v>
      </c>
      <c r="E131" s="13" t="n">
        <v>0.863</v>
      </c>
    </row>
    <row r="132" customFormat="false" ht="12.75" hidden="false" customHeight="true" outlineLevel="0" collapsed="false">
      <c r="A132" s="13" t="n">
        <v>234</v>
      </c>
      <c r="B132" s="13" t="s">
        <v>945</v>
      </c>
      <c r="C132" s="13" t="s">
        <v>276</v>
      </c>
      <c r="D132" s="13" t="s">
        <v>277</v>
      </c>
      <c r="E132" s="13" t="n">
        <v>0.862</v>
      </c>
    </row>
    <row r="133" customFormat="false" ht="12.75" hidden="false" customHeight="true" outlineLevel="0" collapsed="false">
      <c r="A133" s="13" t="n">
        <v>126</v>
      </c>
      <c r="B133" s="13" t="s">
        <v>946</v>
      </c>
      <c r="C133" s="13" t="s">
        <v>278</v>
      </c>
      <c r="D133" s="13" t="s">
        <v>279</v>
      </c>
      <c r="E133" s="13" t="n">
        <v>0.862</v>
      </c>
    </row>
    <row r="134" customFormat="false" ht="12.75" hidden="false" customHeight="true" outlineLevel="0" collapsed="false">
      <c r="A134" s="13" t="n">
        <v>184</v>
      </c>
      <c r="B134" s="13" t="s">
        <v>947</v>
      </c>
      <c r="C134" s="13" t="s">
        <v>280</v>
      </c>
      <c r="D134" s="13" t="s">
        <v>281</v>
      </c>
      <c r="E134" s="13" t="n">
        <v>0.861</v>
      </c>
    </row>
    <row r="135" customFormat="false" ht="12.75" hidden="false" customHeight="true" outlineLevel="0" collapsed="false">
      <c r="A135" s="13" t="n">
        <v>178</v>
      </c>
      <c r="B135" s="13" t="s">
        <v>948</v>
      </c>
      <c r="C135" s="13" t="s">
        <v>282</v>
      </c>
      <c r="D135" s="13" t="s">
        <v>283</v>
      </c>
      <c r="E135" s="13" t="n">
        <v>0.861</v>
      </c>
    </row>
    <row r="136" customFormat="false" ht="12.75" hidden="false" customHeight="true" outlineLevel="0" collapsed="false">
      <c r="A136" s="13" t="n">
        <v>64</v>
      </c>
      <c r="B136" s="13" t="s">
        <v>949</v>
      </c>
      <c r="C136" s="13" t="s">
        <v>284</v>
      </c>
      <c r="D136" s="13" t="s">
        <v>285</v>
      </c>
      <c r="E136" s="13" t="n">
        <v>0.86</v>
      </c>
    </row>
    <row r="137" customFormat="false" ht="12.75" hidden="false" customHeight="true" outlineLevel="0" collapsed="false">
      <c r="A137" s="13" t="n">
        <v>209</v>
      </c>
      <c r="B137" s="13" t="s">
        <v>950</v>
      </c>
      <c r="C137" s="13" t="s">
        <v>286</v>
      </c>
      <c r="D137" s="13" t="s">
        <v>287</v>
      </c>
      <c r="E137" s="13" t="n">
        <v>0.86</v>
      </c>
    </row>
    <row r="138" customFormat="false" ht="12.75" hidden="false" customHeight="true" outlineLevel="0" collapsed="false">
      <c r="A138" s="13" t="n">
        <v>50</v>
      </c>
      <c r="B138" s="13" t="s">
        <v>951</v>
      </c>
      <c r="C138" s="13" t="s">
        <v>288</v>
      </c>
      <c r="D138" s="13" t="s">
        <v>289</v>
      </c>
      <c r="E138" s="13" t="n">
        <v>0.859</v>
      </c>
    </row>
    <row r="139" customFormat="false" ht="12.75" hidden="false" customHeight="true" outlineLevel="0" collapsed="false">
      <c r="A139" s="13" t="n">
        <v>202</v>
      </c>
      <c r="B139" s="13" t="s">
        <v>952</v>
      </c>
      <c r="C139" s="13" t="s">
        <v>290</v>
      </c>
      <c r="D139" s="13" t="s">
        <v>291</v>
      </c>
      <c r="E139" s="13" t="n">
        <v>0.858</v>
      </c>
    </row>
    <row r="140" customFormat="false" ht="12.75" hidden="false" customHeight="true" outlineLevel="0" collapsed="false">
      <c r="A140" s="13" t="n">
        <v>72</v>
      </c>
      <c r="B140" s="13" t="s">
        <v>953</v>
      </c>
      <c r="C140" s="13" t="s">
        <v>292</v>
      </c>
      <c r="D140" s="13" t="s">
        <v>293</v>
      </c>
      <c r="E140" s="13" t="n">
        <v>0.857</v>
      </c>
    </row>
    <row r="141" customFormat="false" ht="12.75" hidden="false" customHeight="true" outlineLevel="0" collapsed="false">
      <c r="A141" s="13" t="n">
        <v>219</v>
      </c>
      <c r="B141" s="13" t="s">
        <v>954</v>
      </c>
      <c r="C141" s="13" t="s">
        <v>294</v>
      </c>
      <c r="D141" s="13" t="s">
        <v>295</v>
      </c>
      <c r="E141" s="13" t="n">
        <v>0.857</v>
      </c>
    </row>
    <row r="142" customFormat="false" ht="12.75" hidden="false" customHeight="true" outlineLevel="0" collapsed="false">
      <c r="A142" s="13" t="n">
        <v>142</v>
      </c>
      <c r="B142" s="13" t="s">
        <v>955</v>
      </c>
      <c r="C142" s="13" t="s">
        <v>296</v>
      </c>
      <c r="D142" s="13" t="s">
        <v>297</v>
      </c>
      <c r="E142" s="13" t="n">
        <v>0.855</v>
      </c>
    </row>
    <row r="143" customFormat="false" ht="12.75" hidden="false" customHeight="true" outlineLevel="0" collapsed="false">
      <c r="A143" s="13" t="n">
        <v>33</v>
      </c>
      <c r="B143" s="13" t="s">
        <v>956</v>
      </c>
      <c r="C143" s="13" t="s">
        <v>298</v>
      </c>
      <c r="D143" s="13" t="s">
        <v>299</v>
      </c>
      <c r="E143" s="13" t="n">
        <v>0.855</v>
      </c>
    </row>
    <row r="144" customFormat="false" ht="12.75" hidden="false" customHeight="true" outlineLevel="0" collapsed="false">
      <c r="A144" s="13" t="n">
        <v>150</v>
      </c>
      <c r="B144" s="13" t="s">
        <v>957</v>
      </c>
      <c r="C144" s="13" t="s">
        <v>300</v>
      </c>
      <c r="D144" s="13" t="s">
        <v>301</v>
      </c>
      <c r="E144" s="13" t="n">
        <v>0.854</v>
      </c>
    </row>
    <row r="145" customFormat="false" ht="12.75" hidden="false" customHeight="true" outlineLevel="0" collapsed="false">
      <c r="A145" s="13" t="n">
        <v>25</v>
      </c>
      <c r="B145" s="13" t="s">
        <v>958</v>
      </c>
      <c r="C145" s="13" t="s">
        <v>302</v>
      </c>
      <c r="D145" s="13" t="s">
        <v>303</v>
      </c>
      <c r="E145" s="13" t="n">
        <v>0.854</v>
      </c>
    </row>
    <row r="146" customFormat="false" ht="12.75" hidden="false" customHeight="true" outlineLevel="0" collapsed="false">
      <c r="A146" s="13" t="n">
        <v>112</v>
      </c>
      <c r="B146" s="13" t="s">
        <v>959</v>
      </c>
      <c r="C146" s="13" t="s">
        <v>304</v>
      </c>
      <c r="D146" s="13" t="s">
        <v>305</v>
      </c>
      <c r="E146" s="13" t="n">
        <v>0.853</v>
      </c>
    </row>
    <row r="147" customFormat="false" ht="12.75" hidden="false" customHeight="true" outlineLevel="0" collapsed="false">
      <c r="A147" s="13" t="n">
        <v>171</v>
      </c>
      <c r="B147" s="13" t="s">
        <v>960</v>
      </c>
      <c r="C147" s="13" t="s">
        <v>306</v>
      </c>
      <c r="D147" s="13" t="s">
        <v>307</v>
      </c>
      <c r="E147" s="13" t="n">
        <v>0.852</v>
      </c>
    </row>
    <row r="148" customFormat="false" ht="12.75" hidden="false" customHeight="true" outlineLevel="0" collapsed="false">
      <c r="A148" s="13" t="n">
        <v>178</v>
      </c>
      <c r="B148" s="13" t="s">
        <v>961</v>
      </c>
      <c r="C148" s="13" t="s">
        <v>308</v>
      </c>
      <c r="D148" s="13" t="s">
        <v>309</v>
      </c>
      <c r="E148" s="13" t="n">
        <v>0.851</v>
      </c>
    </row>
    <row r="149" customFormat="false" ht="12.75" hidden="false" customHeight="true" outlineLevel="0" collapsed="false">
      <c r="A149" s="13" t="n">
        <v>29</v>
      </c>
      <c r="B149" s="13" t="s">
        <v>962</v>
      </c>
      <c r="C149" s="13" t="s">
        <v>310</v>
      </c>
      <c r="D149" s="13" t="s">
        <v>311</v>
      </c>
      <c r="E149" s="13" t="n">
        <v>0.85</v>
      </c>
    </row>
    <row r="150" customFormat="false" ht="12.75" hidden="false" customHeight="true" outlineLevel="0" collapsed="false">
      <c r="A150" s="13" t="n">
        <v>217</v>
      </c>
      <c r="B150" s="13" t="s">
        <v>963</v>
      </c>
      <c r="C150" s="13" t="s">
        <v>312</v>
      </c>
      <c r="D150" s="13" t="s">
        <v>313</v>
      </c>
      <c r="E150" s="13" t="n">
        <v>0.849</v>
      </c>
    </row>
    <row r="151" customFormat="false" ht="12.75" hidden="false" customHeight="true" outlineLevel="0" collapsed="false">
      <c r="A151" s="13" t="n">
        <v>138</v>
      </c>
      <c r="B151" s="13" t="s">
        <v>964</v>
      </c>
      <c r="C151" s="13" t="s">
        <v>314</v>
      </c>
      <c r="D151" s="13" t="s">
        <v>315</v>
      </c>
      <c r="E151" s="13" t="n">
        <v>0.849</v>
      </c>
    </row>
    <row r="152" customFormat="false" ht="12.75" hidden="false" customHeight="true" outlineLevel="0" collapsed="false">
      <c r="A152" s="13" t="n">
        <v>23</v>
      </c>
      <c r="B152" s="13" t="s">
        <v>965</v>
      </c>
      <c r="C152" s="13" t="s">
        <v>316</v>
      </c>
      <c r="D152" s="13" t="s">
        <v>317</v>
      </c>
      <c r="E152" s="13" t="n">
        <v>0.848</v>
      </c>
    </row>
    <row r="153" customFormat="false" ht="12.75" hidden="false" customHeight="true" outlineLevel="0" collapsed="false">
      <c r="A153" s="13" t="n">
        <v>10</v>
      </c>
      <c r="B153" s="13" t="s">
        <v>966</v>
      </c>
      <c r="C153" s="13" t="s">
        <v>318</v>
      </c>
      <c r="D153" s="13" t="s">
        <v>319</v>
      </c>
      <c r="E153" s="13" t="n">
        <v>0.848</v>
      </c>
    </row>
    <row r="154" customFormat="false" ht="12.75" hidden="false" customHeight="true" outlineLevel="0" collapsed="false">
      <c r="A154" s="13" t="n">
        <v>140</v>
      </c>
      <c r="B154" s="13" t="s">
        <v>967</v>
      </c>
      <c r="C154" s="13" t="s">
        <v>320</v>
      </c>
      <c r="D154" s="13" t="s">
        <v>321</v>
      </c>
      <c r="E154" s="13" t="n">
        <v>0.847</v>
      </c>
    </row>
    <row r="155" customFormat="false" ht="12.75" hidden="false" customHeight="true" outlineLevel="0" collapsed="false">
      <c r="A155" s="13" t="n">
        <v>27</v>
      </c>
      <c r="B155" s="13" t="s">
        <v>968</v>
      </c>
      <c r="C155" s="13" t="s">
        <v>322</v>
      </c>
      <c r="D155" s="13" t="s">
        <v>323</v>
      </c>
      <c r="E155" s="13" t="n">
        <v>0.846</v>
      </c>
    </row>
    <row r="156" customFormat="false" ht="12.75" hidden="false" customHeight="true" outlineLevel="0" collapsed="false">
      <c r="A156" s="13" t="n">
        <v>72</v>
      </c>
      <c r="B156" s="13" t="s">
        <v>969</v>
      </c>
      <c r="C156" s="13" t="s">
        <v>324</v>
      </c>
      <c r="D156" s="13" t="s">
        <v>325</v>
      </c>
      <c r="E156" s="13" t="n">
        <v>0.844</v>
      </c>
    </row>
    <row r="157" customFormat="false" ht="12.75" hidden="false" customHeight="true" outlineLevel="0" collapsed="false">
      <c r="A157" s="13" t="n">
        <v>128</v>
      </c>
      <c r="B157" s="13" t="s">
        <v>970</v>
      </c>
      <c r="C157" s="13" t="s">
        <v>326</v>
      </c>
      <c r="D157" s="13" t="s">
        <v>327</v>
      </c>
      <c r="E157" s="13" t="n">
        <v>0.844</v>
      </c>
    </row>
    <row r="158" customFormat="false" ht="12.75" hidden="false" customHeight="true" outlineLevel="0" collapsed="false">
      <c r="A158" s="13" t="n">
        <v>151</v>
      </c>
      <c r="B158" s="13" t="s">
        <v>971</v>
      </c>
      <c r="C158" s="13" t="s">
        <v>328</v>
      </c>
      <c r="D158" s="13" t="s">
        <v>329</v>
      </c>
      <c r="E158" s="13" t="n">
        <v>0.843</v>
      </c>
    </row>
    <row r="159" customFormat="false" ht="12.75" hidden="false" customHeight="true" outlineLevel="0" collapsed="false">
      <c r="A159" s="13" t="n">
        <v>21</v>
      </c>
      <c r="B159" s="13" t="s">
        <v>972</v>
      </c>
      <c r="C159" s="13" t="s">
        <v>330</v>
      </c>
      <c r="D159" s="13" t="s">
        <v>331</v>
      </c>
      <c r="E159" s="13" t="n">
        <v>0.842</v>
      </c>
    </row>
    <row r="160" customFormat="false" ht="12.75" hidden="false" customHeight="true" outlineLevel="0" collapsed="false">
      <c r="A160" s="13" t="n">
        <v>16</v>
      </c>
      <c r="B160" s="13" t="s">
        <v>973</v>
      </c>
      <c r="C160" s="13" t="s">
        <v>332</v>
      </c>
      <c r="D160" s="13" t="s">
        <v>333</v>
      </c>
      <c r="E160" s="13" t="n">
        <v>0.842</v>
      </c>
    </row>
    <row r="161" customFormat="false" ht="12.75" hidden="false" customHeight="true" outlineLevel="0" collapsed="false">
      <c r="A161" s="13" t="n">
        <v>330</v>
      </c>
      <c r="B161" s="13" t="s">
        <v>974</v>
      </c>
      <c r="C161" s="13" t="s">
        <v>334</v>
      </c>
      <c r="D161" s="13" t="s">
        <v>335</v>
      </c>
      <c r="E161" s="13" t="n">
        <v>0.841</v>
      </c>
    </row>
    <row r="162" customFormat="false" ht="12.75" hidden="false" customHeight="true" outlineLevel="0" collapsed="false">
      <c r="A162" s="13" t="n">
        <v>44</v>
      </c>
      <c r="B162" s="13" t="s">
        <v>975</v>
      </c>
      <c r="C162" s="13" t="s">
        <v>336</v>
      </c>
      <c r="D162" s="13" t="s">
        <v>337</v>
      </c>
      <c r="E162" s="13" t="n">
        <v>0.841</v>
      </c>
    </row>
    <row r="163" customFormat="false" ht="12.75" hidden="false" customHeight="true" outlineLevel="0" collapsed="false">
      <c r="A163" s="13" t="n">
        <v>196</v>
      </c>
      <c r="B163" s="13" t="s">
        <v>976</v>
      </c>
      <c r="C163" s="13" t="s">
        <v>338</v>
      </c>
      <c r="D163" s="13" t="s">
        <v>339</v>
      </c>
      <c r="E163" s="13" t="n">
        <v>0.841</v>
      </c>
    </row>
    <row r="164" customFormat="false" ht="12.75" hidden="false" customHeight="true" outlineLevel="0" collapsed="false">
      <c r="A164" s="13" t="n">
        <v>152</v>
      </c>
      <c r="B164" s="13" t="s">
        <v>977</v>
      </c>
      <c r="C164" s="13" t="s">
        <v>340</v>
      </c>
      <c r="D164" s="13" t="s">
        <v>341</v>
      </c>
      <c r="E164" s="13" t="n">
        <v>0.84</v>
      </c>
    </row>
    <row r="165" customFormat="false" ht="12.75" hidden="false" customHeight="true" outlineLevel="0" collapsed="false">
      <c r="A165" s="13" t="n">
        <v>241</v>
      </c>
      <c r="B165" s="13" t="s">
        <v>978</v>
      </c>
      <c r="C165" s="13" t="s">
        <v>342</v>
      </c>
      <c r="D165" s="13" t="s">
        <v>343</v>
      </c>
      <c r="E165" s="13" t="n">
        <v>0.84</v>
      </c>
    </row>
    <row r="166" customFormat="false" ht="12.75" hidden="false" customHeight="true" outlineLevel="0" collapsed="false">
      <c r="A166" s="13" t="n">
        <v>177</v>
      </c>
      <c r="B166" s="13" t="s">
        <v>979</v>
      </c>
      <c r="C166" s="13" t="s">
        <v>344</v>
      </c>
      <c r="D166" s="13" t="s">
        <v>345</v>
      </c>
      <c r="E166" s="13" t="n">
        <v>0.838</v>
      </c>
    </row>
    <row r="167" customFormat="false" ht="12.75" hidden="false" customHeight="true" outlineLevel="0" collapsed="false">
      <c r="A167" s="13" t="n">
        <v>168</v>
      </c>
      <c r="B167" s="13" t="s">
        <v>980</v>
      </c>
      <c r="C167" s="13" t="s">
        <v>346</v>
      </c>
      <c r="D167" s="13" t="s">
        <v>347</v>
      </c>
      <c r="E167" s="13" t="n">
        <v>0.837</v>
      </c>
    </row>
    <row r="168" customFormat="false" ht="12.75" hidden="false" customHeight="true" outlineLevel="0" collapsed="false">
      <c r="A168" s="13" t="n">
        <v>101</v>
      </c>
      <c r="B168" s="13" t="s">
        <v>981</v>
      </c>
      <c r="C168" s="13" t="s">
        <v>348</v>
      </c>
      <c r="D168" s="13" t="s">
        <v>349</v>
      </c>
      <c r="E168" s="13" t="n">
        <v>0.836</v>
      </c>
    </row>
    <row r="169" customFormat="false" ht="12.75" hidden="false" customHeight="true" outlineLevel="0" collapsed="false">
      <c r="A169" s="13" t="n">
        <v>223</v>
      </c>
      <c r="B169" s="13" t="s">
        <v>982</v>
      </c>
      <c r="C169" s="13" t="s">
        <v>350</v>
      </c>
      <c r="D169" s="13" t="s">
        <v>351</v>
      </c>
      <c r="E169" s="13" t="n">
        <v>0.834</v>
      </c>
    </row>
    <row r="170" customFormat="false" ht="12.75" hidden="false" customHeight="true" outlineLevel="0" collapsed="false">
      <c r="A170" s="13" t="n">
        <v>175</v>
      </c>
      <c r="B170" s="13" t="s">
        <v>983</v>
      </c>
      <c r="C170" s="13" t="s">
        <v>352</v>
      </c>
      <c r="D170" s="13" t="s">
        <v>353</v>
      </c>
      <c r="E170" s="13" t="n">
        <v>0.834</v>
      </c>
    </row>
    <row r="171" customFormat="false" ht="12.75" hidden="false" customHeight="true" outlineLevel="0" collapsed="false">
      <c r="A171" s="13" t="n">
        <v>275</v>
      </c>
      <c r="B171" s="13" t="s">
        <v>984</v>
      </c>
      <c r="C171" s="13" t="s">
        <v>354</v>
      </c>
      <c r="D171" s="13" t="s">
        <v>355</v>
      </c>
      <c r="E171" s="13" t="n">
        <v>0.834</v>
      </c>
    </row>
    <row r="172" customFormat="false" ht="12.75" hidden="false" customHeight="true" outlineLevel="0" collapsed="false">
      <c r="A172" s="13" t="n">
        <v>399</v>
      </c>
      <c r="B172" s="13" t="s">
        <v>985</v>
      </c>
      <c r="C172" s="13" t="s">
        <v>356</v>
      </c>
      <c r="D172" s="13" t="s">
        <v>357</v>
      </c>
      <c r="E172" s="13" t="n">
        <v>0.833</v>
      </c>
    </row>
    <row r="173" customFormat="false" ht="12.75" hidden="false" customHeight="true" outlineLevel="0" collapsed="false">
      <c r="A173" s="13" t="n">
        <v>11</v>
      </c>
      <c r="B173" s="13" t="s">
        <v>986</v>
      </c>
      <c r="C173" s="13" t="s">
        <v>358</v>
      </c>
      <c r="D173" s="13" t="s">
        <v>359</v>
      </c>
      <c r="E173" s="13" t="n">
        <v>0.833</v>
      </c>
    </row>
    <row r="174" customFormat="false" ht="12.75" hidden="false" customHeight="true" outlineLevel="0" collapsed="false">
      <c r="A174" s="13" t="n">
        <v>174</v>
      </c>
      <c r="B174" s="13" t="s">
        <v>987</v>
      </c>
      <c r="C174" s="13" t="s">
        <v>360</v>
      </c>
      <c r="D174" s="13" t="s">
        <v>361</v>
      </c>
      <c r="E174" s="13" t="n">
        <v>0.832</v>
      </c>
    </row>
    <row r="175" customFormat="false" ht="12.75" hidden="false" customHeight="true" outlineLevel="0" collapsed="false">
      <c r="A175" s="13" t="n">
        <v>221</v>
      </c>
      <c r="B175" s="13" t="s">
        <v>988</v>
      </c>
      <c r="C175" s="13" t="s">
        <v>362</v>
      </c>
      <c r="D175" s="13" t="s">
        <v>363</v>
      </c>
      <c r="E175" s="13" t="n">
        <v>0.831</v>
      </c>
    </row>
    <row r="176" customFormat="false" ht="12.75" hidden="false" customHeight="true" outlineLevel="0" collapsed="false">
      <c r="A176" s="13" t="n">
        <v>216</v>
      </c>
      <c r="B176" s="13" t="s">
        <v>989</v>
      </c>
      <c r="C176" s="13" t="s">
        <v>364</v>
      </c>
      <c r="D176" s="13" t="s">
        <v>365</v>
      </c>
      <c r="E176" s="13" t="n">
        <v>0.831</v>
      </c>
    </row>
    <row r="177" customFormat="false" ht="12.75" hidden="false" customHeight="true" outlineLevel="0" collapsed="false">
      <c r="A177" s="13" t="n">
        <v>477</v>
      </c>
      <c r="B177" s="13" t="s">
        <v>990</v>
      </c>
      <c r="C177" s="13" t="s">
        <v>366</v>
      </c>
      <c r="D177" s="13" t="s">
        <v>367</v>
      </c>
      <c r="E177" s="13" t="n">
        <v>0.83</v>
      </c>
    </row>
    <row r="178" customFormat="false" ht="12.75" hidden="false" customHeight="true" outlineLevel="0" collapsed="false">
      <c r="A178" s="13" t="n">
        <v>140</v>
      </c>
      <c r="B178" s="13" t="s">
        <v>991</v>
      </c>
      <c r="C178" s="13" t="s">
        <v>368</v>
      </c>
      <c r="D178" s="13" t="s">
        <v>369</v>
      </c>
      <c r="E178" s="13" t="n">
        <v>0.83</v>
      </c>
    </row>
    <row r="179" customFormat="false" ht="12.75" hidden="false" customHeight="true" outlineLevel="0" collapsed="false">
      <c r="A179" s="13" t="n">
        <v>50</v>
      </c>
      <c r="B179" s="13" t="s">
        <v>992</v>
      </c>
      <c r="C179" s="13" t="s">
        <v>370</v>
      </c>
      <c r="D179" s="13" t="s">
        <v>371</v>
      </c>
      <c r="E179" s="13" t="n">
        <v>0.83</v>
      </c>
    </row>
    <row r="180" customFormat="false" ht="12.75" hidden="false" customHeight="true" outlineLevel="0" collapsed="false">
      <c r="A180" s="13" t="n">
        <v>43</v>
      </c>
      <c r="B180" s="13" t="s">
        <v>993</v>
      </c>
      <c r="C180" s="13" t="s">
        <v>372</v>
      </c>
      <c r="D180" s="13" t="s">
        <v>373</v>
      </c>
      <c r="E180" s="13" t="n">
        <v>0.829</v>
      </c>
    </row>
    <row r="181" customFormat="false" ht="12.75" hidden="false" customHeight="true" outlineLevel="0" collapsed="false">
      <c r="A181" s="13" t="n">
        <v>66</v>
      </c>
      <c r="B181" s="13" t="s">
        <v>994</v>
      </c>
      <c r="C181" s="13" t="s">
        <v>374</v>
      </c>
      <c r="D181" s="13" t="s">
        <v>375</v>
      </c>
      <c r="E181" s="13" t="n">
        <v>0.829</v>
      </c>
    </row>
    <row r="182" customFormat="false" ht="12.75" hidden="false" customHeight="true" outlineLevel="0" collapsed="false">
      <c r="A182" s="13" t="n">
        <v>165</v>
      </c>
      <c r="B182" s="13" t="s">
        <v>995</v>
      </c>
      <c r="C182" s="13" t="s">
        <v>376</v>
      </c>
      <c r="D182" s="13" t="s">
        <v>377</v>
      </c>
      <c r="E182" s="13" t="n">
        <v>0.829</v>
      </c>
    </row>
    <row r="183" customFormat="false" ht="12.75" hidden="false" customHeight="true" outlineLevel="0" collapsed="false">
      <c r="A183" s="13" t="n">
        <v>34</v>
      </c>
      <c r="B183" s="13" t="s">
        <v>996</v>
      </c>
      <c r="C183" s="13" t="s">
        <v>378</v>
      </c>
      <c r="D183" s="13" t="s">
        <v>379</v>
      </c>
      <c r="E183" s="13" t="n">
        <v>0.829</v>
      </c>
    </row>
    <row r="184" customFormat="false" ht="12.75" hidden="false" customHeight="true" outlineLevel="0" collapsed="false">
      <c r="A184" s="13" t="n">
        <v>16</v>
      </c>
      <c r="B184" s="13" t="s">
        <v>997</v>
      </c>
      <c r="C184" s="13" t="s">
        <v>380</v>
      </c>
      <c r="D184" s="13" t="s">
        <v>381</v>
      </c>
      <c r="E184" s="13" t="n">
        <v>0.829</v>
      </c>
    </row>
    <row r="185" customFormat="false" ht="12.75" hidden="false" customHeight="true" outlineLevel="0" collapsed="false">
      <c r="A185" s="13" t="n">
        <v>150</v>
      </c>
      <c r="B185" s="13" t="s">
        <v>998</v>
      </c>
      <c r="C185" s="13" t="s">
        <v>382</v>
      </c>
      <c r="D185" s="13" t="s">
        <v>383</v>
      </c>
      <c r="E185" s="13" t="n">
        <v>0.829</v>
      </c>
    </row>
    <row r="186" customFormat="false" ht="12.75" hidden="false" customHeight="true" outlineLevel="0" collapsed="false">
      <c r="A186" s="13" t="n">
        <v>203</v>
      </c>
      <c r="B186" s="13" t="s">
        <v>999</v>
      </c>
      <c r="C186" s="13" t="s">
        <v>384</v>
      </c>
      <c r="D186" s="13" t="s">
        <v>385</v>
      </c>
      <c r="E186" s="13" t="n">
        <v>0.828</v>
      </c>
    </row>
    <row r="187" customFormat="false" ht="12.75" hidden="false" customHeight="true" outlineLevel="0" collapsed="false">
      <c r="A187" s="13" t="n">
        <v>203</v>
      </c>
      <c r="B187" s="13" t="s">
        <v>1000</v>
      </c>
      <c r="C187" s="13" t="s">
        <v>386</v>
      </c>
      <c r="D187" s="13" t="s">
        <v>387</v>
      </c>
      <c r="E187" s="13" t="n">
        <v>0.827</v>
      </c>
    </row>
    <row r="188" customFormat="false" ht="12.75" hidden="false" customHeight="true" outlineLevel="0" collapsed="false">
      <c r="A188" s="13" t="n">
        <v>27</v>
      </c>
      <c r="B188" s="13" t="s">
        <v>1001</v>
      </c>
      <c r="C188" s="13" t="s">
        <v>388</v>
      </c>
      <c r="D188" s="13" t="s">
        <v>389</v>
      </c>
      <c r="E188" s="13" t="n">
        <v>0.826</v>
      </c>
    </row>
    <row r="189" customFormat="false" ht="12.75" hidden="false" customHeight="true" outlineLevel="0" collapsed="false">
      <c r="A189" s="13" t="n">
        <v>178</v>
      </c>
      <c r="B189" s="13" t="s">
        <v>1002</v>
      </c>
      <c r="C189" s="13" t="s">
        <v>390</v>
      </c>
      <c r="D189" s="13" t="s">
        <v>391</v>
      </c>
      <c r="E189" s="13" t="n">
        <v>0.825</v>
      </c>
    </row>
    <row r="190" customFormat="false" ht="12.75" hidden="false" customHeight="true" outlineLevel="0" collapsed="false">
      <c r="A190" s="13" t="n">
        <v>99</v>
      </c>
      <c r="B190" s="13" t="s">
        <v>1003</v>
      </c>
      <c r="C190" s="13" t="s">
        <v>392</v>
      </c>
      <c r="D190" s="13" t="s">
        <v>393</v>
      </c>
      <c r="E190" s="13" t="n">
        <v>0.825</v>
      </c>
    </row>
    <row r="191" customFormat="false" ht="12.75" hidden="false" customHeight="true" outlineLevel="0" collapsed="false">
      <c r="A191" s="13" t="n">
        <v>168</v>
      </c>
      <c r="B191" s="13" t="s">
        <v>1004</v>
      </c>
      <c r="C191" s="13" t="s">
        <v>394</v>
      </c>
      <c r="D191" s="13" t="s">
        <v>395</v>
      </c>
      <c r="E191" s="13" t="n">
        <v>0.825</v>
      </c>
    </row>
    <row r="192" customFormat="false" ht="12.75" hidden="false" customHeight="true" outlineLevel="0" collapsed="false">
      <c r="A192" s="13" t="n">
        <v>22</v>
      </c>
      <c r="B192" s="13" t="s">
        <v>1005</v>
      </c>
      <c r="C192" s="13" t="s">
        <v>396</v>
      </c>
      <c r="D192" s="13" t="s">
        <v>397</v>
      </c>
      <c r="E192" s="13" t="n">
        <v>0.823</v>
      </c>
    </row>
    <row r="193" customFormat="false" ht="12.75" hidden="false" customHeight="true" outlineLevel="0" collapsed="false">
      <c r="A193" s="13" t="n">
        <v>20</v>
      </c>
      <c r="B193" s="13" t="s">
        <v>1006</v>
      </c>
      <c r="C193" s="13" t="s">
        <v>398</v>
      </c>
      <c r="D193" s="13" t="s">
        <v>399</v>
      </c>
      <c r="E193" s="13" t="n">
        <v>0.822</v>
      </c>
    </row>
    <row r="194" customFormat="false" ht="12.75" hidden="false" customHeight="true" outlineLevel="0" collapsed="false">
      <c r="A194" s="13" t="n">
        <v>74</v>
      </c>
      <c r="B194" s="13" t="s">
        <v>1007</v>
      </c>
      <c r="C194" s="13" t="s">
        <v>400</v>
      </c>
      <c r="D194" s="13" t="s">
        <v>401</v>
      </c>
      <c r="E194" s="13" t="n">
        <v>0.822</v>
      </c>
    </row>
    <row r="195" customFormat="false" ht="12.75" hidden="false" customHeight="true" outlineLevel="0" collapsed="false">
      <c r="A195" s="13" t="n">
        <v>149</v>
      </c>
      <c r="B195" s="13" t="s">
        <v>1008</v>
      </c>
      <c r="C195" s="13" t="s">
        <v>402</v>
      </c>
      <c r="D195" s="13" t="s">
        <v>403</v>
      </c>
      <c r="E195" s="13" t="n">
        <v>0.822</v>
      </c>
    </row>
    <row r="196" customFormat="false" ht="12.75" hidden="false" customHeight="true" outlineLevel="0" collapsed="false">
      <c r="A196" s="13" t="n">
        <v>494</v>
      </c>
      <c r="B196" s="13" t="s">
        <v>1009</v>
      </c>
      <c r="C196" s="13" t="s">
        <v>404</v>
      </c>
      <c r="D196" s="13" t="s">
        <v>405</v>
      </c>
      <c r="E196" s="13" t="n">
        <v>0.818</v>
      </c>
    </row>
    <row r="197" customFormat="false" ht="12.75" hidden="false" customHeight="true" outlineLevel="0" collapsed="false">
      <c r="A197" s="13" t="n">
        <v>184</v>
      </c>
      <c r="B197" s="13" t="s">
        <v>1010</v>
      </c>
      <c r="C197" s="13" t="s">
        <v>406</v>
      </c>
      <c r="D197" s="13" t="s">
        <v>407</v>
      </c>
      <c r="E197" s="13" t="n">
        <v>0.818</v>
      </c>
    </row>
    <row r="198" customFormat="false" ht="12.75" hidden="false" customHeight="true" outlineLevel="0" collapsed="false">
      <c r="A198" s="13" t="n">
        <v>184</v>
      </c>
      <c r="B198" s="13" t="s">
        <v>1011</v>
      </c>
      <c r="C198" s="13" t="s">
        <v>408</v>
      </c>
      <c r="D198" s="13" t="s">
        <v>409</v>
      </c>
      <c r="E198" s="13" t="n">
        <v>0.817</v>
      </c>
    </row>
    <row r="199" customFormat="false" ht="12.75" hidden="false" customHeight="true" outlineLevel="0" collapsed="false">
      <c r="A199" s="13" t="n">
        <v>29</v>
      </c>
      <c r="B199" s="13" t="s">
        <v>1012</v>
      </c>
      <c r="C199" s="13" t="s">
        <v>410</v>
      </c>
      <c r="D199" s="13" t="s">
        <v>411</v>
      </c>
      <c r="E199" s="13" t="n">
        <v>0.817</v>
      </c>
    </row>
    <row r="200" customFormat="false" ht="12.75" hidden="false" customHeight="true" outlineLevel="0" collapsed="false">
      <c r="A200" s="13" t="n">
        <v>329</v>
      </c>
      <c r="B200" s="13" t="s">
        <v>1013</v>
      </c>
      <c r="C200" s="13" t="s">
        <v>412</v>
      </c>
      <c r="D200" s="13" t="s">
        <v>413</v>
      </c>
      <c r="E200" s="13" t="n">
        <v>0.816</v>
      </c>
    </row>
    <row r="201" customFormat="false" ht="12.75" hidden="false" customHeight="true" outlineLevel="0" collapsed="false">
      <c r="A201" s="13" t="n">
        <v>207</v>
      </c>
      <c r="B201" s="13" t="s">
        <v>1014</v>
      </c>
      <c r="C201" s="13" t="s">
        <v>414</v>
      </c>
      <c r="D201" s="13" t="s">
        <v>415</v>
      </c>
      <c r="E201" s="13" t="n">
        <v>0.816</v>
      </c>
    </row>
    <row r="202" customFormat="false" ht="12.75" hidden="false" customHeight="true" outlineLevel="0" collapsed="false">
      <c r="A202" s="13" t="n">
        <v>87</v>
      </c>
      <c r="B202" s="13" t="s">
        <v>1015</v>
      </c>
      <c r="C202" s="13" t="s">
        <v>416</v>
      </c>
      <c r="D202" s="13" t="s">
        <v>417</v>
      </c>
      <c r="E202" s="13" t="n">
        <v>0.815</v>
      </c>
    </row>
    <row r="203" customFormat="false" ht="12.75" hidden="false" customHeight="true" outlineLevel="0" collapsed="false">
      <c r="A203" s="13" t="n">
        <v>148</v>
      </c>
      <c r="B203" s="13" t="s">
        <v>1016</v>
      </c>
      <c r="C203" s="13" t="s">
        <v>418</v>
      </c>
      <c r="D203" s="13" t="s">
        <v>419</v>
      </c>
      <c r="E203" s="13" t="n">
        <v>0.814</v>
      </c>
    </row>
    <row r="204" customFormat="false" ht="12.75" hidden="false" customHeight="true" outlineLevel="0" collapsed="false">
      <c r="A204" s="13" t="n">
        <v>124</v>
      </c>
      <c r="B204" s="13" t="s">
        <v>1017</v>
      </c>
      <c r="C204" s="13" t="s">
        <v>420</v>
      </c>
      <c r="D204" s="13" t="s">
        <v>421</v>
      </c>
      <c r="E204" s="13" t="n">
        <v>0.812</v>
      </c>
    </row>
    <row r="205" customFormat="false" ht="12.75" hidden="false" customHeight="true" outlineLevel="0" collapsed="false">
      <c r="A205" s="13" t="n">
        <v>179</v>
      </c>
      <c r="B205" s="13" t="s">
        <v>1018</v>
      </c>
      <c r="C205" s="13" t="s">
        <v>422</v>
      </c>
      <c r="D205" s="13" t="s">
        <v>423</v>
      </c>
      <c r="E205" s="13" t="n">
        <v>0.812</v>
      </c>
    </row>
    <row r="206" customFormat="false" ht="12.75" hidden="false" customHeight="true" outlineLevel="0" collapsed="false">
      <c r="A206" s="13" t="n">
        <v>202</v>
      </c>
      <c r="B206" s="13" t="s">
        <v>1019</v>
      </c>
      <c r="C206" s="13" t="s">
        <v>424</v>
      </c>
      <c r="D206" s="13" t="s">
        <v>425</v>
      </c>
      <c r="E206" s="13" t="n">
        <v>0.812</v>
      </c>
    </row>
    <row r="207" customFormat="false" ht="12.75" hidden="false" customHeight="true" outlineLevel="0" collapsed="false">
      <c r="A207" s="13" t="n">
        <v>72</v>
      </c>
      <c r="B207" s="13" t="s">
        <v>1020</v>
      </c>
      <c r="C207" s="13" t="s">
        <v>426</v>
      </c>
      <c r="D207" s="13" t="s">
        <v>427</v>
      </c>
      <c r="E207" s="13" t="n">
        <v>0.811</v>
      </c>
    </row>
    <row r="208" customFormat="false" ht="12.75" hidden="false" customHeight="true" outlineLevel="0" collapsed="false">
      <c r="A208" s="13" t="n">
        <v>134</v>
      </c>
      <c r="B208" s="13" t="s">
        <v>1021</v>
      </c>
      <c r="C208" s="13" t="s">
        <v>428</v>
      </c>
      <c r="D208" s="13" t="s">
        <v>429</v>
      </c>
      <c r="E208" s="13" t="n">
        <v>0.81</v>
      </c>
    </row>
    <row r="209" customFormat="false" ht="12.75" hidden="false" customHeight="true" outlineLevel="0" collapsed="false">
      <c r="A209" s="13" t="n">
        <v>71</v>
      </c>
      <c r="B209" s="13" t="s">
        <v>1022</v>
      </c>
      <c r="C209" s="13" t="s">
        <v>430</v>
      </c>
      <c r="D209" s="13" t="s">
        <v>431</v>
      </c>
      <c r="E209" s="13" t="n">
        <v>0.81</v>
      </c>
    </row>
    <row r="210" customFormat="false" ht="12.75" hidden="false" customHeight="true" outlineLevel="0" collapsed="false">
      <c r="A210" s="13" t="n">
        <v>236</v>
      </c>
      <c r="B210" s="13" t="s">
        <v>1023</v>
      </c>
      <c r="C210" s="13" t="s">
        <v>432</v>
      </c>
      <c r="D210" s="13" t="s">
        <v>433</v>
      </c>
      <c r="E210" s="13" t="n">
        <v>0.809</v>
      </c>
    </row>
    <row r="211" customFormat="false" ht="12.75" hidden="false" customHeight="true" outlineLevel="0" collapsed="false">
      <c r="A211" s="13" t="n">
        <v>22</v>
      </c>
      <c r="B211" s="13" t="s">
        <v>1024</v>
      </c>
      <c r="C211" s="13" t="s">
        <v>434</v>
      </c>
      <c r="D211" s="13" t="s">
        <v>435</v>
      </c>
      <c r="E211" s="13" t="n">
        <v>0.809</v>
      </c>
    </row>
    <row r="212" customFormat="false" ht="12.75" hidden="false" customHeight="true" outlineLevel="0" collapsed="false">
      <c r="A212" s="13" t="n">
        <v>141</v>
      </c>
      <c r="B212" s="13" t="s">
        <v>1025</v>
      </c>
      <c r="C212" s="13" t="s">
        <v>436</v>
      </c>
      <c r="D212" s="13" t="s">
        <v>437</v>
      </c>
      <c r="E212" s="13" t="n">
        <v>0.808</v>
      </c>
    </row>
    <row r="213" customFormat="false" ht="12.75" hidden="false" customHeight="true" outlineLevel="0" collapsed="false">
      <c r="A213" s="13" t="n">
        <v>146</v>
      </c>
      <c r="B213" s="13" t="s">
        <v>1026</v>
      </c>
      <c r="C213" s="13" t="s">
        <v>438</v>
      </c>
      <c r="D213" s="13" t="s">
        <v>439</v>
      </c>
      <c r="E213" s="13" t="n">
        <v>0.807</v>
      </c>
    </row>
    <row r="214" customFormat="false" ht="12.75" hidden="false" customHeight="true" outlineLevel="0" collapsed="false">
      <c r="A214" s="13" t="n">
        <v>309</v>
      </c>
      <c r="B214" s="13" t="s">
        <v>1027</v>
      </c>
      <c r="C214" s="13" t="s">
        <v>440</v>
      </c>
      <c r="D214" s="13" t="s">
        <v>441</v>
      </c>
      <c r="E214" s="13" t="n">
        <v>0.807</v>
      </c>
    </row>
    <row r="215" customFormat="false" ht="12.75" hidden="false" customHeight="true" outlineLevel="0" collapsed="false">
      <c r="A215" s="13" t="n">
        <v>87</v>
      </c>
      <c r="B215" s="13" t="s">
        <v>1028</v>
      </c>
      <c r="C215" s="13" t="s">
        <v>442</v>
      </c>
      <c r="D215" s="13" t="s">
        <v>443</v>
      </c>
      <c r="E215" s="13" t="n">
        <v>0.807</v>
      </c>
    </row>
    <row r="216" customFormat="false" ht="12.75" hidden="false" customHeight="true" outlineLevel="0" collapsed="false">
      <c r="A216" s="13" t="n">
        <v>48</v>
      </c>
      <c r="B216" s="13" t="s">
        <v>1029</v>
      </c>
      <c r="C216" s="13" t="s">
        <v>444</v>
      </c>
      <c r="D216" s="13" t="s">
        <v>445</v>
      </c>
      <c r="E216" s="13" t="n">
        <v>0.806</v>
      </c>
    </row>
    <row r="217" customFormat="false" ht="12.75" hidden="false" customHeight="true" outlineLevel="0" collapsed="false">
      <c r="A217" s="13" t="n">
        <v>223</v>
      </c>
      <c r="B217" s="13" t="s">
        <v>1030</v>
      </c>
      <c r="C217" s="13" t="s">
        <v>446</v>
      </c>
      <c r="D217" s="13" t="s">
        <v>447</v>
      </c>
      <c r="E217" s="13" t="n">
        <v>0.806</v>
      </c>
    </row>
    <row r="218" customFormat="false" ht="12.75" hidden="false" customHeight="true" outlineLevel="0" collapsed="false">
      <c r="A218" s="13" t="n">
        <v>22</v>
      </c>
      <c r="B218" s="13" t="s">
        <v>1031</v>
      </c>
      <c r="C218" s="13" t="s">
        <v>448</v>
      </c>
      <c r="D218" s="13" t="s">
        <v>449</v>
      </c>
      <c r="E218" s="13" t="n">
        <v>0.806</v>
      </c>
    </row>
    <row r="219" customFormat="false" ht="12.75" hidden="false" customHeight="true" outlineLevel="0" collapsed="false">
      <c r="A219" s="13" t="n">
        <v>263</v>
      </c>
      <c r="B219" s="13" t="s">
        <v>1032</v>
      </c>
      <c r="C219" s="13" t="s">
        <v>450</v>
      </c>
      <c r="D219" s="13" t="s">
        <v>451</v>
      </c>
      <c r="E219" s="13" t="n">
        <v>0.805</v>
      </c>
    </row>
    <row r="220" customFormat="false" ht="12.75" hidden="false" customHeight="true" outlineLevel="0" collapsed="false">
      <c r="A220" s="13" t="n">
        <v>195</v>
      </c>
      <c r="B220" s="13" t="s">
        <v>1033</v>
      </c>
      <c r="C220" s="13" t="s">
        <v>452</v>
      </c>
      <c r="D220" s="13" t="s">
        <v>453</v>
      </c>
      <c r="E220" s="13" t="n">
        <v>0.805</v>
      </c>
    </row>
    <row r="221" customFormat="false" ht="12.75" hidden="false" customHeight="true" outlineLevel="0" collapsed="false">
      <c r="A221" s="13" t="n">
        <v>142</v>
      </c>
      <c r="B221" s="13" t="s">
        <v>1034</v>
      </c>
      <c r="C221" s="13" t="s">
        <v>454</v>
      </c>
      <c r="D221" s="13" t="s">
        <v>455</v>
      </c>
      <c r="E221" s="13" t="n">
        <v>0.804</v>
      </c>
    </row>
    <row r="222" customFormat="false" ht="12.75" hidden="false" customHeight="true" outlineLevel="0" collapsed="false">
      <c r="A222" s="13" t="n">
        <v>18</v>
      </c>
      <c r="B222" s="13" t="s">
        <v>1035</v>
      </c>
      <c r="C222" s="13" t="s">
        <v>456</v>
      </c>
      <c r="D222" s="13" t="s">
        <v>457</v>
      </c>
      <c r="E222" s="13" t="n">
        <v>0.804</v>
      </c>
    </row>
    <row r="223" customFormat="false" ht="12.75" hidden="false" customHeight="true" outlineLevel="0" collapsed="false">
      <c r="A223" s="13" t="n">
        <v>142</v>
      </c>
      <c r="B223" s="13" t="s">
        <v>1036</v>
      </c>
      <c r="C223" s="13" t="s">
        <v>458</v>
      </c>
      <c r="D223" s="13" t="s">
        <v>459</v>
      </c>
      <c r="E223" s="13" t="n">
        <v>0.804</v>
      </c>
    </row>
    <row r="224" customFormat="false" ht="12.75" hidden="false" customHeight="true" outlineLevel="0" collapsed="false">
      <c r="A224" s="13" t="n">
        <v>82</v>
      </c>
      <c r="B224" s="13" t="s">
        <v>1037</v>
      </c>
      <c r="C224" s="13" t="s">
        <v>460</v>
      </c>
      <c r="D224" s="13" t="s">
        <v>461</v>
      </c>
      <c r="E224" s="13" t="n">
        <v>0.802</v>
      </c>
    </row>
    <row r="225" customFormat="false" ht="12.75" hidden="false" customHeight="true" outlineLevel="0" collapsed="false">
      <c r="A225" s="13" t="n">
        <v>87</v>
      </c>
      <c r="B225" s="13" t="s">
        <v>1038</v>
      </c>
      <c r="C225" s="13" t="s">
        <v>462</v>
      </c>
      <c r="D225" s="13" t="s">
        <v>463</v>
      </c>
      <c r="E225" s="13" t="n">
        <v>0.802</v>
      </c>
    </row>
    <row r="226" customFormat="false" ht="12.75" hidden="false" customHeight="true" outlineLevel="0" collapsed="false">
      <c r="A226" s="13" t="n">
        <v>244</v>
      </c>
      <c r="B226" s="13" t="s">
        <v>1039</v>
      </c>
      <c r="C226" s="13" t="s">
        <v>464</v>
      </c>
      <c r="D226" s="13" t="s">
        <v>465</v>
      </c>
      <c r="E226" s="13" t="n">
        <v>0.802</v>
      </c>
    </row>
    <row r="227" customFormat="false" ht="12.75" hidden="false" customHeight="true" outlineLevel="0" collapsed="false">
      <c r="A227" s="13" t="n">
        <v>177</v>
      </c>
      <c r="B227" s="13" t="s">
        <v>1040</v>
      </c>
      <c r="C227" s="13" t="s">
        <v>466</v>
      </c>
      <c r="D227" s="13" t="s">
        <v>467</v>
      </c>
      <c r="E227" s="13" t="n">
        <v>0.8</v>
      </c>
    </row>
    <row r="228" customFormat="false" ht="12.75" hidden="false" customHeight="true" outlineLevel="0" collapsed="false">
      <c r="A228" s="13" t="n">
        <v>212</v>
      </c>
      <c r="B228" s="13" t="s">
        <v>1041</v>
      </c>
      <c r="C228" s="13" t="s">
        <v>468</v>
      </c>
      <c r="D228" s="13" t="s">
        <v>469</v>
      </c>
      <c r="E228" s="13" t="n">
        <v>0.8</v>
      </c>
    </row>
    <row r="229" customFormat="false" ht="12.75" hidden="false" customHeight="true" outlineLevel="0" collapsed="false">
      <c r="A229" s="13" t="n">
        <v>10</v>
      </c>
      <c r="B229" s="13" t="s">
        <v>1042</v>
      </c>
      <c r="C229" s="13" t="s">
        <v>470</v>
      </c>
      <c r="D229" s="13" t="s">
        <v>471</v>
      </c>
      <c r="E229" s="13" t="n">
        <v>0.798</v>
      </c>
    </row>
    <row r="230" customFormat="false" ht="12.75" hidden="false" customHeight="true" outlineLevel="0" collapsed="false">
      <c r="A230" s="13" t="n">
        <v>214</v>
      </c>
      <c r="B230" s="13" t="s">
        <v>1043</v>
      </c>
      <c r="C230" s="13" t="s">
        <v>472</v>
      </c>
      <c r="D230" s="13" t="s">
        <v>473</v>
      </c>
      <c r="E230" s="13" t="n">
        <v>0.798</v>
      </c>
    </row>
    <row r="231" customFormat="false" ht="12.75" hidden="false" customHeight="true" outlineLevel="0" collapsed="false">
      <c r="A231" s="13" t="n">
        <v>15</v>
      </c>
      <c r="B231" s="13" t="s">
        <v>1044</v>
      </c>
      <c r="C231" s="13" t="s">
        <v>474</v>
      </c>
      <c r="D231" s="13" t="s">
        <v>475</v>
      </c>
      <c r="E231" s="13" t="n">
        <v>0.797</v>
      </c>
    </row>
    <row r="232" customFormat="false" ht="12.75" hidden="false" customHeight="true" outlineLevel="0" collapsed="false">
      <c r="A232" s="13" t="n">
        <v>184</v>
      </c>
      <c r="B232" s="13" t="s">
        <v>1045</v>
      </c>
      <c r="C232" s="13" t="s">
        <v>476</v>
      </c>
      <c r="D232" s="13" t="s">
        <v>477</v>
      </c>
      <c r="E232" s="13" t="n">
        <v>0.797</v>
      </c>
    </row>
    <row r="233" customFormat="false" ht="12.75" hidden="false" customHeight="true" outlineLevel="0" collapsed="false">
      <c r="A233" s="13" t="n">
        <v>206</v>
      </c>
      <c r="B233" s="13" t="s">
        <v>1046</v>
      </c>
      <c r="C233" s="13" t="s">
        <v>478</v>
      </c>
      <c r="D233" s="13" t="s">
        <v>479</v>
      </c>
      <c r="E233" s="13" t="n">
        <v>0.797</v>
      </c>
    </row>
    <row r="234" customFormat="false" ht="12.75" hidden="false" customHeight="true" outlineLevel="0" collapsed="false">
      <c r="A234" s="13" t="n">
        <v>159</v>
      </c>
      <c r="B234" s="13" t="s">
        <v>1047</v>
      </c>
      <c r="C234" s="13" t="s">
        <v>480</v>
      </c>
      <c r="D234" s="13" t="s">
        <v>481</v>
      </c>
      <c r="E234" s="13" t="n">
        <v>0.796</v>
      </c>
    </row>
    <row r="235" customFormat="false" ht="12.75" hidden="false" customHeight="true" outlineLevel="0" collapsed="false">
      <c r="A235" s="13" t="n">
        <v>100</v>
      </c>
      <c r="B235" s="13" t="s">
        <v>1048</v>
      </c>
      <c r="C235" s="13" t="s">
        <v>482</v>
      </c>
      <c r="D235" s="13" t="s">
        <v>483</v>
      </c>
      <c r="E235" s="13" t="n">
        <v>0.796</v>
      </c>
    </row>
    <row r="236" customFormat="false" ht="12.75" hidden="false" customHeight="true" outlineLevel="0" collapsed="false">
      <c r="A236" s="13" t="n">
        <v>188</v>
      </c>
      <c r="B236" s="13" t="s">
        <v>1049</v>
      </c>
      <c r="C236" s="13" t="s">
        <v>484</v>
      </c>
      <c r="D236" s="13" t="s">
        <v>485</v>
      </c>
      <c r="E236" s="13" t="n">
        <v>0.795</v>
      </c>
    </row>
    <row r="237" customFormat="false" ht="12.75" hidden="false" customHeight="true" outlineLevel="0" collapsed="false">
      <c r="A237" s="13" t="n">
        <v>6</v>
      </c>
      <c r="B237" s="13" t="s">
        <v>1050</v>
      </c>
      <c r="C237" s="13" t="s">
        <v>486</v>
      </c>
      <c r="D237" s="13" t="s">
        <v>487</v>
      </c>
      <c r="E237" s="13" t="n">
        <v>0.795</v>
      </c>
    </row>
    <row r="238" customFormat="false" ht="12.75" hidden="false" customHeight="true" outlineLevel="0" collapsed="false">
      <c r="A238" s="13" t="n">
        <v>174</v>
      </c>
      <c r="B238" s="13" t="s">
        <v>1051</v>
      </c>
      <c r="C238" s="13" t="s">
        <v>488</v>
      </c>
      <c r="D238" s="13" t="s">
        <v>489</v>
      </c>
      <c r="E238" s="13" t="n">
        <v>0.795</v>
      </c>
    </row>
    <row r="239" customFormat="false" ht="12.75" hidden="false" customHeight="true" outlineLevel="0" collapsed="false">
      <c r="A239" s="13" t="n">
        <v>189</v>
      </c>
      <c r="B239" s="13" t="s">
        <v>1052</v>
      </c>
      <c r="C239" s="13" t="s">
        <v>490</v>
      </c>
      <c r="D239" s="13" t="s">
        <v>491</v>
      </c>
      <c r="E239" s="13" t="n">
        <v>0.793</v>
      </c>
    </row>
    <row r="240" customFormat="false" ht="12.75" hidden="false" customHeight="true" outlineLevel="0" collapsed="false">
      <c r="A240" s="13" t="n">
        <v>227</v>
      </c>
      <c r="B240" s="13" t="s">
        <v>1053</v>
      </c>
      <c r="C240" s="13" t="s">
        <v>492</v>
      </c>
      <c r="D240" s="13" t="s">
        <v>493</v>
      </c>
      <c r="E240" s="13" t="n">
        <v>0.793</v>
      </c>
    </row>
    <row r="241" customFormat="false" ht="12.75" hidden="false" customHeight="true" outlineLevel="0" collapsed="false">
      <c r="A241" s="13" t="n">
        <v>193</v>
      </c>
      <c r="B241" s="13" t="s">
        <v>1054</v>
      </c>
      <c r="C241" s="13" t="s">
        <v>494</v>
      </c>
      <c r="D241" s="13" t="s">
        <v>495</v>
      </c>
      <c r="E241" s="13" t="n">
        <v>0.792</v>
      </c>
    </row>
    <row r="242" customFormat="false" ht="12.75" hidden="false" customHeight="true" outlineLevel="0" collapsed="false">
      <c r="A242" s="13" t="n">
        <v>123</v>
      </c>
      <c r="B242" s="13" t="s">
        <v>1055</v>
      </c>
      <c r="C242" s="13" t="s">
        <v>496</v>
      </c>
      <c r="D242" s="13" t="s">
        <v>497</v>
      </c>
      <c r="E242" s="13" t="n">
        <v>0.792</v>
      </c>
    </row>
    <row r="243" customFormat="false" ht="12.75" hidden="false" customHeight="true" outlineLevel="0" collapsed="false">
      <c r="A243" s="13" t="n">
        <v>62</v>
      </c>
      <c r="B243" s="13" t="s">
        <v>1056</v>
      </c>
      <c r="C243" s="13" t="s">
        <v>498</v>
      </c>
      <c r="D243" s="13" t="s">
        <v>499</v>
      </c>
      <c r="E243" s="13" t="n">
        <v>0.792</v>
      </c>
    </row>
    <row r="244" customFormat="false" ht="12.75" hidden="false" customHeight="true" outlineLevel="0" collapsed="false">
      <c r="A244" s="13" t="n">
        <v>61</v>
      </c>
      <c r="B244" s="13" t="s">
        <v>1057</v>
      </c>
      <c r="C244" s="13" t="s">
        <v>500</v>
      </c>
      <c r="D244" s="13" t="s">
        <v>501</v>
      </c>
      <c r="E244" s="13" t="n">
        <v>0.791</v>
      </c>
    </row>
    <row r="245" customFormat="false" ht="12.75" hidden="false" customHeight="true" outlineLevel="0" collapsed="false">
      <c r="A245" s="13" t="n">
        <v>165</v>
      </c>
      <c r="B245" s="13" t="s">
        <v>1058</v>
      </c>
      <c r="C245" s="13" t="s">
        <v>502</v>
      </c>
      <c r="D245" s="13" t="s">
        <v>503</v>
      </c>
      <c r="E245" s="13" t="n">
        <v>0.79</v>
      </c>
    </row>
    <row r="246" customFormat="false" ht="12.75" hidden="false" customHeight="true" outlineLevel="0" collapsed="false">
      <c r="A246" s="13" t="n">
        <v>27</v>
      </c>
      <c r="B246" s="13" t="s">
        <v>1059</v>
      </c>
      <c r="C246" s="13" t="s">
        <v>504</v>
      </c>
      <c r="D246" s="13" t="s">
        <v>505</v>
      </c>
      <c r="E246" s="13" t="n">
        <v>0.789</v>
      </c>
    </row>
    <row r="247" customFormat="false" ht="12.75" hidden="false" customHeight="true" outlineLevel="0" collapsed="false">
      <c r="A247" s="13" t="n">
        <v>11</v>
      </c>
      <c r="B247" s="13" t="s">
        <v>1060</v>
      </c>
      <c r="C247" s="13" t="s">
        <v>506</v>
      </c>
      <c r="D247" s="13" t="s">
        <v>507</v>
      </c>
      <c r="E247" s="13" t="n">
        <v>0.789</v>
      </c>
    </row>
    <row r="248" customFormat="false" ht="12.75" hidden="false" customHeight="true" outlineLevel="0" collapsed="false">
      <c r="A248" s="13" t="n">
        <v>43</v>
      </c>
      <c r="B248" s="13" t="s">
        <v>1061</v>
      </c>
      <c r="C248" s="13" t="s">
        <v>508</v>
      </c>
      <c r="D248" s="13" t="s">
        <v>509</v>
      </c>
      <c r="E248" s="13" t="n">
        <v>0.788</v>
      </c>
    </row>
    <row r="249" customFormat="false" ht="12.75" hidden="false" customHeight="true" outlineLevel="0" collapsed="false">
      <c r="A249" s="13" t="n">
        <v>252</v>
      </c>
      <c r="B249" s="13" t="s">
        <v>1062</v>
      </c>
      <c r="C249" s="13" t="s">
        <v>510</v>
      </c>
      <c r="D249" s="13" t="s">
        <v>511</v>
      </c>
      <c r="E249" s="13" t="n">
        <v>0.788</v>
      </c>
    </row>
    <row r="250" customFormat="false" ht="12.75" hidden="false" customHeight="true" outlineLevel="0" collapsed="false">
      <c r="A250" s="13" t="n">
        <v>176</v>
      </c>
      <c r="B250" s="13" t="s">
        <v>1063</v>
      </c>
      <c r="C250" s="13" t="s">
        <v>512</v>
      </c>
      <c r="D250" s="13" t="s">
        <v>513</v>
      </c>
      <c r="E250" s="13" t="n">
        <v>0.788</v>
      </c>
    </row>
    <row r="251" customFormat="false" ht="12.75" hidden="false" customHeight="true" outlineLevel="0" collapsed="false">
      <c r="A251" s="13" t="n">
        <v>10</v>
      </c>
      <c r="B251" s="13" t="s">
        <v>1064</v>
      </c>
      <c r="C251" s="13" t="s">
        <v>514</v>
      </c>
      <c r="D251" s="13" t="s">
        <v>515</v>
      </c>
      <c r="E251" s="13" t="n">
        <v>0.787</v>
      </c>
    </row>
    <row r="252" customFormat="false" ht="12.75" hidden="false" customHeight="true" outlineLevel="0" collapsed="false">
      <c r="A252" s="13" t="n">
        <v>185</v>
      </c>
      <c r="B252" s="13" t="s">
        <v>1065</v>
      </c>
      <c r="C252" s="13" t="s">
        <v>516</v>
      </c>
      <c r="D252" s="13" t="s">
        <v>517</v>
      </c>
      <c r="E252" s="13" t="n">
        <v>0.786</v>
      </c>
    </row>
    <row r="253" customFormat="false" ht="12.75" hidden="false" customHeight="true" outlineLevel="0" collapsed="false">
      <c r="A253" s="13" t="n">
        <v>125</v>
      </c>
      <c r="B253" s="13" t="s">
        <v>1066</v>
      </c>
      <c r="C253" s="13" t="s">
        <v>518</v>
      </c>
      <c r="D253" s="13" t="s">
        <v>519</v>
      </c>
      <c r="E253" s="13" t="n">
        <v>0.786</v>
      </c>
    </row>
    <row r="254" customFormat="false" ht="12.75" hidden="false" customHeight="true" outlineLevel="0" collapsed="false">
      <c r="A254" s="13" t="n">
        <v>65</v>
      </c>
      <c r="B254" s="13" t="s">
        <v>1067</v>
      </c>
      <c r="C254" s="13" t="s">
        <v>520</v>
      </c>
      <c r="D254" s="13" t="s">
        <v>521</v>
      </c>
      <c r="E254" s="13" t="n">
        <v>0.785</v>
      </c>
    </row>
    <row r="255" customFormat="false" ht="12.75" hidden="false" customHeight="true" outlineLevel="0" collapsed="false">
      <c r="A255" s="13" t="n">
        <v>231</v>
      </c>
      <c r="B255" s="13" t="s">
        <v>1068</v>
      </c>
      <c r="C255" s="13" t="s">
        <v>522</v>
      </c>
      <c r="D255" s="13" t="s">
        <v>523</v>
      </c>
      <c r="E255" s="13" t="n">
        <v>0.785</v>
      </c>
    </row>
    <row r="256" customFormat="false" ht="12.75" hidden="false" customHeight="true" outlineLevel="0" collapsed="false">
      <c r="A256" s="13" t="n">
        <v>178</v>
      </c>
      <c r="B256" s="13" t="s">
        <v>1069</v>
      </c>
      <c r="C256" s="13" t="s">
        <v>524</v>
      </c>
      <c r="D256" s="13" t="s">
        <v>525</v>
      </c>
      <c r="E256" s="13" t="n">
        <v>0.785</v>
      </c>
    </row>
    <row r="257" customFormat="false" ht="12.75" hidden="false" customHeight="true" outlineLevel="0" collapsed="false">
      <c r="A257" s="13" t="n">
        <v>263</v>
      </c>
      <c r="B257" s="13" t="s">
        <v>1070</v>
      </c>
      <c r="C257" s="13" t="s">
        <v>526</v>
      </c>
      <c r="D257" s="13" t="s">
        <v>527</v>
      </c>
      <c r="E257" s="13" t="n">
        <v>0.783</v>
      </c>
    </row>
    <row r="258" customFormat="false" ht="12.75" hidden="false" customHeight="true" outlineLevel="0" collapsed="false">
      <c r="A258" s="13" t="n">
        <v>21</v>
      </c>
      <c r="B258" s="13" t="s">
        <v>1071</v>
      </c>
      <c r="C258" s="13" t="s">
        <v>528</v>
      </c>
      <c r="D258" s="13" t="s">
        <v>529</v>
      </c>
      <c r="E258" s="13" t="n">
        <v>0.783</v>
      </c>
    </row>
    <row r="259" customFormat="false" ht="12.75" hidden="false" customHeight="true" outlineLevel="0" collapsed="false">
      <c r="A259" s="13" t="n">
        <v>22</v>
      </c>
      <c r="B259" s="13" t="s">
        <v>1072</v>
      </c>
      <c r="C259" s="13" t="s">
        <v>530</v>
      </c>
      <c r="D259" s="13" t="s">
        <v>531</v>
      </c>
      <c r="E259" s="13" t="n">
        <v>0.783</v>
      </c>
    </row>
    <row r="260" customFormat="false" ht="12.75" hidden="false" customHeight="true" outlineLevel="0" collapsed="false">
      <c r="A260" s="13" t="n">
        <v>480</v>
      </c>
      <c r="B260" s="13" t="s">
        <v>1073</v>
      </c>
      <c r="C260" s="13" t="s">
        <v>532</v>
      </c>
      <c r="D260" s="13" t="s">
        <v>533</v>
      </c>
      <c r="E260" s="13" t="n">
        <v>0.783</v>
      </c>
    </row>
    <row r="261" customFormat="false" ht="12.75" hidden="false" customHeight="true" outlineLevel="0" collapsed="false">
      <c r="A261" s="13" t="n">
        <v>206</v>
      </c>
      <c r="B261" s="13" t="s">
        <v>1074</v>
      </c>
      <c r="C261" s="13" t="s">
        <v>534</v>
      </c>
      <c r="D261" s="13" t="s">
        <v>535</v>
      </c>
      <c r="E261" s="13" t="n">
        <v>0.782</v>
      </c>
    </row>
    <row r="262" customFormat="false" ht="12.75" hidden="false" customHeight="true" outlineLevel="0" collapsed="false">
      <c r="A262" s="13" t="n">
        <v>33</v>
      </c>
      <c r="B262" s="13" t="s">
        <v>1075</v>
      </c>
      <c r="C262" s="13" t="s">
        <v>536</v>
      </c>
      <c r="D262" s="13" t="s">
        <v>537</v>
      </c>
      <c r="E262" s="13" t="n">
        <v>0.782</v>
      </c>
    </row>
    <row r="263" customFormat="false" ht="12.75" hidden="false" customHeight="true" outlineLevel="0" collapsed="false">
      <c r="A263" s="13" t="n">
        <v>32</v>
      </c>
      <c r="B263" s="13" t="s">
        <v>1076</v>
      </c>
      <c r="C263" s="13" t="s">
        <v>538</v>
      </c>
      <c r="D263" s="13" t="s">
        <v>539</v>
      </c>
      <c r="E263" s="13" t="n">
        <v>0.78</v>
      </c>
    </row>
    <row r="264" customFormat="false" ht="12.75" hidden="false" customHeight="true" outlineLevel="0" collapsed="false">
      <c r="A264" s="13" t="n">
        <v>195</v>
      </c>
      <c r="B264" s="13" t="s">
        <v>1077</v>
      </c>
      <c r="C264" s="13" t="s">
        <v>540</v>
      </c>
      <c r="D264" s="13" t="s">
        <v>541</v>
      </c>
      <c r="E264" s="13" t="n">
        <v>0.78</v>
      </c>
    </row>
    <row r="265" customFormat="false" ht="12.75" hidden="false" customHeight="true" outlineLevel="0" collapsed="false">
      <c r="A265" s="13" t="n">
        <v>91</v>
      </c>
      <c r="B265" s="13" t="s">
        <v>1078</v>
      </c>
      <c r="C265" s="13" t="s">
        <v>542</v>
      </c>
      <c r="D265" s="13" t="s">
        <v>543</v>
      </c>
      <c r="E265" s="13" t="n">
        <v>0.78</v>
      </c>
    </row>
    <row r="266" customFormat="false" ht="12.75" hidden="false" customHeight="true" outlineLevel="0" collapsed="false">
      <c r="A266" s="13" t="n">
        <v>151</v>
      </c>
      <c r="B266" s="13" t="s">
        <v>1079</v>
      </c>
      <c r="C266" s="13" t="s">
        <v>544</v>
      </c>
      <c r="D266" s="13" t="s">
        <v>545</v>
      </c>
      <c r="E266" s="13" t="n">
        <v>0.78</v>
      </c>
    </row>
    <row r="267" customFormat="false" ht="12.75" hidden="false" customHeight="true" outlineLevel="0" collapsed="false">
      <c r="A267" s="13" t="n">
        <v>325</v>
      </c>
      <c r="B267" s="13" t="s">
        <v>1080</v>
      </c>
      <c r="C267" s="13" t="s">
        <v>546</v>
      </c>
      <c r="D267" s="13" t="s">
        <v>547</v>
      </c>
      <c r="E267" s="13" t="n">
        <v>0.779</v>
      </c>
    </row>
    <row r="268" customFormat="false" ht="12.75" hidden="false" customHeight="true" outlineLevel="0" collapsed="false">
      <c r="A268" s="13" t="n">
        <v>209</v>
      </c>
      <c r="B268" s="13" t="s">
        <v>1081</v>
      </c>
      <c r="C268" s="13" t="s">
        <v>548</v>
      </c>
      <c r="D268" s="13" t="s">
        <v>549</v>
      </c>
      <c r="E268" s="13" t="n">
        <v>0.778</v>
      </c>
    </row>
    <row r="269" customFormat="false" ht="12.75" hidden="false" customHeight="true" outlineLevel="0" collapsed="false">
      <c r="A269" s="13" t="n">
        <v>28</v>
      </c>
      <c r="B269" s="13" t="s">
        <v>1082</v>
      </c>
      <c r="C269" s="13" t="s">
        <v>550</v>
      </c>
      <c r="D269" s="13" t="s">
        <v>551</v>
      </c>
      <c r="E269" s="13" t="n">
        <v>0.776</v>
      </c>
    </row>
    <row r="270" customFormat="false" ht="12.75" hidden="false" customHeight="true" outlineLevel="0" collapsed="false">
      <c r="A270" s="13" t="n">
        <v>204</v>
      </c>
      <c r="B270" s="13" t="s">
        <v>1083</v>
      </c>
      <c r="C270" s="13" t="s">
        <v>552</v>
      </c>
      <c r="D270" s="13" t="s">
        <v>553</v>
      </c>
      <c r="E270" s="13" t="n">
        <v>0.776</v>
      </c>
    </row>
    <row r="271" customFormat="false" ht="12.75" hidden="false" customHeight="true" outlineLevel="0" collapsed="false">
      <c r="A271" s="13" t="n">
        <v>44</v>
      </c>
      <c r="B271" s="13" t="s">
        <v>1084</v>
      </c>
      <c r="C271" s="13" t="s">
        <v>554</v>
      </c>
      <c r="D271" s="13" t="s">
        <v>555</v>
      </c>
      <c r="E271" s="13" t="n">
        <v>0.775</v>
      </c>
    </row>
    <row r="272" customFormat="false" ht="12.75" hidden="false" customHeight="true" outlineLevel="0" collapsed="false">
      <c r="A272" s="13" t="n">
        <v>104</v>
      </c>
      <c r="B272" s="13" t="s">
        <v>1085</v>
      </c>
      <c r="C272" s="13" t="s">
        <v>556</v>
      </c>
      <c r="D272" s="13" t="s">
        <v>557</v>
      </c>
      <c r="E272" s="13" t="n">
        <v>0.773</v>
      </c>
    </row>
    <row r="273" customFormat="false" ht="12.75" hidden="false" customHeight="true" outlineLevel="0" collapsed="false">
      <c r="A273" s="13" t="n">
        <v>151</v>
      </c>
      <c r="B273" s="13" t="s">
        <v>1086</v>
      </c>
      <c r="C273" s="13" t="s">
        <v>558</v>
      </c>
      <c r="D273" s="13" t="s">
        <v>559</v>
      </c>
      <c r="E273" s="13" t="n">
        <v>0.772</v>
      </c>
    </row>
    <row r="274" customFormat="false" ht="12.75" hidden="false" customHeight="true" outlineLevel="0" collapsed="false">
      <c r="A274" s="13" t="n">
        <v>446</v>
      </c>
      <c r="B274" s="13" t="s">
        <v>1087</v>
      </c>
      <c r="C274" s="13" t="s">
        <v>560</v>
      </c>
      <c r="D274" s="13" t="s">
        <v>561</v>
      </c>
      <c r="E274" s="13" t="n">
        <v>0.771</v>
      </c>
    </row>
    <row r="275" customFormat="false" ht="12.75" hidden="false" customHeight="true" outlineLevel="0" collapsed="false">
      <c r="A275" s="13" t="n">
        <v>43</v>
      </c>
      <c r="B275" s="13" t="s">
        <v>1088</v>
      </c>
      <c r="C275" s="13" t="s">
        <v>562</v>
      </c>
      <c r="D275" s="13" t="s">
        <v>563</v>
      </c>
      <c r="E275" s="13" t="n">
        <v>0.77</v>
      </c>
    </row>
    <row r="276" customFormat="false" ht="12.75" hidden="false" customHeight="true" outlineLevel="0" collapsed="false">
      <c r="A276" s="13" t="n">
        <v>218</v>
      </c>
      <c r="B276" s="13" t="s">
        <v>1089</v>
      </c>
      <c r="C276" s="13" t="s">
        <v>564</v>
      </c>
      <c r="D276" s="13" t="s">
        <v>565</v>
      </c>
      <c r="E276" s="13" t="n">
        <v>0.77</v>
      </c>
    </row>
    <row r="277" customFormat="false" ht="12.75" hidden="false" customHeight="true" outlineLevel="0" collapsed="false">
      <c r="A277" s="13" t="n">
        <v>65</v>
      </c>
      <c r="B277" s="13" t="s">
        <v>1090</v>
      </c>
      <c r="C277" s="13" t="s">
        <v>566</v>
      </c>
      <c r="D277" s="13" t="s">
        <v>567</v>
      </c>
      <c r="E277" s="13" t="n">
        <v>0.769</v>
      </c>
    </row>
    <row r="278" customFormat="false" ht="12.75" hidden="false" customHeight="true" outlineLevel="0" collapsed="false">
      <c r="A278" s="13" t="n">
        <v>199</v>
      </c>
      <c r="B278" s="13" t="s">
        <v>1091</v>
      </c>
      <c r="C278" s="13" t="s">
        <v>568</v>
      </c>
      <c r="D278" s="13" t="s">
        <v>569</v>
      </c>
      <c r="E278" s="13" t="n">
        <v>0.769</v>
      </c>
    </row>
    <row r="279" customFormat="false" ht="12.75" hidden="false" customHeight="true" outlineLevel="0" collapsed="false">
      <c r="A279" s="13" t="n">
        <v>263</v>
      </c>
      <c r="B279" s="13" t="s">
        <v>1092</v>
      </c>
      <c r="C279" s="13" t="s">
        <v>570</v>
      </c>
      <c r="D279" s="13" t="s">
        <v>571</v>
      </c>
      <c r="E279" s="13" t="n">
        <v>0.768</v>
      </c>
    </row>
    <row r="280" customFormat="false" ht="12.75" hidden="false" customHeight="true" outlineLevel="0" collapsed="false">
      <c r="A280" s="13" t="n">
        <v>178</v>
      </c>
      <c r="B280" s="13" t="s">
        <v>1093</v>
      </c>
      <c r="C280" s="13" t="s">
        <v>572</v>
      </c>
      <c r="D280" s="13" t="s">
        <v>573</v>
      </c>
      <c r="E280" s="13" t="n">
        <v>0.767</v>
      </c>
    </row>
    <row r="281" customFormat="false" ht="12.75" hidden="false" customHeight="true" outlineLevel="0" collapsed="false">
      <c r="A281" s="13" t="n">
        <v>133</v>
      </c>
      <c r="B281" s="13" t="s">
        <v>1094</v>
      </c>
      <c r="C281" s="13" t="s">
        <v>574</v>
      </c>
      <c r="D281" s="13" t="s">
        <v>575</v>
      </c>
      <c r="E281" s="13" t="n">
        <v>0.766</v>
      </c>
    </row>
    <row r="282" customFormat="false" ht="12.75" hidden="false" customHeight="true" outlineLevel="0" collapsed="false">
      <c r="A282" s="13" t="n">
        <v>27</v>
      </c>
      <c r="B282" s="13" t="s">
        <v>1095</v>
      </c>
      <c r="C282" s="13" t="s">
        <v>576</v>
      </c>
      <c r="D282" s="13" t="s">
        <v>577</v>
      </c>
      <c r="E282" s="13" t="n">
        <v>0.766</v>
      </c>
    </row>
    <row r="283" customFormat="false" ht="12.75" hidden="false" customHeight="true" outlineLevel="0" collapsed="false">
      <c r="A283" s="13" t="n">
        <v>195</v>
      </c>
      <c r="B283" s="13" t="s">
        <v>1096</v>
      </c>
      <c r="C283" s="13" t="s">
        <v>578</v>
      </c>
      <c r="D283" s="13" t="s">
        <v>579</v>
      </c>
      <c r="E283" s="13" t="n">
        <v>0.766</v>
      </c>
    </row>
    <row r="284" customFormat="false" ht="12.75" hidden="false" customHeight="true" outlineLevel="0" collapsed="false">
      <c r="A284" s="13" t="n">
        <v>206</v>
      </c>
      <c r="B284" s="13" t="s">
        <v>1097</v>
      </c>
      <c r="C284" s="13" t="s">
        <v>580</v>
      </c>
      <c r="D284" s="13" t="s">
        <v>581</v>
      </c>
      <c r="E284" s="13" t="n">
        <v>0.766</v>
      </c>
    </row>
    <row r="285" customFormat="false" ht="12.75" hidden="false" customHeight="true" outlineLevel="0" collapsed="false">
      <c r="A285" s="13" t="n">
        <v>215</v>
      </c>
      <c r="B285" s="13" t="s">
        <v>1098</v>
      </c>
      <c r="C285" s="13" t="s">
        <v>582</v>
      </c>
      <c r="D285" s="13" t="s">
        <v>583</v>
      </c>
      <c r="E285" s="13" t="n">
        <v>0.766</v>
      </c>
    </row>
    <row r="286" customFormat="false" ht="12.75" hidden="false" customHeight="true" outlineLevel="0" collapsed="false">
      <c r="A286" s="13" t="n">
        <v>36</v>
      </c>
      <c r="B286" s="13" t="s">
        <v>1099</v>
      </c>
      <c r="C286" s="13" t="s">
        <v>584</v>
      </c>
      <c r="D286" s="13" t="s">
        <v>585</v>
      </c>
      <c r="E286" s="13" t="n">
        <v>0.765</v>
      </c>
    </row>
    <row r="287" customFormat="false" ht="12.75" hidden="false" customHeight="true" outlineLevel="0" collapsed="false">
      <c r="A287" s="13" t="n">
        <v>28</v>
      </c>
      <c r="B287" s="13" t="s">
        <v>1100</v>
      </c>
      <c r="C287" s="13" t="s">
        <v>586</v>
      </c>
      <c r="D287" s="13" t="s">
        <v>587</v>
      </c>
      <c r="E287" s="13" t="n">
        <v>0.764</v>
      </c>
    </row>
    <row r="288" customFormat="false" ht="12.75" hidden="false" customHeight="true" outlineLevel="0" collapsed="false">
      <c r="A288" s="13" t="n">
        <v>203</v>
      </c>
      <c r="B288" s="13" t="s">
        <v>1101</v>
      </c>
      <c r="C288" s="13" t="s">
        <v>588</v>
      </c>
      <c r="D288" s="13" t="s">
        <v>589</v>
      </c>
      <c r="E288" s="13" t="n">
        <v>0.762</v>
      </c>
    </row>
    <row r="289" customFormat="false" ht="12.75" hidden="false" customHeight="true" outlineLevel="0" collapsed="false">
      <c r="A289" s="13" t="n">
        <v>190</v>
      </c>
      <c r="B289" s="13" t="s">
        <v>1102</v>
      </c>
      <c r="C289" s="13" t="s">
        <v>590</v>
      </c>
      <c r="D289" s="13" t="s">
        <v>591</v>
      </c>
      <c r="E289" s="13" t="n">
        <v>0.762</v>
      </c>
    </row>
    <row r="290" customFormat="false" ht="12.75" hidden="false" customHeight="true" outlineLevel="0" collapsed="false">
      <c r="A290" s="13" t="n">
        <v>53</v>
      </c>
      <c r="B290" s="13" t="s">
        <v>1103</v>
      </c>
      <c r="C290" s="13" t="s">
        <v>592</v>
      </c>
      <c r="D290" s="13" t="s">
        <v>593</v>
      </c>
      <c r="E290" s="13" t="n">
        <v>0.761</v>
      </c>
    </row>
    <row r="291" customFormat="false" ht="12.75" hidden="false" customHeight="true" outlineLevel="0" collapsed="false">
      <c r="A291" s="13" t="n">
        <v>44</v>
      </c>
      <c r="B291" s="13" t="s">
        <v>1104</v>
      </c>
      <c r="C291" s="13" t="s">
        <v>594</v>
      </c>
      <c r="D291" s="13" t="s">
        <v>595</v>
      </c>
      <c r="E291" s="13" t="n">
        <v>0.761</v>
      </c>
    </row>
    <row r="292" customFormat="false" ht="12.75" hidden="false" customHeight="true" outlineLevel="0" collapsed="false">
      <c r="A292" s="13" t="n">
        <v>217</v>
      </c>
      <c r="B292" s="13" t="s">
        <v>1105</v>
      </c>
      <c r="C292" s="13" t="s">
        <v>596</v>
      </c>
      <c r="D292" s="13" t="s">
        <v>597</v>
      </c>
      <c r="E292" s="13" t="n">
        <v>0.761</v>
      </c>
    </row>
    <row r="293" customFormat="false" ht="12.75" hidden="false" customHeight="true" outlineLevel="0" collapsed="false">
      <c r="A293" s="13" t="n">
        <v>190</v>
      </c>
      <c r="B293" s="13" t="s">
        <v>1106</v>
      </c>
      <c r="C293" s="13" t="s">
        <v>598</v>
      </c>
      <c r="D293" s="13" t="s">
        <v>599</v>
      </c>
      <c r="E293" s="13" t="n">
        <v>0.761</v>
      </c>
    </row>
    <row r="294" customFormat="false" ht="12.75" hidden="false" customHeight="true" outlineLevel="0" collapsed="false">
      <c r="A294" s="13" t="n">
        <v>21</v>
      </c>
      <c r="B294" s="13" t="s">
        <v>1107</v>
      </c>
      <c r="C294" s="13" t="s">
        <v>600</v>
      </c>
      <c r="D294" s="13" t="s">
        <v>601</v>
      </c>
      <c r="E294" s="13" t="n">
        <v>0.761</v>
      </c>
    </row>
    <row r="295" customFormat="false" ht="12.75" hidden="false" customHeight="true" outlineLevel="0" collapsed="false">
      <c r="A295" s="13" t="n">
        <v>157</v>
      </c>
      <c r="B295" s="13" t="s">
        <v>1108</v>
      </c>
      <c r="C295" s="13" t="s">
        <v>602</v>
      </c>
      <c r="D295" s="13" t="s">
        <v>603</v>
      </c>
      <c r="E295" s="13" t="n">
        <v>0.76</v>
      </c>
    </row>
    <row r="296" customFormat="false" ht="12.75" hidden="false" customHeight="true" outlineLevel="0" collapsed="false">
      <c r="A296" s="13" t="n">
        <v>142</v>
      </c>
      <c r="B296" s="13" t="s">
        <v>1109</v>
      </c>
      <c r="C296" s="13" t="s">
        <v>604</v>
      </c>
      <c r="D296" s="13" t="s">
        <v>605</v>
      </c>
      <c r="E296" s="13" t="n">
        <v>0.758</v>
      </c>
    </row>
    <row r="297" customFormat="false" ht="12.75" hidden="false" customHeight="true" outlineLevel="0" collapsed="false">
      <c r="A297" s="13" t="n">
        <v>150</v>
      </c>
      <c r="B297" s="13" t="s">
        <v>1110</v>
      </c>
      <c r="C297" s="13" t="s">
        <v>606</v>
      </c>
      <c r="D297" s="13" t="s">
        <v>607</v>
      </c>
      <c r="E297" s="13" t="n">
        <v>0.756</v>
      </c>
    </row>
    <row r="298" customFormat="false" ht="12.75" hidden="false" customHeight="true" outlineLevel="0" collapsed="false">
      <c r="A298" s="13" t="n">
        <v>124</v>
      </c>
      <c r="B298" s="13" t="s">
        <v>1111</v>
      </c>
      <c r="C298" s="13" t="s">
        <v>608</v>
      </c>
      <c r="D298" s="13" t="s">
        <v>609</v>
      </c>
      <c r="E298" s="13" t="n">
        <v>0.756</v>
      </c>
    </row>
    <row r="299" customFormat="false" ht="12.75" hidden="false" customHeight="true" outlineLevel="0" collapsed="false">
      <c r="A299" s="13" t="n">
        <v>100</v>
      </c>
      <c r="B299" s="13" t="s">
        <v>1112</v>
      </c>
      <c r="C299" s="13" t="s">
        <v>610</v>
      </c>
      <c r="D299" s="13" t="s">
        <v>611</v>
      </c>
      <c r="E299" s="13" t="n">
        <v>0.755</v>
      </c>
    </row>
    <row r="300" customFormat="false" ht="12.75" hidden="false" customHeight="true" outlineLevel="0" collapsed="false">
      <c r="A300" s="13" t="n">
        <v>64</v>
      </c>
      <c r="B300" s="13" t="s">
        <v>1113</v>
      </c>
      <c r="C300" s="13" t="s">
        <v>612</v>
      </c>
      <c r="D300" s="13" t="s">
        <v>613</v>
      </c>
      <c r="E300" s="13" t="n">
        <v>0.755</v>
      </c>
    </row>
    <row r="301" customFormat="false" ht="12.75" hidden="false" customHeight="true" outlineLevel="0" collapsed="false">
      <c r="A301" s="13" t="n">
        <v>219</v>
      </c>
      <c r="B301" s="13" t="s">
        <v>1114</v>
      </c>
      <c r="C301" s="13" t="s">
        <v>614</v>
      </c>
      <c r="D301" s="13" t="s">
        <v>615</v>
      </c>
      <c r="E301" s="13" t="n">
        <v>0.754</v>
      </c>
    </row>
    <row r="302" customFormat="false" ht="12.75" hidden="false" customHeight="true" outlineLevel="0" collapsed="false">
      <c r="A302" s="13" t="n">
        <v>49</v>
      </c>
      <c r="B302" s="13" t="s">
        <v>1115</v>
      </c>
      <c r="C302" s="13" t="s">
        <v>616</v>
      </c>
      <c r="D302" s="13" t="s">
        <v>617</v>
      </c>
      <c r="E302" s="13" t="n">
        <v>0.752</v>
      </c>
    </row>
    <row r="303" customFormat="false" ht="12.75" hidden="false" customHeight="true" outlineLevel="0" collapsed="false">
      <c r="A303" s="13" t="n">
        <v>195</v>
      </c>
      <c r="B303" s="13" t="s">
        <v>1116</v>
      </c>
      <c r="C303" s="13" t="s">
        <v>618</v>
      </c>
      <c r="D303" s="13" t="s">
        <v>619</v>
      </c>
      <c r="E303" s="13" t="n">
        <v>0.751</v>
      </c>
    </row>
    <row r="304" customFormat="false" ht="12.75" hidden="false" customHeight="true" outlineLevel="0" collapsed="false">
      <c r="A304" s="13" t="n">
        <v>209</v>
      </c>
      <c r="B304" s="13" t="s">
        <v>1117</v>
      </c>
      <c r="C304" s="13" t="s">
        <v>620</v>
      </c>
      <c r="D304" s="13" t="s">
        <v>621</v>
      </c>
      <c r="E304" s="13" t="n">
        <v>0.751</v>
      </c>
    </row>
    <row r="305" customFormat="false" ht="12.75" hidden="false" customHeight="true" outlineLevel="0" collapsed="false">
      <c r="A305" s="13" t="n">
        <v>10</v>
      </c>
      <c r="B305" s="13" t="s">
        <v>1118</v>
      </c>
      <c r="C305" s="13" t="s">
        <v>622</v>
      </c>
      <c r="D305" s="13" t="s">
        <v>623</v>
      </c>
      <c r="E305" s="13" t="n">
        <v>0.75</v>
      </c>
    </row>
    <row r="306" customFormat="false" ht="12.75" hidden="false" customHeight="true" outlineLevel="0" collapsed="false">
      <c r="A306" s="13" t="n">
        <v>254</v>
      </c>
      <c r="B306" s="13" t="s">
        <v>1119</v>
      </c>
      <c r="C306" s="13" t="s">
        <v>624</v>
      </c>
      <c r="D306" s="13" t="s">
        <v>625</v>
      </c>
      <c r="E306" s="13" t="n">
        <v>0.75</v>
      </c>
    </row>
    <row r="307" customFormat="false" ht="12.75" hidden="false" customHeight="true" outlineLevel="0" collapsed="false">
      <c r="A307" s="13" t="n">
        <v>6</v>
      </c>
      <c r="B307" s="13" t="s">
        <v>1120</v>
      </c>
      <c r="C307" s="13" t="s">
        <v>626</v>
      </c>
      <c r="D307" s="13" t="s">
        <v>627</v>
      </c>
      <c r="E307" s="13" t="n">
        <v>0.75</v>
      </c>
    </row>
    <row r="308" customFormat="false" ht="12.75" hidden="false" customHeight="true" outlineLevel="0" collapsed="false">
      <c r="A308" s="13" t="n">
        <v>130</v>
      </c>
      <c r="B308" s="13" t="s">
        <v>1121</v>
      </c>
      <c r="C308" s="13" t="s">
        <v>628</v>
      </c>
      <c r="D308" s="13" t="s">
        <v>629</v>
      </c>
      <c r="E308" s="13" t="n">
        <v>0.749</v>
      </c>
    </row>
    <row r="309" customFormat="false" ht="12.75" hidden="false" customHeight="true" outlineLevel="0" collapsed="false">
      <c r="A309" s="13" t="n">
        <v>55</v>
      </c>
      <c r="B309" s="13" t="s">
        <v>1122</v>
      </c>
      <c r="C309" s="13" t="s">
        <v>630</v>
      </c>
      <c r="D309" s="13" t="s">
        <v>631</v>
      </c>
      <c r="E309" s="13" t="n">
        <v>0.749</v>
      </c>
    </row>
    <row r="310" customFormat="false" ht="12.75" hidden="false" customHeight="true" outlineLevel="0" collapsed="false">
      <c r="A310" s="13" t="n">
        <v>459</v>
      </c>
      <c r="B310" s="13" t="s">
        <v>1123</v>
      </c>
      <c r="C310" s="13" t="s">
        <v>632</v>
      </c>
      <c r="D310" s="13" t="s">
        <v>633</v>
      </c>
      <c r="E310" s="13" t="n">
        <v>0.747</v>
      </c>
    </row>
    <row r="311" customFormat="false" ht="12.75" hidden="false" customHeight="true" outlineLevel="0" collapsed="false">
      <c r="A311" s="13" t="n">
        <v>31</v>
      </c>
      <c r="B311" s="13" t="s">
        <v>1124</v>
      </c>
      <c r="C311" s="13" t="s">
        <v>634</v>
      </c>
      <c r="D311" s="13" t="s">
        <v>635</v>
      </c>
      <c r="E311" s="13" t="n">
        <v>0.747</v>
      </c>
    </row>
    <row r="312" customFormat="false" ht="12.75" hidden="false" customHeight="true" outlineLevel="0" collapsed="false">
      <c r="A312" s="13" t="n">
        <v>37</v>
      </c>
      <c r="B312" s="13" t="s">
        <v>1125</v>
      </c>
      <c r="C312" s="13" t="s">
        <v>636</v>
      </c>
      <c r="D312" s="13" t="s">
        <v>637</v>
      </c>
      <c r="E312" s="13" t="n">
        <v>0.746</v>
      </c>
    </row>
    <row r="313" customFormat="false" ht="12.75" hidden="false" customHeight="true" outlineLevel="0" collapsed="false">
      <c r="A313" s="13" t="n">
        <v>141</v>
      </c>
      <c r="B313" s="13" t="s">
        <v>1126</v>
      </c>
      <c r="C313" s="13" t="s">
        <v>638</v>
      </c>
      <c r="D313" s="13" t="s">
        <v>639</v>
      </c>
      <c r="E313" s="13" t="n">
        <v>0.746</v>
      </c>
    </row>
    <row r="314" customFormat="false" ht="12.75" hidden="false" customHeight="true" outlineLevel="0" collapsed="false">
      <c r="A314" s="13" t="n">
        <v>34</v>
      </c>
      <c r="B314" s="13" t="s">
        <v>1127</v>
      </c>
      <c r="C314" s="13" t="s">
        <v>640</v>
      </c>
      <c r="D314" s="13" t="s">
        <v>641</v>
      </c>
      <c r="E314" s="13" t="n">
        <v>0.746</v>
      </c>
    </row>
    <row r="315" customFormat="false" ht="12.75" hidden="false" customHeight="true" outlineLevel="0" collapsed="false">
      <c r="A315" s="13" t="n">
        <v>329</v>
      </c>
      <c r="B315" s="13" t="s">
        <v>1128</v>
      </c>
      <c r="C315" s="13" t="s">
        <v>642</v>
      </c>
      <c r="D315" s="13" t="s">
        <v>643</v>
      </c>
      <c r="E315" s="13" t="n">
        <v>0.746</v>
      </c>
    </row>
    <row r="316" customFormat="false" ht="12.75" hidden="false" customHeight="true" outlineLevel="0" collapsed="false">
      <c r="A316" s="13" t="n">
        <v>165</v>
      </c>
      <c r="B316" s="13" t="s">
        <v>1129</v>
      </c>
      <c r="C316" s="13" t="s">
        <v>644</v>
      </c>
      <c r="D316" s="13" t="s">
        <v>645</v>
      </c>
      <c r="E316" s="13" t="n">
        <v>0.745</v>
      </c>
    </row>
    <row r="317" customFormat="false" ht="12.75" hidden="false" customHeight="true" outlineLevel="0" collapsed="false">
      <c r="A317" s="13" t="n">
        <v>239</v>
      </c>
      <c r="B317" s="13" t="s">
        <v>1130</v>
      </c>
      <c r="C317" s="13" t="s">
        <v>646</v>
      </c>
      <c r="D317" s="13" t="s">
        <v>647</v>
      </c>
      <c r="E317" s="13" t="n">
        <v>0.745</v>
      </c>
    </row>
    <row r="318" customFormat="false" ht="12.75" hidden="false" customHeight="true" outlineLevel="0" collapsed="false">
      <c r="A318" s="13" t="n">
        <v>149</v>
      </c>
      <c r="B318" s="13" t="s">
        <v>1131</v>
      </c>
      <c r="C318" s="13" t="s">
        <v>648</v>
      </c>
      <c r="D318" s="13" t="s">
        <v>649</v>
      </c>
      <c r="E318" s="13" t="n">
        <v>0.744</v>
      </c>
    </row>
    <row r="319" customFormat="false" ht="12.75" hidden="false" customHeight="true" outlineLevel="0" collapsed="false">
      <c r="A319" s="13" t="n">
        <v>162</v>
      </c>
      <c r="B319" s="13" t="s">
        <v>1132</v>
      </c>
      <c r="C319" s="13" t="s">
        <v>650</v>
      </c>
      <c r="D319" s="13" t="s">
        <v>651</v>
      </c>
      <c r="E319" s="13" t="n">
        <v>0.744</v>
      </c>
    </row>
    <row r="320" customFormat="false" ht="12.75" hidden="false" customHeight="true" outlineLevel="0" collapsed="false">
      <c r="A320" s="13" t="n">
        <v>142</v>
      </c>
      <c r="B320" s="13" t="s">
        <v>1133</v>
      </c>
      <c r="C320" s="13" t="s">
        <v>652</v>
      </c>
      <c r="D320" s="13" t="s">
        <v>653</v>
      </c>
      <c r="E320" s="13" t="n">
        <v>0.744</v>
      </c>
    </row>
    <row r="321" customFormat="false" ht="12.75" hidden="false" customHeight="true" outlineLevel="0" collapsed="false">
      <c r="A321" s="13" t="n">
        <v>162</v>
      </c>
      <c r="B321" s="13" t="s">
        <v>1134</v>
      </c>
      <c r="C321" s="13" t="s">
        <v>654</v>
      </c>
      <c r="D321" s="13" t="s">
        <v>655</v>
      </c>
      <c r="E321" s="13" t="n">
        <v>0.744</v>
      </c>
    </row>
    <row r="322" customFormat="false" ht="12.75" hidden="false" customHeight="true" outlineLevel="0" collapsed="false">
      <c r="A322" s="13" t="n">
        <v>162</v>
      </c>
      <c r="B322" s="13" t="s">
        <v>1135</v>
      </c>
      <c r="C322" s="13" t="s">
        <v>656</v>
      </c>
      <c r="D322" s="13" t="s">
        <v>657</v>
      </c>
      <c r="E322" s="13" t="n">
        <v>0.744</v>
      </c>
    </row>
    <row r="323" customFormat="false" ht="12.75" hidden="false" customHeight="true" outlineLevel="0" collapsed="false">
      <c r="A323" s="13" t="n">
        <v>142</v>
      </c>
      <c r="B323" s="13" t="s">
        <v>1136</v>
      </c>
      <c r="C323" s="13" t="s">
        <v>658</v>
      </c>
      <c r="D323" s="13" t="s">
        <v>659</v>
      </c>
      <c r="E323" s="13" t="n">
        <v>0.743</v>
      </c>
    </row>
    <row r="324" customFormat="false" ht="12.75" hidden="false" customHeight="true" outlineLevel="0" collapsed="false">
      <c r="A324" s="13" t="n">
        <v>330</v>
      </c>
      <c r="B324" s="13" t="s">
        <v>1137</v>
      </c>
      <c r="C324" s="13" t="s">
        <v>660</v>
      </c>
      <c r="D324" s="13" t="s">
        <v>661</v>
      </c>
      <c r="E324" s="13" t="n">
        <v>0.743</v>
      </c>
    </row>
    <row r="325" customFormat="false" ht="12.75" hidden="false" customHeight="true" outlineLevel="0" collapsed="false">
      <c r="A325" s="13" t="n">
        <v>54</v>
      </c>
      <c r="B325" s="13" t="s">
        <v>1138</v>
      </c>
      <c r="C325" s="13" t="s">
        <v>662</v>
      </c>
      <c r="D325" s="13" t="s">
        <v>663</v>
      </c>
      <c r="E325" s="13" t="n">
        <v>0.742</v>
      </c>
    </row>
    <row r="326" customFormat="false" ht="12.75" hidden="false" customHeight="true" outlineLevel="0" collapsed="false">
      <c r="A326" s="13" t="n">
        <v>188</v>
      </c>
      <c r="B326" s="13" t="s">
        <v>1139</v>
      </c>
      <c r="C326" s="13" t="s">
        <v>664</v>
      </c>
      <c r="D326" s="13" t="s">
        <v>665</v>
      </c>
      <c r="E326" s="13" t="n">
        <v>0.741</v>
      </c>
    </row>
    <row r="327" customFormat="false" ht="12.75" hidden="false" customHeight="true" outlineLevel="0" collapsed="false">
      <c r="A327" s="13" t="n">
        <v>109</v>
      </c>
      <c r="B327" s="13" t="s">
        <v>1140</v>
      </c>
      <c r="C327" s="13" t="s">
        <v>666</v>
      </c>
      <c r="D327" s="13" t="s">
        <v>667</v>
      </c>
      <c r="E327" s="13" t="n">
        <v>0.741</v>
      </c>
    </row>
    <row r="328" customFormat="false" ht="12.75" hidden="false" customHeight="true" outlineLevel="0" collapsed="false">
      <c r="A328" s="13" t="n">
        <v>133</v>
      </c>
      <c r="B328" s="13" t="s">
        <v>1141</v>
      </c>
      <c r="C328" s="13" t="s">
        <v>668</v>
      </c>
      <c r="D328" s="13" t="s">
        <v>669</v>
      </c>
      <c r="E328" s="13" t="n">
        <v>0.74</v>
      </c>
    </row>
    <row r="329" customFormat="false" ht="12.75" hidden="false" customHeight="true" outlineLevel="0" collapsed="false">
      <c r="A329" s="13" t="n">
        <v>104</v>
      </c>
      <c r="B329" s="13" t="s">
        <v>1142</v>
      </c>
      <c r="C329" s="13" t="s">
        <v>670</v>
      </c>
      <c r="D329" s="13" t="s">
        <v>671</v>
      </c>
      <c r="E329" s="13" t="n">
        <v>0.739</v>
      </c>
    </row>
    <row r="330" customFormat="false" ht="12.75" hidden="false" customHeight="true" outlineLevel="0" collapsed="false">
      <c r="A330" s="13" t="n">
        <v>139</v>
      </c>
      <c r="B330" s="13" t="s">
        <v>1143</v>
      </c>
      <c r="C330" s="13" t="s">
        <v>672</v>
      </c>
      <c r="D330" s="13" t="s">
        <v>673</v>
      </c>
      <c r="E330" s="13" t="n">
        <v>0.739</v>
      </c>
    </row>
    <row r="331" customFormat="false" ht="12.75" hidden="false" customHeight="true" outlineLevel="0" collapsed="false">
      <c r="A331" s="13" t="n">
        <v>35</v>
      </c>
      <c r="B331" s="13" t="s">
        <v>1144</v>
      </c>
      <c r="C331" s="13" t="s">
        <v>674</v>
      </c>
      <c r="D331" s="13" t="s">
        <v>675</v>
      </c>
      <c r="E331" s="13" t="n">
        <v>0.739</v>
      </c>
    </row>
    <row r="332" customFormat="false" ht="12.75" hidden="false" customHeight="true" outlineLevel="0" collapsed="false">
      <c r="A332" s="13" t="n">
        <v>178</v>
      </c>
      <c r="B332" s="13" t="s">
        <v>1145</v>
      </c>
      <c r="C332" s="13" t="s">
        <v>676</v>
      </c>
      <c r="D332" s="13" t="s">
        <v>677</v>
      </c>
      <c r="E332" s="13" t="n">
        <v>0.739</v>
      </c>
    </row>
    <row r="333" customFormat="false" ht="12.75" hidden="false" customHeight="true" outlineLevel="0" collapsed="false">
      <c r="A333" s="13" t="n">
        <v>25</v>
      </c>
      <c r="B333" s="13" t="s">
        <v>1146</v>
      </c>
      <c r="C333" s="13" t="s">
        <v>678</v>
      </c>
      <c r="D333" s="13" t="s">
        <v>679</v>
      </c>
      <c r="E333" s="13" t="n">
        <v>0.738</v>
      </c>
    </row>
    <row r="334" customFormat="false" ht="12.75" hidden="false" customHeight="true" outlineLevel="0" collapsed="false">
      <c r="A334" s="13" t="n">
        <v>330</v>
      </c>
      <c r="B334" s="13" t="s">
        <v>1147</v>
      </c>
      <c r="C334" s="13" t="s">
        <v>680</v>
      </c>
      <c r="D334" s="13" t="s">
        <v>681</v>
      </c>
      <c r="E334" s="13" t="n">
        <v>0.738</v>
      </c>
    </row>
    <row r="335" customFormat="false" ht="12.75" hidden="false" customHeight="true" outlineLevel="0" collapsed="false">
      <c r="A335" s="13" t="n">
        <v>204</v>
      </c>
      <c r="B335" s="13" t="s">
        <v>1148</v>
      </c>
      <c r="C335" s="13" t="s">
        <v>682</v>
      </c>
      <c r="D335" s="13" t="s">
        <v>683</v>
      </c>
      <c r="E335" s="13" t="n">
        <v>0.738</v>
      </c>
    </row>
    <row r="336" customFormat="false" ht="12.75" hidden="false" customHeight="true" outlineLevel="0" collapsed="false">
      <c r="A336" s="13" t="n">
        <v>87</v>
      </c>
      <c r="B336" s="13" t="s">
        <v>1149</v>
      </c>
      <c r="C336" s="13" t="s">
        <v>684</v>
      </c>
      <c r="D336" s="13" t="s">
        <v>685</v>
      </c>
      <c r="E336" s="13" t="n">
        <v>0.737</v>
      </c>
    </row>
    <row r="337" customFormat="false" ht="12.75" hidden="false" customHeight="true" outlineLevel="0" collapsed="false">
      <c r="A337" s="13" t="n">
        <v>355</v>
      </c>
      <c r="B337" s="13" t="s">
        <v>1150</v>
      </c>
      <c r="C337" s="13" t="s">
        <v>686</v>
      </c>
      <c r="D337" s="13" t="s">
        <v>687</v>
      </c>
      <c r="E337" s="13" t="n">
        <v>0.737</v>
      </c>
    </row>
    <row r="338" customFormat="false" ht="12.75" hidden="false" customHeight="true" outlineLevel="0" collapsed="false">
      <c r="A338" s="13" t="n">
        <v>150</v>
      </c>
      <c r="B338" s="13" t="s">
        <v>1151</v>
      </c>
      <c r="C338" s="13" t="s">
        <v>688</v>
      </c>
      <c r="D338" s="13" t="s">
        <v>689</v>
      </c>
      <c r="E338" s="13" t="n">
        <v>0.737</v>
      </c>
    </row>
    <row r="339" customFormat="false" ht="12.75" hidden="false" customHeight="true" outlineLevel="0" collapsed="false">
      <c r="A339" s="13" t="n">
        <v>37</v>
      </c>
      <c r="B339" s="13" t="s">
        <v>1152</v>
      </c>
      <c r="C339" s="13" t="s">
        <v>690</v>
      </c>
      <c r="D339" s="13" t="s">
        <v>691</v>
      </c>
      <c r="E339" s="13" t="n">
        <v>0.735</v>
      </c>
    </row>
    <row r="340" customFormat="false" ht="12.75" hidden="false" customHeight="true" outlineLevel="0" collapsed="false">
      <c r="A340" s="13" t="n">
        <v>161</v>
      </c>
      <c r="B340" s="13" t="s">
        <v>1153</v>
      </c>
      <c r="C340" s="13" t="s">
        <v>692</v>
      </c>
      <c r="D340" s="13" t="s">
        <v>693</v>
      </c>
      <c r="E340" s="13" t="n">
        <v>0.734</v>
      </c>
    </row>
    <row r="341" customFormat="false" ht="12.75" hidden="false" customHeight="true" outlineLevel="0" collapsed="false">
      <c r="A341" s="13" t="n">
        <v>204</v>
      </c>
      <c r="B341" s="13" t="s">
        <v>1154</v>
      </c>
      <c r="C341" s="13" t="s">
        <v>694</v>
      </c>
      <c r="D341" s="13" t="s">
        <v>695</v>
      </c>
      <c r="E341" s="13" t="n">
        <v>0.734</v>
      </c>
    </row>
    <row r="342" customFormat="false" ht="12.75" hidden="false" customHeight="true" outlineLevel="0" collapsed="false">
      <c r="A342" s="13" t="n">
        <v>22</v>
      </c>
      <c r="B342" s="13" t="s">
        <v>1155</v>
      </c>
      <c r="C342" s="13" t="s">
        <v>696</v>
      </c>
      <c r="D342" s="13" t="s">
        <v>697</v>
      </c>
      <c r="E342" s="13" t="n">
        <v>0.733</v>
      </c>
    </row>
    <row r="343" customFormat="false" ht="12.75" hidden="false" customHeight="true" outlineLevel="0" collapsed="false">
      <c r="A343" s="13" t="n">
        <v>193</v>
      </c>
      <c r="B343" s="13" t="s">
        <v>1156</v>
      </c>
      <c r="C343" s="13" t="s">
        <v>698</v>
      </c>
      <c r="D343" s="13" t="s">
        <v>699</v>
      </c>
      <c r="E343" s="13" t="n">
        <v>0.733</v>
      </c>
    </row>
    <row r="344" customFormat="false" ht="12.75" hidden="false" customHeight="true" outlineLevel="0" collapsed="false">
      <c r="A344" s="13" t="n">
        <v>203</v>
      </c>
      <c r="B344" s="13" t="s">
        <v>1157</v>
      </c>
      <c r="C344" s="13" t="s">
        <v>700</v>
      </c>
      <c r="D344" s="13" t="s">
        <v>701</v>
      </c>
      <c r="E344" s="13" t="n">
        <v>0.733</v>
      </c>
    </row>
    <row r="345" customFormat="false" ht="12.75" hidden="false" customHeight="true" outlineLevel="0" collapsed="false">
      <c r="A345" s="13" t="n">
        <v>263</v>
      </c>
      <c r="B345" s="13" t="s">
        <v>1158</v>
      </c>
      <c r="C345" s="13" t="s">
        <v>702</v>
      </c>
      <c r="D345" s="13" t="s">
        <v>703</v>
      </c>
      <c r="E345" s="13" t="n">
        <v>0.732</v>
      </c>
    </row>
    <row r="346" customFormat="false" ht="12.75" hidden="false" customHeight="true" outlineLevel="0" collapsed="false">
      <c r="A346" s="13" t="n">
        <v>181</v>
      </c>
      <c r="B346" s="13" t="s">
        <v>1159</v>
      </c>
      <c r="C346" s="13" t="s">
        <v>704</v>
      </c>
      <c r="D346" s="13" t="s">
        <v>705</v>
      </c>
      <c r="E346" s="13" t="n">
        <v>0.732</v>
      </c>
    </row>
    <row r="347" customFormat="false" ht="12.75" hidden="false" customHeight="true" outlineLevel="0" collapsed="false">
      <c r="A347" s="13" t="n">
        <v>97</v>
      </c>
      <c r="B347" s="13" t="s">
        <v>1160</v>
      </c>
      <c r="C347" s="13" t="s">
        <v>706</v>
      </c>
      <c r="D347" s="13" t="s">
        <v>707</v>
      </c>
      <c r="E347" s="13" t="n">
        <v>0.731</v>
      </c>
    </row>
    <row r="348" customFormat="false" ht="12.75" hidden="false" customHeight="true" outlineLevel="0" collapsed="false">
      <c r="A348" s="13" t="n">
        <v>34</v>
      </c>
      <c r="B348" s="13" t="s">
        <v>1161</v>
      </c>
      <c r="C348" s="13" t="s">
        <v>708</v>
      </c>
      <c r="D348" s="13" t="s">
        <v>709</v>
      </c>
      <c r="E348" s="13" t="n">
        <v>0.73</v>
      </c>
    </row>
    <row r="349" customFormat="false" ht="12.75" hidden="false" customHeight="true" outlineLevel="0" collapsed="false">
      <c r="A349" s="13" t="n">
        <v>87</v>
      </c>
      <c r="B349" s="13" t="s">
        <v>1162</v>
      </c>
      <c r="C349" s="13" t="s">
        <v>710</v>
      </c>
      <c r="D349" s="13" t="s">
        <v>711</v>
      </c>
      <c r="E349" s="13" t="n">
        <v>0.729</v>
      </c>
    </row>
    <row r="350" customFormat="false" ht="12.75" hidden="false" customHeight="true" outlineLevel="0" collapsed="false">
      <c r="A350" s="13" t="n">
        <v>70</v>
      </c>
      <c r="B350" s="13" t="s">
        <v>1163</v>
      </c>
      <c r="C350" s="13" t="s">
        <v>712</v>
      </c>
      <c r="D350" s="13" t="s">
        <v>713</v>
      </c>
      <c r="E350" s="13" t="n">
        <v>0.728</v>
      </c>
    </row>
    <row r="351" customFormat="false" ht="12.75" hidden="false" customHeight="true" outlineLevel="0" collapsed="false">
      <c r="A351" s="13" t="n">
        <v>58</v>
      </c>
      <c r="B351" s="13" t="s">
        <v>1164</v>
      </c>
      <c r="C351" s="13" t="s">
        <v>714</v>
      </c>
      <c r="D351" s="13" t="s">
        <v>715</v>
      </c>
      <c r="E351" s="13" t="n">
        <v>0.728</v>
      </c>
    </row>
    <row r="352" customFormat="false" ht="12.75" hidden="false" customHeight="true" outlineLevel="0" collapsed="false">
      <c r="A352" s="13" t="n">
        <v>231</v>
      </c>
      <c r="B352" s="13" t="s">
        <v>1165</v>
      </c>
      <c r="C352" s="13" t="s">
        <v>716</v>
      </c>
      <c r="D352" s="13" t="s">
        <v>717</v>
      </c>
      <c r="E352" s="13" t="n">
        <v>0.727</v>
      </c>
    </row>
    <row r="353" customFormat="false" ht="12.75" hidden="false" customHeight="true" outlineLevel="0" collapsed="false">
      <c r="A353" s="13" t="n">
        <v>446</v>
      </c>
      <c r="B353" s="13" t="s">
        <v>1166</v>
      </c>
      <c r="C353" s="13" t="s">
        <v>718</v>
      </c>
      <c r="D353" s="13" t="s">
        <v>719</v>
      </c>
      <c r="E353" s="13" t="n">
        <v>0.726</v>
      </c>
    </row>
    <row r="354" customFormat="false" ht="12.75" hidden="false" customHeight="true" outlineLevel="0" collapsed="false">
      <c r="A354" s="13" t="n">
        <v>150</v>
      </c>
      <c r="B354" s="13" t="s">
        <v>1167</v>
      </c>
      <c r="C354" s="13" t="s">
        <v>720</v>
      </c>
      <c r="D354" s="13" t="s">
        <v>721</v>
      </c>
      <c r="E354" s="13" t="n">
        <v>0.725</v>
      </c>
    </row>
    <row r="355" customFormat="false" ht="12.75" hidden="false" customHeight="true" outlineLevel="0" collapsed="false">
      <c r="A355" s="13" t="n">
        <v>145</v>
      </c>
      <c r="B355" s="13" t="s">
        <v>1168</v>
      </c>
      <c r="C355" s="13" t="s">
        <v>722</v>
      </c>
      <c r="D355" s="13" t="s">
        <v>723</v>
      </c>
      <c r="E355" s="13" t="n">
        <v>0.725</v>
      </c>
    </row>
    <row r="356" customFormat="false" ht="12.75" hidden="false" customHeight="true" outlineLevel="0" collapsed="false">
      <c r="A356" s="13" t="n">
        <v>128</v>
      </c>
      <c r="B356" s="13" t="s">
        <v>1169</v>
      </c>
      <c r="C356" s="13" t="s">
        <v>724</v>
      </c>
      <c r="D356" s="13" t="s">
        <v>725</v>
      </c>
      <c r="E356" s="13" t="n">
        <v>0.725</v>
      </c>
    </row>
    <row r="357" customFormat="false" ht="12.75" hidden="false" customHeight="true" outlineLevel="0" collapsed="false">
      <c r="A357" s="13" t="n">
        <v>150</v>
      </c>
      <c r="B357" s="13" t="s">
        <v>1170</v>
      </c>
      <c r="C357" s="13" t="s">
        <v>726</v>
      </c>
      <c r="D357" s="13" t="s">
        <v>727</v>
      </c>
      <c r="E357" s="13" t="n">
        <v>0.724</v>
      </c>
    </row>
    <row r="358" customFormat="false" ht="12.75" hidden="false" customHeight="true" outlineLevel="0" collapsed="false">
      <c r="A358" s="13" t="n">
        <v>149</v>
      </c>
      <c r="B358" s="13" t="s">
        <v>1171</v>
      </c>
      <c r="C358" s="13" t="s">
        <v>728</v>
      </c>
      <c r="D358" s="13" t="s">
        <v>729</v>
      </c>
      <c r="E358" s="13" t="n">
        <v>0.723</v>
      </c>
    </row>
    <row r="359" customFormat="false" ht="12.75" hidden="false" customHeight="true" outlineLevel="0" collapsed="false">
      <c r="A359" s="13" t="n">
        <v>193</v>
      </c>
      <c r="B359" s="13" t="s">
        <v>1172</v>
      </c>
      <c r="C359" s="13" t="s">
        <v>730</v>
      </c>
      <c r="D359" s="13" t="s">
        <v>731</v>
      </c>
      <c r="E359" s="13" t="n">
        <v>0.723</v>
      </c>
    </row>
    <row r="360" customFormat="false" ht="12.75" hidden="false" customHeight="true" outlineLevel="0" collapsed="false">
      <c r="A360" s="13" t="n">
        <v>193</v>
      </c>
      <c r="B360" s="13" t="s">
        <v>1173</v>
      </c>
      <c r="C360" s="13" t="s">
        <v>732</v>
      </c>
      <c r="D360" s="13" t="s">
        <v>733</v>
      </c>
      <c r="E360" s="13" t="n">
        <v>0.723</v>
      </c>
    </row>
    <row r="361" customFormat="false" ht="12.75" hidden="false" customHeight="true" outlineLevel="0" collapsed="false">
      <c r="A361" s="13" t="n">
        <v>459</v>
      </c>
      <c r="B361" s="13" t="s">
        <v>1174</v>
      </c>
      <c r="C361" s="13" t="s">
        <v>734</v>
      </c>
      <c r="D361" s="13" t="s">
        <v>735</v>
      </c>
      <c r="E361" s="13" t="n">
        <v>0.722</v>
      </c>
    </row>
    <row r="362" customFormat="false" ht="12.75" hidden="false" customHeight="true" outlineLevel="0" collapsed="false">
      <c r="A362" s="13" t="n">
        <v>262</v>
      </c>
      <c r="B362" s="13" t="s">
        <v>1175</v>
      </c>
      <c r="C362" s="13" t="s">
        <v>736</v>
      </c>
      <c r="D362" s="13" t="s">
        <v>737</v>
      </c>
      <c r="E362" s="13" t="n">
        <v>0.721</v>
      </c>
    </row>
    <row r="363" customFormat="false" ht="12.75" hidden="false" customHeight="true" outlineLevel="0" collapsed="false">
      <c r="A363" s="13" t="n">
        <v>166</v>
      </c>
      <c r="B363" s="13" t="s">
        <v>1176</v>
      </c>
      <c r="C363" s="13" t="s">
        <v>738</v>
      </c>
      <c r="D363" s="13" t="s">
        <v>739</v>
      </c>
      <c r="E363" s="13" t="n">
        <v>0.72</v>
      </c>
    </row>
    <row r="364" customFormat="false" ht="12.75" hidden="false" customHeight="true" outlineLevel="0" collapsed="false">
      <c r="A364" s="13" t="n">
        <v>44</v>
      </c>
      <c r="B364" s="13" t="s">
        <v>1177</v>
      </c>
      <c r="C364" s="13" t="s">
        <v>740</v>
      </c>
      <c r="D364" s="13" t="s">
        <v>741</v>
      </c>
      <c r="E364" s="13" t="n">
        <v>0.72</v>
      </c>
    </row>
    <row r="365" customFormat="false" ht="12.75" hidden="false" customHeight="true" outlineLevel="0" collapsed="false">
      <c r="A365" s="13" t="n">
        <v>178</v>
      </c>
      <c r="B365" s="13" t="s">
        <v>1178</v>
      </c>
      <c r="C365" s="13" t="s">
        <v>742</v>
      </c>
      <c r="D365" s="13" t="s">
        <v>743</v>
      </c>
      <c r="E365" s="13" t="n">
        <v>0.718</v>
      </c>
    </row>
    <row r="366" customFormat="false" ht="12.75" hidden="false" customHeight="true" outlineLevel="0" collapsed="false">
      <c r="A366" s="13" t="n">
        <v>150</v>
      </c>
      <c r="B366" s="13" t="s">
        <v>1179</v>
      </c>
      <c r="C366" s="13" t="s">
        <v>744</v>
      </c>
      <c r="D366" s="13" t="s">
        <v>745</v>
      </c>
      <c r="E366" s="13" t="n">
        <v>0.718</v>
      </c>
    </row>
    <row r="367" customFormat="false" ht="12.75" hidden="false" customHeight="true" outlineLevel="0" collapsed="false">
      <c r="A367" s="13" t="n">
        <v>65</v>
      </c>
      <c r="B367" s="13" t="s">
        <v>1180</v>
      </c>
      <c r="C367" s="13" t="s">
        <v>746</v>
      </c>
      <c r="D367" s="13" t="s">
        <v>747</v>
      </c>
      <c r="E367" s="13" t="n">
        <v>0.716</v>
      </c>
    </row>
    <row r="368" customFormat="false" ht="12.75" hidden="false" customHeight="true" outlineLevel="0" collapsed="false">
      <c r="A368" s="13" t="n">
        <v>65</v>
      </c>
      <c r="B368" s="13" t="s">
        <v>1181</v>
      </c>
      <c r="C368" s="13" t="s">
        <v>748</v>
      </c>
      <c r="D368" s="13" t="s">
        <v>749</v>
      </c>
      <c r="E368" s="13" t="n">
        <v>0.716</v>
      </c>
    </row>
    <row r="369" customFormat="false" ht="12.75" hidden="false" customHeight="true" outlineLevel="0" collapsed="false">
      <c r="A369" s="13" t="n">
        <v>91</v>
      </c>
      <c r="B369" s="13" t="s">
        <v>1182</v>
      </c>
      <c r="C369" s="13" t="s">
        <v>750</v>
      </c>
      <c r="D369" s="13" t="s">
        <v>751</v>
      </c>
      <c r="E369" s="13" t="n">
        <v>0.716</v>
      </c>
    </row>
    <row r="370" customFormat="false" ht="12.75" hidden="false" customHeight="true" outlineLevel="0" collapsed="false">
      <c r="A370" s="13" t="n">
        <v>65</v>
      </c>
      <c r="B370" s="13" t="s">
        <v>1183</v>
      </c>
      <c r="C370" s="13" t="s">
        <v>752</v>
      </c>
      <c r="D370" s="13" t="s">
        <v>753</v>
      </c>
      <c r="E370" s="13" t="n">
        <v>0.716</v>
      </c>
    </row>
    <row r="371" customFormat="false" ht="12.75" hidden="false" customHeight="true" outlineLevel="0" collapsed="false">
      <c r="A371" s="13" t="n">
        <v>164</v>
      </c>
      <c r="B371" s="13" t="s">
        <v>1184</v>
      </c>
      <c r="C371" s="13" t="s">
        <v>754</v>
      </c>
      <c r="D371" s="13" t="s">
        <v>755</v>
      </c>
      <c r="E371" s="13" t="n">
        <v>0.716</v>
      </c>
    </row>
    <row r="372" customFormat="false" ht="12.75" hidden="false" customHeight="true" outlineLevel="0" collapsed="false">
      <c r="A372" s="13" t="n">
        <v>101</v>
      </c>
      <c r="B372" s="13" t="s">
        <v>1185</v>
      </c>
      <c r="C372" s="13" t="s">
        <v>756</v>
      </c>
      <c r="D372" s="13" t="s">
        <v>757</v>
      </c>
      <c r="E372" s="13" t="n">
        <v>0.715</v>
      </c>
    </row>
    <row r="373" customFormat="false" ht="12.75" hidden="false" customHeight="true" outlineLevel="0" collapsed="false">
      <c r="A373" s="13" t="n">
        <v>203</v>
      </c>
      <c r="B373" s="13" t="s">
        <v>1186</v>
      </c>
      <c r="C373" s="13" t="s">
        <v>758</v>
      </c>
      <c r="D373" s="13" t="s">
        <v>759</v>
      </c>
      <c r="E373" s="13" t="n">
        <v>0.714</v>
      </c>
    </row>
    <row r="374" customFormat="false" ht="12.75" hidden="false" customHeight="true" outlineLevel="0" collapsed="false">
      <c r="A374" s="13" t="n">
        <v>157</v>
      </c>
      <c r="B374" s="13" t="s">
        <v>1187</v>
      </c>
      <c r="C374" s="13" t="s">
        <v>760</v>
      </c>
      <c r="D374" s="13" t="s">
        <v>761</v>
      </c>
      <c r="E374" s="13" t="n">
        <v>0.713</v>
      </c>
    </row>
    <row r="375" customFormat="false" ht="12.75" hidden="false" customHeight="true" outlineLevel="0" collapsed="false">
      <c r="A375" s="13" t="n">
        <v>219</v>
      </c>
      <c r="B375" s="13" t="s">
        <v>1188</v>
      </c>
      <c r="C375" s="13" t="s">
        <v>762</v>
      </c>
      <c r="D375" s="13" t="s">
        <v>763</v>
      </c>
      <c r="E375" s="13" t="n">
        <v>0.713</v>
      </c>
    </row>
    <row r="376" customFormat="false" ht="12.75" hidden="false" customHeight="true" outlineLevel="0" collapsed="false">
      <c r="A376" s="13" t="n">
        <v>325</v>
      </c>
      <c r="B376" s="13" t="s">
        <v>1189</v>
      </c>
      <c r="C376" s="13" t="s">
        <v>764</v>
      </c>
      <c r="D376" s="13" t="s">
        <v>765</v>
      </c>
      <c r="E376" s="13" t="n">
        <v>0.713</v>
      </c>
    </row>
    <row r="377" customFormat="false" ht="12.75" hidden="false" customHeight="true" outlineLevel="0" collapsed="false">
      <c r="A377" s="13" t="n">
        <v>11</v>
      </c>
      <c r="B377" s="13" t="s">
        <v>1190</v>
      </c>
      <c r="C377" s="13" t="s">
        <v>766</v>
      </c>
      <c r="D377" s="13" t="s">
        <v>767</v>
      </c>
      <c r="E377" s="13" t="n">
        <v>0.713</v>
      </c>
    </row>
    <row r="378" customFormat="false" ht="12.75" hidden="false" customHeight="true" outlineLevel="0" collapsed="false">
      <c r="A378" s="13" t="n">
        <v>330</v>
      </c>
      <c r="B378" s="13" t="s">
        <v>1191</v>
      </c>
      <c r="C378" s="13" t="s">
        <v>768</v>
      </c>
      <c r="D378" s="13" t="s">
        <v>769</v>
      </c>
      <c r="E378" s="13" t="n">
        <v>0.712</v>
      </c>
    </row>
    <row r="379" customFormat="false" ht="12.75" hidden="false" customHeight="true" outlineLevel="0" collapsed="false">
      <c r="A379" s="13" t="n">
        <v>231</v>
      </c>
      <c r="B379" s="13" t="s">
        <v>1192</v>
      </c>
      <c r="C379" s="13" t="s">
        <v>770</v>
      </c>
      <c r="D379" s="13" t="s">
        <v>771</v>
      </c>
      <c r="E379" s="13" t="n">
        <v>0.712</v>
      </c>
    </row>
    <row r="380" customFormat="false" ht="12.75" hidden="false" customHeight="true" outlineLevel="0" collapsed="false">
      <c r="A380" s="13" t="n">
        <v>438</v>
      </c>
      <c r="B380" s="13" t="s">
        <v>1193</v>
      </c>
      <c r="C380" s="13" t="s">
        <v>772</v>
      </c>
      <c r="D380" s="13" t="s">
        <v>773</v>
      </c>
      <c r="E380" s="13" t="n">
        <v>0.711</v>
      </c>
    </row>
    <row r="381" customFormat="false" ht="12.75" hidden="false" customHeight="true" outlineLevel="0" collapsed="false">
      <c r="A381" s="13" t="n">
        <v>223</v>
      </c>
      <c r="B381" s="13" t="s">
        <v>1194</v>
      </c>
      <c r="C381" s="13" t="s">
        <v>774</v>
      </c>
      <c r="D381" s="13" t="s">
        <v>775</v>
      </c>
      <c r="E381" s="13" t="n">
        <v>0.711</v>
      </c>
    </row>
    <row r="382" customFormat="false" ht="12.75" hidden="false" customHeight="true" outlineLevel="0" collapsed="false">
      <c r="A382" s="13" t="n">
        <v>490</v>
      </c>
      <c r="B382" s="13" t="s">
        <v>1195</v>
      </c>
      <c r="C382" s="13" t="s">
        <v>776</v>
      </c>
      <c r="D382" s="13" t="s">
        <v>777</v>
      </c>
      <c r="E382" s="13" t="n">
        <v>0.711</v>
      </c>
    </row>
    <row r="383" customFormat="false" ht="12.75" hidden="false" customHeight="true" outlineLevel="0" collapsed="false">
      <c r="A383" s="13" t="n">
        <v>215</v>
      </c>
      <c r="B383" s="13" t="s">
        <v>1196</v>
      </c>
      <c r="C383" s="13" t="s">
        <v>778</v>
      </c>
      <c r="D383" s="13" t="s">
        <v>779</v>
      </c>
      <c r="E383" s="13" t="n">
        <v>0.711</v>
      </c>
    </row>
    <row r="384" customFormat="false" ht="12.75" hidden="false" customHeight="true" outlineLevel="0" collapsed="false">
      <c r="A384" s="13" t="n">
        <v>189</v>
      </c>
      <c r="B384" s="13" t="s">
        <v>1197</v>
      </c>
      <c r="C384" s="13" t="s">
        <v>780</v>
      </c>
      <c r="D384" s="13" t="s">
        <v>781</v>
      </c>
      <c r="E384" s="13" t="n">
        <v>0.711</v>
      </c>
    </row>
    <row r="385" customFormat="false" ht="12.75" hidden="false" customHeight="true" outlineLevel="0" collapsed="false">
      <c r="A385" s="13" t="n">
        <v>177</v>
      </c>
      <c r="B385" s="13" t="s">
        <v>1198</v>
      </c>
      <c r="C385" s="13" t="s">
        <v>782</v>
      </c>
      <c r="D385" s="13" t="s">
        <v>783</v>
      </c>
      <c r="E385" s="13" t="n">
        <v>0.71</v>
      </c>
    </row>
    <row r="386" customFormat="false" ht="12.75" hidden="false" customHeight="true" outlineLevel="0" collapsed="false">
      <c r="A386" s="13" t="n">
        <v>204</v>
      </c>
      <c r="B386" s="13" t="s">
        <v>1199</v>
      </c>
      <c r="C386" s="13" t="s">
        <v>784</v>
      </c>
      <c r="D386" s="13" t="s">
        <v>785</v>
      </c>
      <c r="E386" s="13" t="n">
        <v>0.71</v>
      </c>
    </row>
    <row r="387" customFormat="false" ht="12.75" hidden="false" customHeight="true" outlineLevel="0" collapsed="false">
      <c r="A387" s="13" t="n">
        <v>209</v>
      </c>
      <c r="B387" s="13" t="s">
        <v>1200</v>
      </c>
      <c r="C387" s="13" t="s">
        <v>786</v>
      </c>
      <c r="D387" s="13" t="s">
        <v>787</v>
      </c>
      <c r="E387" s="13" t="n">
        <v>0.709</v>
      </c>
    </row>
    <row r="388" customFormat="false" ht="12.75" hidden="false" customHeight="true" outlineLevel="0" collapsed="false">
      <c r="A388" s="13" t="n">
        <v>61</v>
      </c>
      <c r="B388" s="13" t="s">
        <v>1201</v>
      </c>
      <c r="C388" s="13" t="s">
        <v>788</v>
      </c>
      <c r="D388" s="13" t="s">
        <v>789</v>
      </c>
      <c r="E388" s="13" t="n">
        <v>0.709</v>
      </c>
    </row>
    <row r="389" customFormat="false" ht="12.75" hidden="false" customHeight="true" outlineLevel="0" collapsed="false">
      <c r="A389" s="13" t="n">
        <v>355</v>
      </c>
      <c r="B389" s="13" t="s">
        <v>1202</v>
      </c>
      <c r="C389" s="13" t="s">
        <v>790</v>
      </c>
      <c r="D389" s="13" t="s">
        <v>791</v>
      </c>
      <c r="E389" s="13" t="n">
        <v>0.708</v>
      </c>
    </row>
    <row r="390" customFormat="false" ht="12.75" hidden="false" customHeight="true" outlineLevel="0" collapsed="false">
      <c r="A390" s="13" t="n">
        <v>149</v>
      </c>
      <c r="B390" s="13" t="s">
        <v>1203</v>
      </c>
      <c r="C390" s="13" t="s">
        <v>792</v>
      </c>
      <c r="D390" s="13" t="s">
        <v>793</v>
      </c>
      <c r="E390" s="13" t="n">
        <v>0.708</v>
      </c>
    </row>
    <row r="391" customFormat="false" ht="12.75" hidden="false" customHeight="true" outlineLevel="0" collapsed="false">
      <c r="A391" s="13" t="n">
        <v>173</v>
      </c>
      <c r="B391" s="13" t="s">
        <v>1204</v>
      </c>
      <c r="C391" s="13" t="s">
        <v>794</v>
      </c>
      <c r="D391" s="13" t="s">
        <v>795</v>
      </c>
      <c r="E391" s="13" t="n">
        <v>0.706</v>
      </c>
    </row>
    <row r="392" customFormat="false" ht="12.75" hidden="false" customHeight="true" outlineLevel="0" collapsed="false">
      <c r="A392" s="13" t="n">
        <v>43</v>
      </c>
      <c r="B392" s="13" t="s">
        <v>1205</v>
      </c>
      <c r="C392" s="13" t="s">
        <v>796</v>
      </c>
      <c r="D392" s="13" t="s">
        <v>797</v>
      </c>
      <c r="E392" s="13" t="n">
        <v>0.706</v>
      </c>
    </row>
    <row r="393" customFormat="false" ht="12.75" hidden="false" customHeight="true" outlineLevel="0" collapsed="false">
      <c r="A393" s="13" t="n">
        <v>124</v>
      </c>
      <c r="B393" s="13" t="s">
        <v>1206</v>
      </c>
      <c r="C393" s="13" t="s">
        <v>798</v>
      </c>
      <c r="D393" s="13" t="s">
        <v>799</v>
      </c>
      <c r="E393" s="13" t="n">
        <v>0.706</v>
      </c>
    </row>
    <row r="394" customFormat="false" ht="12.75" hidden="false" customHeight="true" outlineLevel="0" collapsed="false">
      <c r="A394" s="13" t="n">
        <v>232</v>
      </c>
      <c r="B394" s="13" t="s">
        <v>1207</v>
      </c>
      <c r="C394" s="13" t="s">
        <v>800</v>
      </c>
      <c r="D394" s="13" t="s">
        <v>801</v>
      </c>
      <c r="E394" s="13" t="n">
        <v>0.705</v>
      </c>
    </row>
    <row r="395" customFormat="false" ht="12.75" hidden="false" customHeight="true" outlineLevel="0" collapsed="false">
      <c r="A395" s="13" t="n">
        <v>30</v>
      </c>
      <c r="B395" s="13" t="s">
        <v>1208</v>
      </c>
      <c r="C395" s="13" t="s">
        <v>802</v>
      </c>
      <c r="D395" s="13" t="s">
        <v>803</v>
      </c>
      <c r="E395" s="13" t="n">
        <v>0.705</v>
      </c>
    </row>
    <row r="396" customFormat="false" ht="12.75" hidden="false" customHeight="true" outlineLevel="0" collapsed="false">
      <c r="A396" s="13" t="n">
        <v>150</v>
      </c>
      <c r="B396" s="13" t="s">
        <v>1209</v>
      </c>
      <c r="C396" s="13" t="s">
        <v>804</v>
      </c>
      <c r="D396" s="13" t="s">
        <v>805</v>
      </c>
      <c r="E396" s="13" t="n">
        <v>0.704</v>
      </c>
    </row>
    <row r="397" customFormat="false" ht="12.75" hidden="false" customHeight="true" outlineLevel="0" collapsed="false">
      <c r="A397" s="13" t="n">
        <v>193</v>
      </c>
      <c r="B397" s="13" t="s">
        <v>1210</v>
      </c>
      <c r="C397" s="13" t="s">
        <v>806</v>
      </c>
      <c r="D397" s="13" t="s">
        <v>807</v>
      </c>
      <c r="E397" s="13" t="n">
        <v>0.704</v>
      </c>
    </row>
    <row r="398" customFormat="false" ht="12.75" hidden="false" customHeight="true" outlineLevel="0" collapsed="false">
      <c r="A398" s="13" t="n">
        <v>195</v>
      </c>
      <c r="B398" s="13" t="s">
        <v>1211</v>
      </c>
      <c r="C398" s="13" t="s">
        <v>808</v>
      </c>
      <c r="D398" s="13" t="s">
        <v>809</v>
      </c>
      <c r="E398" s="13" t="n">
        <v>0.704</v>
      </c>
    </row>
    <row r="399" customFormat="false" ht="12.75" hidden="false" customHeight="true" outlineLevel="0" collapsed="false">
      <c r="A399" s="13" t="n">
        <v>44</v>
      </c>
      <c r="B399" s="13" t="s">
        <v>1212</v>
      </c>
      <c r="C399" s="13" t="s">
        <v>810</v>
      </c>
      <c r="D399" s="13" t="s">
        <v>811</v>
      </c>
      <c r="E399" s="13" t="n">
        <v>0.703</v>
      </c>
    </row>
    <row r="400" customFormat="false" ht="12.75" hidden="false" customHeight="true" outlineLevel="0" collapsed="false">
      <c r="A400" s="13" t="n">
        <v>11</v>
      </c>
      <c r="B400" s="13" t="s">
        <v>1213</v>
      </c>
      <c r="C400" s="13" t="s">
        <v>812</v>
      </c>
      <c r="D400" s="13" t="s">
        <v>813</v>
      </c>
      <c r="E400" s="13" t="n">
        <v>0.703</v>
      </c>
    </row>
    <row r="401" customFormat="false" ht="12.75" hidden="false" customHeight="true" outlineLevel="0" collapsed="false">
      <c r="A401" s="13" t="n">
        <v>193</v>
      </c>
      <c r="B401" s="13" t="s">
        <v>1214</v>
      </c>
      <c r="C401" s="13" t="s">
        <v>1215</v>
      </c>
      <c r="D401" s="13" t="s">
        <v>1216</v>
      </c>
      <c r="E401" s="13" t="n">
        <v>0.703</v>
      </c>
    </row>
    <row r="402" customFormat="false" ht="12.75" hidden="false" customHeight="true" outlineLevel="0" collapsed="false">
      <c r="A402" s="13" t="n">
        <v>33</v>
      </c>
      <c r="B402" s="13" t="s">
        <v>1217</v>
      </c>
      <c r="C402" s="13" t="s">
        <v>1218</v>
      </c>
      <c r="D402" s="13" t="s">
        <v>1219</v>
      </c>
      <c r="E402" s="13" t="n">
        <v>0.703</v>
      </c>
    </row>
    <row r="403" customFormat="false" ht="12.75" hidden="false" customHeight="true" outlineLevel="0" collapsed="false">
      <c r="A403" s="13" t="n">
        <v>31</v>
      </c>
      <c r="B403" s="13" t="s">
        <v>1220</v>
      </c>
      <c r="C403" s="13" t="s">
        <v>1221</v>
      </c>
      <c r="D403" s="13" t="s">
        <v>1222</v>
      </c>
      <c r="E403" s="13" t="n">
        <v>0.702</v>
      </c>
    </row>
    <row r="404" customFormat="false" ht="12.75" hidden="false" customHeight="true" outlineLevel="0" collapsed="false">
      <c r="A404" s="13" t="n">
        <v>355</v>
      </c>
      <c r="B404" s="13" t="s">
        <v>1223</v>
      </c>
      <c r="C404" s="13" t="s">
        <v>1224</v>
      </c>
      <c r="D404" s="13" t="s">
        <v>1225</v>
      </c>
      <c r="E404" s="13" t="n">
        <v>0.702</v>
      </c>
    </row>
    <row r="405" customFormat="false" ht="12.75" hidden="false" customHeight="true" outlineLevel="0" collapsed="false">
      <c r="A405" s="13" t="n">
        <v>319</v>
      </c>
      <c r="B405" s="13" t="s">
        <v>1226</v>
      </c>
      <c r="C405" s="13" t="s">
        <v>1227</v>
      </c>
      <c r="D405" s="13" t="s">
        <v>1228</v>
      </c>
      <c r="E405" s="13" t="n">
        <v>0.7</v>
      </c>
    </row>
    <row r="406" customFormat="false" ht="12.75" hidden="false" customHeight="true" outlineLevel="0" collapsed="false">
      <c r="A406" s="13" t="n">
        <v>198</v>
      </c>
      <c r="B406" s="13" t="s">
        <v>1229</v>
      </c>
      <c r="C406" s="13" t="s">
        <v>1230</v>
      </c>
      <c r="D406" s="13" t="s">
        <v>1231</v>
      </c>
      <c r="E406" s="13" t="n">
        <v>0.699</v>
      </c>
    </row>
    <row r="407" customFormat="false" ht="12.75" hidden="false" customHeight="true" outlineLevel="0" collapsed="false">
      <c r="A407" s="13" t="n">
        <v>407</v>
      </c>
      <c r="B407" s="13" t="s">
        <v>1232</v>
      </c>
      <c r="C407" s="13" t="s">
        <v>1233</v>
      </c>
      <c r="D407" s="13" t="s">
        <v>1234</v>
      </c>
      <c r="E407" s="13" t="n">
        <v>0.699</v>
      </c>
    </row>
    <row r="408" customFormat="false" ht="12.75" hidden="false" customHeight="true" outlineLevel="0" collapsed="false">
      <c r="A408" s="13" t="n">
        <v>116</v>
      </c>
      <c r="B408" s="13" t="s">
        <v>1235</v>
      </c>
      <c r="C408" s="13" t="s">
        <v>1236</v>
      </c>
      <c r="D408" s="13" t="s">
        <v>1237</v>
      </c>
      <c r="E408" s="13" t="n">
        <v>0.699</v>
      </c>
    </row>
    <row r="409" customFormat="false" ht="12.75" hidden="false" customHeight="true" outlineLevel="0" collapsed="false">
      <c r="A409" s="13" t="n">
        <v>74</v>
      </c>
      <c r="B409" s="13" t="s">
        <v>1238</v>
      </c>
      <c r="C409" s="13" t="s">
        <v>1239</v>
      </c>
      <c r="D409" s="13" t="s">
        <v>1240</v>
      </c>
      <c r="E409" s="13" t="n">
        <v>0.698</v>
      </c>
    </row>
    <row r="410" customFormat="false" ht="12.75" hidden="false" customHeight="true" outlineLevel="0" collapsed="false">
      <c r="A410" s="13" t="n">
        <v>195</v>
      </c>
      <c r="B410" s="13" t="s">
        <v>1241</v>
      </c>
      <c r="C410" s="13" t="s">
        <v>1242</v>
      </c>
      <c r="D410" s="13" t="s">
        <v>1243</v>
      </c>
      <c r="E410" s="13" t="n">
        <v>0.698</v>
      </c>
    </row>
    <row r="411" customFormat="false" ht="12.75" hidden="false" customHeight="true" outlineLevel="0" collapsed="false">
      <c r="A411" s="13" t="n">
        <v>429</v>
      </c>
      <c r="B411" s="13" t="s">
        <v>1244</v>
      </c>
      <c r="C411" s="13" t="s">
        <v>1245</v>
      </c>
      <c r="D411" s="13" t="s">
        <v>1246</v>
      </c>
      <c r="E411" s="13" t="n">
        <v>0.698</v>
      </c>
    </row>
    <row r="412" customFormat="false" ht="12.75" hidden="false" customHeight="true" outlineLevel="0" collapsed="false">
      <c r="A412" s="13" t="n">
        <v>308</v>
      </c>
      <c r="B412" s="13" t="s">
        <v>1247</v>
      </c>
      <c r="C412" s="13" t="s">
        <v>1248</v>
      </c>
      <c r="D412" s="13" t="s">
        <v>1249</v>
      </c>
      <c r="E412" s="13" t="n">
        <v>0.697</v>
      </c>
    </row>
    <row r="413" customFormat="false" ht="12.75" hidden="false" customHeight="true" outlineLevel="0" collapsed="false">
      <c r="A413" s="13" t="n">
        <v>11</v>
      </c>
      <c r="B413" s="13" t="s">
        <v>1250</v>
      </c>
      <c r="C413" s="13" t="s">
        <v>1251</v>
      </c>
      <c r="D413" s="13" t="s">
        <v>1252</v>
      </c>
      <c r="E413" s="13" t="n">
        <v>0.697</v>
      </c>
    </row>
    <row r="414" customFormat="false" ht="12.75" hidden="false" customHeight="true" outlineLevel="0" collapsed="false">
      <c r="A414" s="13" t="n">
        <v>32</v>
      </c>
      <c r="B414" s="13" t="s">
        <v>1253</v>
      </c>
      <c r="C414" s="13" t="s">
        <v>1254</v>
      </c>
      <c r="D414" s="13" t="s">
        <v>1255</v>
      </c>
      <c r="E414" s="13" t="n">
        <v>0.697</v>
      </c>
    </row>
    <row r="415" customFormat="false" ht="12.75" hidden="false" customHeight="true" outlineLevel="0" collapsed="false">
      <c r="A415" s="13" t="n">
        <v>13</v>
      </c>
      <c r="B415" s="13" t="s">
        <v>1256</v>
      </c>
      <c r="C415" s="13" t="s">
        <v>1257</v>
      </c>
      <c r="D415" s="13" t="s">
        <v>1258</v>
      </c>
      <c r="E415" s="13" t="n">
        <v>0.697</v>
      </c>
    </row>
    <row r="416" customFormat="false" ht="12.75" hidden="false" customHeight="true" outlineLevel="0" collapsed="false">
      <c r="A416" s="13" t="n">
        <v>446</v>
      </c>
      <c r="B416" s="13" t="s">
        <v>1259</v>
      </c>
      <c r="C416" s="13" t="s">
        <v>1260</v>
      </c>
      <c r="D416" s="13" t="s">
        <v>1261</v>
      </c>
      <c r="E416" s="13" t="n">
        <v>0.696</v>
      </c>
    </row>
    <row r="417" customFormat="false" ht="12.75" hidden="false" customHeight="true" outlineLevel="0" collapsed="false">
      <c r="A417" s="13" t="n">
        <v>209</v>
      </c>
      <c r="B417" s="13" t="s">
        <v>1262</v>
      </c>
      <c r="C417" s="13" t="s">
        <v>1263</v>
      </c>
      <c r="D417" s="13" t="s">
        <v>1264</v>
      </c>
      <c r="E417" s="13" t="n">
        <v>0.696</v>
      </c>
    </row>
    <row r="418" customFormat="false" ht="12.75" hidden="false" customHeight="true" outlineLevel="0" collapsed="false">
      <c r="A418" s="13" t="n">
        <v>87</v>
      </c>
      <c r="B418" s="13" t="s">
        <v>1265</v>
      </c>
      <c r="C418" s="13" t="s">
        <v>1266</v>
      </c>
      <c r="D418" s="13" t="s">
        <v>1267</v>
      </c>
      <c r="E418" s="13" t="n">
        <v>0.695</v>
      </c>
    </row>
    <row r="419" customFormat="false" ht="12.75" hidden="false" customHeight="true" outlineLevel="0" collapsed="false">
      <c r="A419" s="13" t="n">
        <v>178</v>
      </c>
      <c r="B419" s="13" t="s">
        <v>1268</v>
      </c>
      <c r="C419" s="13" t="s">
        <v>1269</v>
      </c>
      <c r="D419" s="13" t="s">
        <v>1270</v>
      </c>
      <c r="E419" s="13" t="n">
        <v>0.694</v>
      </c>
    </row>
    <row r="420" customFormat="false" ht="12.75" hidden="false" customHeight="true" outlineLevel="0" collapsed="false">
      <c r="A420" s="13" t="n">
        <v>22</v>
      </c>
      <c r="B420" s="13" t="s">
        <v>1271</v>
      </c>
      <c r="C420" s="13" t="s">
        <v>1272</v>
      </c>
      <c r="D420" s="13" t="s">
        <v>1273</v>
      </c>
      <c r="E420" s="13" t="n">
        <v>0.694</v>
      </c>
    </row>
    <row r="421" customFormat="false" ht="12.75" hidden="false" customHeight="true" outlineLevel="0" collapsed="false">
      <c r="A421" s="13" t="n">
        <v>64</v>
      </c>
      <c r="B421" s="13" t="s">
        <v>1274</v>
      </c>
      <c r="C421" s="13" t="s">
        <v>1275</v>
      </c>
      <c r="D421" s="13" t="s">
        <v>1276</v>
      </c>
      <c r="E421" s="13" t="n">
        <v>0.693</v>
      </c>
    </row>
    <row r="422" customFormat="false" ht="12.75" hidden="false" customHeight="true" outlineLevel="0" collapsed="false">
      <c r="A422" s="13" t="n">
        <v>222</v>
      </c>
      <c r="B422" s="13" t="s">
        <v>1277</v>
      </c>
      <c r="C422" s="13" t="s">
        <v>1278</v>
      </c>
      <c r="D422" s="13" t="s">
        <v>1279</v>
      </c>
      <c r="E422" s="13" t="n">
        <v>0.693</v>
      </c>
    </row>
    <row r="423" customFormat="false" ht="12.75" hidden="false" customHeight="true" outlineLevel="0" collapsed="false">
      <c r="A423" s="13" t="n">
        <v>100</v>
      </c>
      <c r="B423" s="13" t="s">
        <v>1280</v>
      </c>
      <c r="C423" s="13" t="s">
        <v>1281</v>
      </c>
      <c r="D423" s="13" t="s">
        <v>1282</v>
      </c>
      <c r="E423" s="13" t="n">
        <v>0.693</v>
      </c>
    </row>
    <row r="424" customFormat="false" ht="12.75" hidden="false" customHeight="true" outlineLevel="0" collapsed="false">
      <c r="A424" s="13" t="n">
        <v>189</v>
      </c>
      <c r="B424" s="13" t="s">
        <v>1283</v>
      </c>
      <c r="C424" s="13" t="s">
        <v>1284</v>
      </c>
      <c r="D424" s="13" t="s">
        <v>1285</v>
      </c>
      <c r="E424" s="13" t="n">
        <v>0.692</v>
      </c>
    </row>
    <row r="425" customFormat="false" ht="12.75" hidden="false" customHeight="true" outlineLevel="0" collapsed="false">
      <c r="A425" s="13" t="n">
        <v>221</v>
      </c>
      <c r="B425" s="13" t="s">
        <v>1286</v>
      </c>
      <c r="C425" s="13" t="s">
        <v>1287</v>
      </c>
      <c r="D425" s="13" t="s">
        <v>1288</v>
      </c>
      <c r="E425" s="13" t="n">
        <v>0.692</v>
      </c>
    </row>
    <row r="426" customFormat="false" ht="12.75" hidden="false" customHeight="true" outlineLevel="0" collapsed="false">
      <c r="A426" s="13" t="n">
        <v>65</v>
      </c>
      <c r="B426" s="13" t="s">
        <v>1289</v>
      </c>
      <c r="C426" s="13" t="s">
        <v>1290</v>
      </c>
      <c r="D426" s="13" t="s">
        <v>1291</v>
      </c>
      <c r="E426" s="13" t="n">
        <v>0.692</v>
      </c>
    </row>
    <row r="427" customFormat="false" ht="12.75" hidden="false" customHeight="true" outlineLevel="0" collapsed="false">
      <c r="A427" s="13" t="n">
        <v>102</v>
      </c>
      <c r="B427" s="13" t="s">
        <v>1292</v>
      </c>
      <c r="C427" s="13" t="s">
        <v>1293</v>
      </c>
      <c r="D427" s="13" t="s">
        <v>1294</v>
      </c>
      <c r="E427" s="13" t="n">
        <v>0.691</v>
      </c>
    </row>
    <row r="428" customFormat="false" ht="12.75" hidden="false" customHeight="true" outlineLevel="0" collapsed="false">
      <c r="A428" s="13" t="n">
        <v>215</v>
      </c>
      <c r="B428" s="13" t="s">
        <v>1295</v>
      </c>
      <c r="C428" s="13" t="s">
        <v>1296</v>
      </c>
      <c r="D428" s="13" t="s">
        <v>1297</v>
      </c>
      <c r="E428" s="13" t="n">
        <v>0.69</v>
      </c>
    </row>
    <row r="429" customFormat="false" ht="12.75" hidden="false" customHeight="true" outlineLevel="0" collapsed="false">
      <c r="A429" s="13" t="n">
        <v>133</v>
      </c>
      <c r="B429" s="13" t="s">
        <v>1298</v>
      </c>
      <c r="C429" s="13" t="s">
        <v>1299</v>
      </c>
      <c r="D429" s="13" t="s">
        <v>1300</v>
      </c>
      <c r="E429" s="13" t="n">
        <v>0.69</v>
      </c>
    </row>
    <row r="430" customFormat="false" ht="12.75" hidden="false" customHeight="true" outlineLevel="0" collapsed="false">
      <c r="A430" s="13" t="n">
        <v>137</v>
      </c>
      <c r="B430" s="13" t="s">
        <v>1301</v>
      </c>
      <c r="C430" s="13" t="s">
        <v>1302</v>
      </c>
      <c r="D430" s="13" t="s">
        <v>1303</v>
      </c>
      <c r="E430" s="13" t="n">
        <v>0.689</v>
      </c>
    </row>
    <row r="431" customFormat="false" ht="12.75" hidden="false" customHeight="true" outlineLevel="0" collapsed="false">
      <c r="A431" s="13" t="n">
        <v>195</v>
      </c>
      <c r="B431" s="13" t="s">
        <v>1304</v>
      </c>
      <c r="C431" s="13" t="s">
        <v>1305</v>
      </c>
      <c r="D431" s="13" t="s">
        <v>1306</v>
      </c>
      <c r="E431" s="13" t="n">
        <v>0.688</v>
      </c>
    </row>
    <row r="432" customFormat="false" ht="12.75" hidden="false" customHeight="true" outlineLevel="0" collapsed="false">
      <c r="A432" s="13" t="n">
        <v>208</v>
      </c>
      <c r="B432" s="13" t="s">
        <v>1307</v>
      </c>
      <c r="C432" s="13" t="s">
        <v>1308</v>
      </c>
      <c r="D432" s="13" t="s">
        <v>1309</v>
      </c>
      <c r="E432" s="13" t="n">
        <v>0.688</v>
      </c>
    </row>
    <row r="433" customFormat="false" ht="12.75" hidden="false" customHeight="true" outlineLevel="0" collapsed="false">
      <c r="A433" s="13" t="n">
        <v>6</v>
      </c>
      <c r="B433" s="13" t="s">
        <v>1310</v>
      </c>
      <c r="C433" s="13" t="s">
        <v>1311</v>
      </c>
      <c r="D433" s="13" t="s">
        <v>1312</v>
      </c>
      <c r="E433" s="13" t="n">
        <v>0.687</v>
      </c>
    </row>
    <row r="434" customFormat="false" ht="12.75" hidden="false" customHeight="true" outlineLevel="0" collapsed="false">
      <c r="A434" s="13" t="n">
        <v>29</v>
      </c>
      <c r="B434" s="13" t="s">
        <v>1313</v>
      </c>
      <c r="C434" s="13" t="s">
        <v>1314</v>
      </c>
      <c r="D434" s="13" t="s">
        <v>1315</v>
      </c>
      <c r="E434" s="13" t="n">
        <v>0.686</v>
      </c>
    </row>
    <row r="435" customFormat="false" ht="12.75" hidden="false" customHeight="true" outlineLevel="0" collapsed="false">
      <c r="A435" s="13" t="n">
        <v>5</v>
      </c>
      <c r="B435" s="13" t="s">
        <v>1316</v>
      </c>
      <c r="C435" s="13" t="s">
        <v>1317</v>
      </c>
      <c r="D435" s="13" t="s">
        <v>1318</v>
      </c>
      <c r="E435" s="13" t="n">
        <v>0.686</v>
      </c>
    </row>
    <row r="436" customFormat="false" ht="12.75" hidden="false" customHeight="true" outlineLevel="0" collapsed="false">
      <c r="A436" s="13" t="n">
        <v>129</v>
      </c>
      <c r="B436" s="13" t="s">
        <v>1319</v>
      </c>
      <c r="C436" s="13" t="s">
        <v>1320</v>
      </c>
      <c r="D436" s="13" t="s">
        <v>1321</v>
      </c>
      <c r="E436" s="13" t="n">
        <v>0.686</v>
      </c>
    </row>
    <row r="437" customFormat="false" ht="12.75" hidden="false" customHeight="true" outlineLevel="0" collapsed="false">
      <c r="A437" s="13" t="n">
        <v>164</v>
      </c>
      <c r="B437" s="13" t="s">
        <v>1322</v>
      </c>
      <c r="C437" s="13" t="s">
        <v>1323</v>
      </c>
      <c r="D437" s="13" t="s">
        <v>1324</v>
      </c>
      <c r="E437" s="13" t="n">
        <v>0.686</v>
      </c>
    </row>
    <row r="438" customFormat="false" ht="12.75" hidden="false" customHeight="true" outlineLevel="0" collapsed="false">
      <c r="A438" s="13" t="n">
        <v>72</v>
      </c>
      <c r="B438" s="13" t="s">
        <v>1325</v>
      </c>
      <c r="C438" s="13" t="s">
        <v>1326</v>
      </c>
      <c r="D438" s="13" t="s">
        <v>1327</v>
      </c>
      <c r="E438" s="13" t="n">
        <v>0.686</v>
      </c>
    </row>
    <row r="439" customFormat="false" ht="12.75" hidden="false" customHeight="true" outlineLevel="0" collapsed="false">
      <c r="A439" s="13" t="n">
        <v>141</v>
      </c>
      <c r="B439" s="13" t="s">
        <v>1328</v>
      </c>
      <c r="C439" s="13" t="s">
        <v>1329</v>
      </c>
      <c r="D439" s="13" t="s">
        <v>1330</v>
      </c>
      <c r="E439" s="13" t="n">
        <v>0.686</v>
      </c>
    </row>
    <row r="440" customFormat="false" ht="12.75" hidden="false" customHeight="true" outlineLevel="0" collapsed="false">
      <c r="A440" s="13" t="n">
        <v>168</v>
      </c>
      <c r="B440" s="13" t="s">
        <v>1331</v>
      </c>
      <c r="C440" s="13" t="s">
        <v>1332</v>
      </c>
      <c r="D440" s="13" t="s">
        <v>1333</v>
      </c>
      <c r="E440" s="13" t="n">
        <v>0.686</v>
      </c>
    </row>
    <row r="441" customFormat="false" ht="12.75" hidden="false" customHeight="true" outlineLevel="0" collapsed="false">
      <c r="A441" s="13" t="n">
        <v>26</v>
      </c>
      <c r="B441" s="13" t="s">
        <v>1334</v>
      </c>
      <c r="C441" s="13" t="s">
        <v>1335</v>
      </c>
      <c r="D441" s="13" t="s">
        <v>1336</v>
      </c>
      <c r="E441" s="13" t="n">
        <v>0.685</v>
      </c>
    </row>
    <row r="442" customFormat="false" ht="12.75" hidden="false" customHeight="true" outlineLevel="0" collapsed="false">
      <c r="A442" s="13" t="n">
        <v>312</v>
      </c>
      <c r="B442" s="13" t="s">
        <v>1337</v>
      </c>
      <c r="C442" s="13" t="s">
        <v>1338</v>
      </c>
      <c r="D442" s="13" t="s">
        <v>1339</v>
      </c>
      <c r="E442" s="13" t="n">
        <v>0.685</v>
      </c>
    </row>
    <row r="443" customFormat="false" ht="12.75" hidden="false" customHeight="true" outlineLevel="0" collapsed="false">
      <c r="A443" s="13" t="n">
        <v>204</v>
      </c>
      <c r="B443" s="13" t="s">
        <v>1340</v>
      </c>
      <c r="C443" s="13" t="s">
        <v>1341</v>
      </c>
      <c r="D443" s="13" t="s">
        <v>1342</v>
      </c>
      <c r="E443" s="13" t="n">
        <v>0.685</v>
      </c>
    </row>
    <row r="444" customFormat="false" ht="12.75" hidden="false" customHeight="true" outlineLevel="0" collapsed="false">
      <c r="A444" s="13" t="n">
        <v>116</v>
      </c>
      <c r="B444" s="13" t="s">
        <v>1343</v>
      </c>
      <c r="C444" s="13" t="s">
        <v>1344</v>
      </c>
      <c r="D444" s="13" t="s">
        <v>1345</v>
      </c>
      <c r="E444" s="13" t="n">
        <v>0.685</v>
      </c>
    </row>
    <row r="445" customFormat="false" ht="12.75" hidden="false" customHeight="true" outlineLevel="0" collapsed="false">
      <c r="A445" s="13" t="n">
        <v>121</v>
      </c>
      <c r="B445" s="13" t="s">
        <v>1346</v>
      </c>
      <c r="C445" s="13" t="s">
        <v>1347</v>
      </c>
      <c r="D445" s="13" t="s">
        <v>1348</v>
      </c>
      <c r="E445" s="13" t="n">
        <v>0.685</v>
      </c>
    </row>
    <row r="446" customFormat="false" ht="12.75" hidden="false" customHeight="true" outlineLevel="0" collapsed="false">
      <c r="A446" s="13" t="n">
        <v>142</v>
      </c>
      <c r="B446" s="13" t="s">
        <v>1349</v>
      </c>
      <c r="C446" s="13" t="s">
        <v>1350</v>
      </c>
      <c r="D446" s="13" t="s">
        <v>1351</v>
      </c>
      <c r="E446" s="13" t="n">
        <v>0.685</v>
      </c>
    </row>
    <row r="447" customFormat="false" ht="12.75" hidden="false" customHeight="true" outlineLevel="0" collapsed="false">
      <c r="A447" s="13" t="n">
        <v>100</v>
      </c>
      <c r="B447" s="13" t="s">
        <v>1352</v>
      </c>
      <c r="C447" s="13" t="s">
        <v>1353</v>
      </c>
      <c r="D447" s="13" t="s">
        <v>1354</v>
      </c>
      <c r="E447" s="13" t="n">
        <v>0.685</v>
      </c>
    </row>
    <row r="448" customFormat="false" ht="12.75" hidden="false" customHeight="true" outlineLevel="0" collapsed="false">
      <c r="A448" s="13" t="n">
        <v>189</v>
      </c>
      <c r="B448" s="13" t="s">
        <v>1355</v>
      </c>
      <c r="C448" s="13" t="s">
        <v>1356</v>
      </c>
      <c r="D448" s="13" t="s">
        <v>1357</v>
      </c>
      <c r="E448" s="13" t="n">
        <v>0.684</v>
      </c>
    </row>
    <row r="449" customFormat="false" ht="12.75" hidden="false" customHeight="true" outlineLevel="0" collapsed="false">
      <c r="A449" s="13" t="n">
        <v>3</v>
      </c>
      <c r="B449" s="13" t="s">
        <v>1358</v>
      </c>
      <c r="C449" s="13" t="s">
        <v>1359</v>
      </c>
      <c r="D449" s="13" t="s">
        <v>1360</v>
      </c>
      <c r="E449" s="13" t="n">
        <v>0.683</v>
      </c>
    </row>
    <row r="450" customFormat="false" ht="12.75" hidden="false" customHeight="true" outlineLevel="0" collapsed="false">
      <c r="A450" s="13" t="n">
        <v>191</v>
      </c>
      <c r="B450" s="13" t="s">
        <v>1361</v>
      </c>
      <c r="C450" s="13" t="s">
        <v>1362</v>
      </c>
      <c r="D450" s="13" t="s">
        <v>1363</v>
      </c>
      <c r="E450" s="13" t="n">
        <v>0.683</v>
      </c>
    </row>
    <row r="451" customFormat="false" ht="12.75" hidden="false" customHeight="true" outlineLevel="0" collapsed="false">
      <c r="A451" s="13" t="n">
        <v>478</v>
      </c>
      <c r="B451" s="13" t="s">
        <v>1364</v>
      </c>
      <c r="C451" s="13" t="s">
        <v>1365</v>
      </c>
      <c r="D451" s="13" t="s">
        <v>1366</v>
      </c>
      <c r="E451" s="13" t="n">
        <v>0.683</v>
      </c>
    </row>
    <row r="452" customFormat="false" ht="12.75" hidden="false" customHeight="true" outlineLevel="0" collapsed="false">
      <c r="A452" s="13" t="n">
        <v>104</v>
      </c>
      <c r="B452" s="13" t="s">
        <v>1367</v>
      </c>
      <c r="C452" s="13" t="s">
        <v>1368</v>
      </c>
      <c r="D452" s="13" t="s">
        <v>1369</v>
      </c>
      <c r="E452" s="13" t="n">
        <v>0.683</v>
      </c>
    </row>
    <row r="453" customFormat="false" ht="12.75" hidden="false" customHeight="true" outlineLevel="0" collapsed="false">
      <c r="A453" s="13" t="n">
        <v>88</v>
      </c>
      <c r="B453" s="13" t="s">
        <v>1370</v>
      </c>
      <c r="C453" s="13" t="s">
        <v>1371</v>
      </c>
      <c r="D453" s="13" t="s">
        <v>1372</v>
      </c>
      <c r="E453" s="13" t="n">
        <v>0.683</v>
      </c>
    </row>
    <row r="454" customFormat="false" ht="12.75" hidden="false" customHeight="true" outlineLevel="0" collapsed="false">
      <c r="A454" s="13" t="n">
        <v>96</v>
      </c>
      <c r="B454" s="13" t="s">
        <v>1373</v>
      </c>
      <c r="C454" s="13" t="s">
        <v>1374</v>
      </c>
      <c r="D454" s="13" t="s">
        <v>1375</v>
      </c>
      <c r="E454" s="13" t="n">
        <v>0.682</v>
      </c>
    </row>
    <row r="455" customFormat="false" ht="12.75" hidden="false" customHeight="true" outlineLevel="0" collapsed="false">
      <c r="A455" s="13" t="n">
        <v>262</v>
      </c>
      <c r="B455" s="13" t="s">
        <v>1376</v>
      </c>
      <c r="C455" s="13" t="s">
        <v>1377</v>
      </c>
      <c r="D455" s="13" t="s">
        <v>1378</v>
      </c>
      <c r="E455" s="13" t="n">
        <v>0.681</v>
      </c>
    </row>
    <row r="456" customFormat="false" ht="12.75" hidden="false" customHeight="true" outlineLevel="0" collapsed="false">
      <c r="A456" s="13" t="n">
        <v>101</v>
      </c>
      <c r="B456" s="13" t="s">
        <v>1379</v>
      </c>
      <c r="C456" s="13" t="s">
        <v>1380</v>
      </c>
      <c r="D456" s="13" t="s">
        <v>1381</v>
      </c>
      <c r="E456" s="13" t="n">
        <v>0.681</v>
      </c>
    </row>
    <row r="457" customFormat="false" ht="12.75" hidden="false" customHeight="true" outlineLevel="0" collapsed="false">
      <c r="A457" s="13" t="n">
        <v>104</v>
      </c>
      <c r="B457" s="13" t="s">
        <v>1382</v>
      </c>
      <c r="C457" s="13" t="s">
        <v>1383</v>
      </c>
      <c r="D457" s="13" t="s">
        <v>1384</v>
      </c>
      <c r="E457" s="13" t="n">
        <v>0.681</v>
      </c>
    </row>
    <row r="458" customFormat="false" ht="12.75" hidden="false" customHeight="true" outlineLevel="0" collapsed="false">
      <c r="A458" s="13" t="n">
        <v>177</v>
      </c>
      <c r="B458" s="13" t="s">
        <v>1385</v>
      </c>
      <c r="C458" s="13" t="s">
        <v>1386</v>
      </c>
      <c r="D458" s="13" t="s">
        <v>1387</v>
      </c>
      <c r="E458" s="13" t="n">
        <v>0.681</v>
      </c>
    </row>
    <row r="459" customFormat="false" ht="12.75" hidden="false" customHeight="true" outlineLevel="0" collapsed="false">
      <c r="A459" s="13" t="n">
        <v>151</v>
      </c>
      <c r="B459" s="13" t="s">
        <v>1388</v>
      </c>
      <c r="C459" s="13" t="s">
        <v>1389</v>
      </c>
      <c r="D459" s="13" t="s">
        <v>1390</v>
      </c>
      <c r="E459" s="13" t="n">
        <v>0.681</v>
      </c>
    </row>
    <row r="460" customFormat="false" ht="12.75" hidden="false" customHeight="true" outlineLevel="0" collapsed="false">
      <c r="A460" s="13" t="n">
        <v>178</v>
      </c>
      <c r="B460" s="13" t="s">
        <v>1391</v>
      </c>
      <c r="C460" s="13" t="s">
        <v>1392</v>
      </c>
      <c r="D460" s="13" t="s">
        <v>1393</v>
      </c>
      <c r="E460" s="13" t="n">
        <v>0.681</v>
      </c>
    </row>
    <row r="461" customFormat="false" ht="12.75" hidden="false" customHeight="true" outlineLevel="0" collapsed="false">
      <c r="A461" s="13" t="n">
        <v>65</v>
      </c>
      <c r="B461" s="13" t="s">
        <v>1394</v>
      </c>
      <c r="C461" s="13" t="s">
        <v>1395</v>
      </c>
      <c r="D461" s="13" t="s">
        <v>1396</v>
      </c>
      <c r="E461" s="13" t="n">
        <v>0.68</v>
      </c>
    </row>
    <row r="462" customFormat="false" ht="12.75" hidden="false" customHeight="true" outlineLevel="0" collapsed="false">
      <c r="A462" s="13" t="n">
        <v>49</v>
      </c>
      <c r="B462" s="13" t="s">
        <v>1397</v>
      </c>
      <c r="C462" s="13" t="s">
        <v>1398</v>
      </c>
      <c r="D462" s="13" t="s">
        <v>1399</v>
      </c>
      <c r="E462" s="13" t="n">
        <v>0.68</v>
      </c>
    </row>
    <row r="463" customFormat="false" ht="12.75" hidden="false" customHeight="true" outlineLevel="0" collapsed="false">
      <c r="A463" s="13" t="n">
        <v>72</v>
      </c>
      <c r="B463" s="13" t="s">
        <v>1400</v>
      </c>
      <c r="C463" s="13" t="s">
        <v>1401</v>
      </c>
      <c r="D463" s="13" t="s">
        <v>1402</v>
      </c>
      <c r="E463" s="13" t="n">
        <v>0.68</v>
      </c>
    </row>
    <row r="464" customFormat="false" ht="12.75" hidden="false" customHeight="true" outlineLevel="0" collapsed="false">
      <c r="A464" s="13" t="n">
        <v>138</v>
      </c>
      <c r="B464" s="13" t="s">
        <v>1403</v>
      </c>
      <c r="C464" s="13" t="s">
        <v>1404</v>
      </c>
      <c r="D464" s="13" t="s">
        <v>1405</v>
      </c>
      <c r="E464" s="13" t="n">
        <v>0.68</v>
      </c>
    </row>
    <row r="465" customFormat="false" ht="12.75" hidden="false" customHeight="true" outlineLevel="0" collapsed="false">
      <c r="A465" s="13" t="n">
        <v>128</v>
      </c>
      <c r="B465" s="13" t="s">
        <v>1406</v>
      </c>
      <c r="C465" s="13" t="s">
        <v>1407</v>
      </c>
      <c r="D465" s="13" t="s">
        <v>1408</v>
      </c>
      <c r="E465" s="13" t="n">
        <v>0.679</v>
      </c>
    </row>
    <row r="466" customFormat="false" ht="12.75" hidden="false" customHeight="true" outlineLevel="0" collapsed="false">
      <c r="A466" s="13" t="n">
        <v>11</v>
      </c>
      <c r="B466" s="13" t="s">
        <v>1409</v>
      </c>
      <c r="C466" s="13" t="s">
        <v>1410</v>
      </c>
      <c r="D466" s="13" t="s">
        <v>1411</v>
      </c>
      <c r="E466" s="13" t="n">
        <v>0.679</v>
      </c>
    </row>
    <row r="467" customFormat="false" ht="12.75" hidden="false" customHeight="true" outlineLevel="0" collapsed="false">
      <c r="A467" s="13" t="n">
        <v>139</v>
      </c>
      <c r="B467" s="13" t="s">
        <v>1412</v>
      </c>
      <c r="C467" s="13" t="s">
        <v>1413</v>
      </c>
      <c r="D467" s="13" t="s">
        <v>1414</v>
      </c>
      <c r="E467" s="13" t="n">
        <v>0.679</v>
      </c>
    </row>
    <row r="468" customFormat="false" ht="12.75" hidden="false" customHeight="true" outlineLevel="0" collapsed="false">
      <c r="A468" s="13" t="n">
        <v>224</v>
      </c>
      <c r="B468" s="13" t="s">
        <v>1415</v>
      </c>
      <c r="C468" s="13" t="s">
        <v>1416</v>
      </c>
      <c r="D468" s="13" t="s">
        <v>1417</v>
      </c>
      <c r="E468" s="13" t="n">
        <v>0.678</v>
      </c>
    </row>
    <row r="469" customFormat="false" ht="12.75" hidden="false" customHeight="true" outlineLevel="0" collapsed="false">
      <c r="A469" s="13" t="n">
        <v>130</v>
      </c>
      <c r="B469" s="13" t="s">
        <v>1418</v>
      </c>
      <c r="C469" s="13" t="s">
        <v>1419</v>
      </c>
      <c r="D469" s="13" t="s">
        <v>1420</v>
      </c>
      <c r="E469" s="13" t="n">
        <v>0.678</v>
      </c>
    </row>
    <row r="470" customFormat="false" ht="12.75" hidden="false" customHeight="true" outlineLevel="0" collapsed="false">
      <c r="A470" s="13" t="n">
        <v>209</v>
      </c>
      <c r="B470" s="13" t="s">
        <v>1421</v>
      </c>
      <c r="C470" s="13" t="s">
        <v>1422</v>
      </c>
      <c r="D470" s="13" t="s">
        <v>1423</v>
      </c>
      <c r="E470" s="13" t="n">
        <v>0.678</v>
      </c>
    </row>
    <row r="471" customFormat="false" ht="12.75" hidden="false" customHeight="true" outlineLevel="0" collapsed="false">
      <c r="A471" s="13" t="n">
        <v>89</v>
      </c>
      <c r="B471" s="13" t="s">
        <v>1424</v>
      </c>
      <c r="C471" s="13" t="s">
        <v>1425</v>
      </c>
      <c r="D471" s="13" t="s">
        <v>1426</v>
      </c>
      <c r="E471" s="13" t="n">
        <v>0.678</v>
      </c>
    </row>
    <row r="472" customFormat="false" ht="12.75" hidden="false" customHeight="true" outlineLevel="0" collapsed="false">
      <c r="A472" s="13" t="n">
        <v>330</v>
      </c>
      <c r="B472" s="13" t="s">
        <v>1427</v>
      </c>
      <c r="C472" s="13" t="s">
        <v>1428</v>
      </c>
      <c r="D472" s="13" t="s">
        <v>1429</v>
      </c>
      <c r="E472" s="13" t="n">
        <v>0.677</v>
      </c>
    </row>
    <row r="473" customFormat="false" ht="12.75" hidden="false" customHeight="true" outlineLevel="0" collapsed="false">
      <c r="A473" s="13" t="n">
        <v>468</v>
      </c>
      <c r="B473" s="13" t="s">
        <v>1430</v>
      </c>
      <c r="C473" s="13" t="s">
        <v>1431</v>
      </c>
      <c r="D473" s="13" t="s">
        <v>1432</v>
      </c>
      <c r="E473" s="13" t="n">
        <v>0.677</v>
      </c>
    </row>
    <row r="474" customFormat="false" ht="12.75" hidden="false" customHeight="true" outlineLevel="0" collapsed="false">
      <c r="A474" s="13" t="n">
        <v>191</v>
      </c>
      <c r="B474" s="13" t="s">
        <v>1433</v>
      </c>
      <c r="C474" s="13" t="s">
        <v>1434</v>
      </c>
      <c r="D474" s="13" t="s">
        <v>1435</v>
      </c>
      <c r="E474" s="13" t="n">
        <v>0.676</v>
      </c>
    </row>
    <row r="475" customFormat="false" ht="12.75" hidden="false" customHeight="true" outlineLevel="0" collapsed="false">
      <c r="A475" s="13" t="n">
        <v>177</v>
      </c>
      <c r="B475" s="13" t="s">
        <v>1436</v>
      </c>
      <c r="C475" s="13" t="s">
        <v>1437</v>
      </c>
      <c r="D475" s="13" t="s">
        <v>1438</v>
      </c>
      <c r="E475" s="13" t="n">
        <v>0.676</v>
      </c>
    </row>
    <row r="476" customFormat="false" ht="12.75" hidden="false" customHeight="true" outlineLevel="0" collapsed="false">
      <c r="A476" s="13" t="n">
        <v>16</v>
      </c>
      <c r="B476" s="13" t="s">
        <v>1439</v>
      </c>
      <c r="C476" s="13" t="s">
        <v>1440</v>
      </c>
      <c r="D476" s="13" t="s">
        <v>1441</v>
      </c>
      <c r="E476" s="13" t="n">
        <v>0.675</v>
      </c>
    </row>
    <row r="477" customFormat="false" ht="12.75" hidden="false" customHeight="true" outlineLevel="0" collapsed="false">
      <c r="A477" s="13" t="n">
        <v>22</v>
      </c>
      <c r="B477" s="13" t="s">
        <v>1442</v>
      </c>
      <c r="C477" s="13" t="s">
        <v>1443</v>
      </c>
      <c r="D477" s="13" t="s">
        <v>1444</v>
      </c>
      <c r="E477" s="13" t="n">
        <v>0.672</v>
      </c>
    </row>
    <row r="478" customFormat="false" ht="12.75" hidden="false" customHeight="true" outlineLevel="0" collapsed="false">
      <c r="A478" s="13" t="n">
        <v>184</v>
      </c>
      <c r="B478" s="13" t="s">
        <v>1445</v>
      </c>
      <c r="C478" s="13" t="s">
        <v>1446</v>
      </c>
      <c r="D478" s="13" t="s">
        <v>1447</v>
      </c>
      <c r="E478" s="13" t="n">
        <v>0.672</v>
      </c>
    </row>
    <row r="479" customFormat="false" ht="12.75" hidden="false" customHeight="true" outlineLevel="0" collapsed="false">
      <c r="A479" s="13" t="n">
        <v>12</v>
      </c>
      <c r="B479" s="13" t="s">
        <v>1448</v>
      </c>
      <c r="C479" s="13" t="s">
        <v>1449</v>
      </c>
      <c r="D479" s="13" t="s">
        <v>1450</v>
      </c>
      <c r="E479" s="13" t="n">
        <v>0.672</v>
      </c>
    </row>
    <row r="480" customFormat="false" ht="12.75" hidden="false" customHeight="true" outlineLevel="0" collapsed="false">
      <c r="A480" s="13" t="n">
        <v>92</v>
      </c>
      <c r="B480" s="13" t="s">
        <v>1451</v>
      </c>
      <c r="C480" s="13" t="s">
        <v>1452</v>
      </c>
      <c r="D480" s="13" t="s">
        <v>1453</v>
      </c>
      <c r="E480" s="13" t="n">
        <v>0.671</v>
      </c>
    </row>
    <row r="481" customFormat="false" ht="12.75" hidden="false" customHeight="true" outlineLevel="0" collapsed="false">
      <c r="A481" s="13" t="n">
        <v>151</v>
      </c>
      <c r="B481" s="13" t="s">
        <v>1454</v>
      </c>
      <c r="C481" s="13" t="s">
        <v>1455</v>
      </c>
      <c r="D481" s="13" t="s">
        <v>1456</v>
      </c>
      <c r="E481" s="13" t="n">
        <v>0.671</v>
      </c>
    </row>
    <row r="482" customFormat="false" ht="12.75" hidden="false" customHeight="true" outlineLevel="0" collapsed="false">
      <c r="A482" s="13" t="n">
        <v>142</v>
      </c>
      <c r="B482" s="13" t="s">
        <v>1457</v>
      </c>
      <c r="C482" s="13" t="s">
        <v>1458</v>
      </c>
      <c r="D482" s="13" t="s">
        <v>1459</v>
      </c>
      <c r="E482" s="13" t="n">
        <v>0.671</v>
      </c>
    </row>
    <row r="483" customFormat="false" ht="12.75" hidden="false" customHeight="true" outlineLevel="0" collapsed="false">
      <c r="A483" s="13" t="n">
        <v>163</v>
      </c>
      <c r="B483" s="13" t="s">
        <v>1460</v>
      </c>
      <c r="C483" s="13" t="s">
        <v>1461</v>
      </c>
      <c r="D483" s="13" t="s">
        <v>1462</v>
      </c>
      <c r="E483" s="13" t="n">
        <v>0.671</v>
      </c>
    </row>
    <row r="484" customFormat="false" ht="12.75" hidden="false" customHeight="true" outlineLevel="0" collapsed="false">
      <c r="A484" s="13" t="n">
        <v>193</v>
      </c>
      <c r="B484" s="13" t="s">
        <v>1463</v>
      </c>
      <c r="C484" s="13" t="s">
        <v>1464</v>
      </c>
      <c r="D484" s="13" t="s">
        <v>1465</v>
      </c>
      <c r="E484" s="13" t="n">
        <v>0.669</v>
      </c>
    </row>
    <row r="485" customFormat="false" ht="12.75" hidden="false" customHeight="true" outlineLevel="0" collapsed="false">
      <c r="A485" s="13" t="n">
        <v>142</v>
      </c>
      <c r="B485" s="13" t="s">
        <v>1466</v>
      </c>
      <c r="C485" s="13" t="s">
        <v>1467</v>
      </c>
      <c r="D485" s="13" t="s">
        <v>1468</v>
      </c>
      <c r="E485" s="13" t="n">
        <v>0.669</v>
      </c>
    </row>
    <row r="486" customFormat="false" ht="12.75" hidden="false" customHeight="true" outlineLevel="0" collapsed="false">
      <c r="A486" s="13" t="n">
        <v>87</v>
      </c>
      <c r="B486" s="13" t="s">
        <v>1469</v>
      </c>
      <c r="C486" s="13" t="s">
        <v>1470</v>
      </c>
      <c r="D486" s="13" t="s">
        <v>1471</v>
      </c>
      <c r="E486" s="13" t="n">
        <v>0.668</v>
      </c>
    </row>
    <row r="487" customFormat="false" ht="12.75" hidden="false" customHeight="true" outlineLevel="0" collapsed="false">
      <c r="A487" s="13" t="n">
        <v>163</v>
      </c>
      <c r="B487" s="13" t="s">
        <v>1472</v>
      </c>
      <c r="C487" s="13" t="s">
        <v>1473</v>
      </c>
      <c r="D487" s="13" t="s">
        <v>1474</v>
      </c>
      <c r="E487" s="13" t="n">
        <v>0.668</v>
      </c>
    </row>
    <row r="488" customFormat="false" ht="12.75" hidden="false" customHeight="true" outlineLevel="0" collapsed="false">
      <c r="A488" s="13" t="n">
        <v>177</v>
      </c>
      <c r="B488" s="13" t="s">
        <v>1475</v>
      </c>
      <c r="C488" s="13" t="s">
        <v>1476</v>
      </c>
      <c r="D488" s="13" t="s">
        <v>1477</v>
      </c>
      <c r="E488" s="13" t="n">
        <v>0.668</v>
      </c>
    </row>
    <row r="489" customFormat="false" ht="12.75" hidden="false" customHeight="true" outlineLevel="0" collapsed="false">
      <c r="A489" s="13" t="n">
        <v>447</v>
      </c>
      <c r="B489" s="13" t="s">
        <v>1478</v>
      </c>
      <c r="C489" s="13" t="s">
        <v>1479</v>
      </c>
      <c r="D489" s="13" t="s">
        <v>1480</v>
      </c>
      <c r="E489" s="13" t="n">
        <v>0.668</v>
      </c>
    </row>
    <row r="490" customFormat="false" ht="12.75" hidden="false" customHeight="true" outlineLevel="0" collapsed="false">
      <c r="A490" s="13" t="n">
        <v>49</v>
      </c>
      <c r="B490" s="13" t="s">
        <v>1481</v>
      </c>
      <c r="C490" s="13" t="s">
        <v>1482</v>
      </c>
      <c r="D490" s="13" t="s">
        <v>1483</v>
      </c>
      <c r="E490" s="13" t="n">
        <v>0.668</v>
      </c>
    </row>
    <row r="491" customFormat="false" ht="12.75" hidden="false" customHeight="true" outlineLevel="0" collapsed="false">
      <c r="A491" s="13" t="n">
        <v>359</v>
      </c>
      <c r="B491" s="13" t="s">
        <v>1484</v>
      </c>
      <c r="C491" s="13" t="s">
        <v>1485</v>
      </c>
      <c r="D491" s="13" t="s">
        <v>1486</v>
      </c>
      <c r="E491" s="13" t="n">
        <v>0.668</v>
      </c>
    </row>
    <row r="492" customFormat="false" ht="12.75" hidden="false" customHeight="true" outlineLevel="0" collapsed="false">
      <c r="A492" s="13" t="n">
        <v>168</v>
      </c>
      <c r="B492" s="13" t="s">
        <v>1487</v>
      </c>
      <c r="C492" s="13" t="s">
        <v>1488</v>
      </c>
      <c r="D492" s="13" t="s">
        <v>1489</v>
      </c>
      <c r="E492" s="13" t="n">
        <v>0.667</v>
      </c>
    </row>
    <row r="493" customFormat="false" ht="12.75" hidden="false" customHeight="true" outlineLevel="0" collapsed="false">
      <c r="A493" s="13" t="n">
        <v>41</v>
      </c>
      <c r="B493" s="13" t="s">
        <v>1490</v>
      </c>
      <c r="C493" s="13" t="s">
        <v>1491</v>
      </c>
      <c r="D493" s="13" t="s">
        <v>1492</v>
      </c>
      <c r="E493" s="13" t="n">
        <v>0.667</v>
      </c>
    </row>
    <row r="494" customFormat="false" ht="12.75" hidden="false" customHeight="true" outlineLevel="0" collapsed="false">
      <c r="A494" s="13" t="n">
        <v>172</v>
      </c>
      <c r="B494" s="13" t="s">
        <v>1493</v>
      </c>
      <c r="C494" s="13" t="s">
        <v>1494</v>
      </c>
      <c r="D494" s="13" t="s">
        <v>1495</v>
      </c>
      <c r="E494" s="13" t="n">
        <v>0.667</v>
      </c>
    </row>
    <row r="495" customFormat="false" ht="12.75" hidden="false" customHeight="true" outlineLevel="0" collapsed="false">
      <c r="A495" s="13" t="n">
        <v>195</v>
      </c>
      <c r="B495" s="13" t="s">
        <v>1496</v>
      </c>
      <c r="C495" s="13" t="s">
        <v>1497</v>
      </c>
      <c r="D495" s="13" t="s">
        <v>1498</v>
      </c>
      <c r="E495" s="13" t="n">
        <v>0.666</v>
      </c>
    </row>
    <row r="496" customFormat="false" ht="12.75" hidden="false" customHeight="true" outlineLevel="0" collapsed="false">
      <c r="A496" s="13" t="n">
        <v>188</v>
      </c>
      <c r="B496" s="13" t="s">
        <v>1499</v>
      </c>
      <c r="C496" s="13" t="s">
        <v>1500</v>
      </c>
      <c r="D496" s="13" t="s">
        <v>1501</v>
      </c>
      <c r="E496" s="13" t="n">
        <v>0.665</v>
      </c>
    </row>
    <row r="497" customFormat="false" ht="12.75" hidden="false" customHeight="true" outlineLevel="0" collapsed="false">
      <c r="A497" s="13" t="n">
        <v>217</v>
      </c>
      <c r="B497" s="13" t="s">
        <v>1502</v>
      </c>
      <c r="C497" s="13" t="s">
        <v>1503</v>
      </c>
      <c r="D497" s="13" t="s">
        <v>1504</v>
      </c>
      <c r="E497" s="13" t="n">
        <v>0.665</v>
      </c>
    </row>
    <row r="498" customFormat="false" ht="12.75" hidden="false" customHeight="true" outlineLevel="0" collapsed="false">
      <c r="A498" s="13" t="n">
        <v>494</v>
      </c>
      <c r="B498" s="13" t="s">
        <v>1505</v>
      </c>
      <c r="C498" s="13" t="s">
        <v>1506</v>
      </c>
      <c r="D498" s="13" t="s">
        <v>1507</v>
      </c>
      <c r="E498" s="13" t="n">
        <v>0.665</v>
      </c>
    </row>
    <row r="499" customFormat="false" ht="12.75" hidden="false" customHeight="true" outlineLevel="0" collapsed="false">
      <c r="A499" s="13" t="n">
        <v>88</v>
      </c>
      <c r="B499" s="13" t="s">
        <v>1508</v>
      </c>
      <c r="C499" s="13" t="s">
        <v>1509</v>
      </c>
      <c r="D499" s="13" t="s">
        <v>1510</v>
      </c>
      <c r="E499" s="13" t="n">
        <v>0.665</v>
      </c>
    </row>
    <row r="500" customFormat="false" ht="12.75" hidden="false" customHeight="true" outlineLevel="0" collapsed="false">
      <c r="A500" s="13" t="n">
        <v>179</v>
      </c>
      <c r="B500" s="13" t="s">
        <v>1511</v>
      </c>
      <c r="C500" s="13" t="s">
        <v>1512</v>
      </c>
      <c r="D500" s="13" t="s">
        <v>1513</v>
      </c>
      <c r="E500" s="13" t="n">
        <v>0.665</v>
      </c>
    </row>
    <row r="501" customFormat="false" ht="12.75" hidden="false" customHeight="true" outlineLevel="0" collapsed="false">
      <c r="A501" s="13" t="n">
        <v>22</v>
      </c>
      <c r="B501" s="13" t="s">
        <v>1514</v>
      </c>
      <c r="C501" s="13" t="s">
        <v>1515</v>
      </c>
      <c r="D501" s="13" t="s">
        <v>1516</v>
      </c>
      <c r="E501" s="13" t="n">
        <v>0.664</v>
      </c>
    </row>
    <row r="502" customFormat="false" ht="12.75" hidden="false" customHeight="true" outlineLevel="0" collapsed="false">
      <c r="A502" s="13" t="n">
        <v>199</v>
      </c>
      <c r="B502" s="13" t="s">
        <v>1517</v>
      </c>
      <c r="C502" s="13" t="s">
        <v>1518</v>
      </c>
      <c r="D502" s="13" t="s">
        <v>1519</v>
      </c>
      <c r="E502" s="13" t="n">
        <v>0.664</v>
      </c>
    </row>
    <row r="503" customFormat="false" ht="12.75" hidden="false" customHeight="true" outlineLevel="0" collapsed="false">
      <c r="A503" s="13" t="n">
        <v>13</v>
      </c>
      <c r="B503" s="13" t="s">
        <v>1520</v>
      </c>
      <c r="C503" s="13" t="s">
        <v>1521</v>
      </c>
      <c r="D503" s="13" t="s">
        <v>1522</v>
      </c>
      <c r="E503" s="13" t="n">
        <v>0.664</v>
      </c>
    </row>
    <row r="504" customFormat="false" ht="12.75" hidden="false" customHeight="true" outlineLevel="0" collapsed="false">
      <c r="A504" s="13" t="n">
        <v>12</v>
      </c>
      <c r="B504" s="13" t="s">
        <v>1523</v>
      </c>
      <c r="C504" s="13" t="s">
        <v>1524</v>
      </c>
      <c r="D504" s="13" t="s">
        <v>1525</v>
      </c>
      <c r="E504" s="13" t="n">
        <v>0.663</v>
      </c>
    </row>
    <row r="505" customFormat="false" ht="12.75" hidden="false" customHeight="true" outlineLevel="0" collapsed="false">
      <c r="A505" s="13" t="n">
        <v>184</v>
      </c>
      <c r="B505" s="13" t="s">
        <v>1526</v>
      </c>
      <c r="C505" s="13" t="s">
        <v>1527</v>
      </c>
      <c r="D505" s="13" t="s">
        <v>1528</v>
      </c>
      <c r="E505" s="13" t="n">
        <v>0.663</v>
      </c>
    </row>
    <row r="506" customFormat="false" ht="12.75" hidden="false" customHeight="true" outlineLevel="0" collapsed="false">
      <c r="A506" s="13" t="n">
        <v>128</v>
      </c>
      <c r="B506" s="13" t="s">
        <v>1529</v>
      </c>
      <c r="C506" s="13" t="s">
        <v>1530</v>
      </c>
      <c r="D506" s="13" t="s">
        <v>1531</v>
      </c>
      <c r="E506" s="13" t="n">
        <v>0.663</v>
      </c>
    </row>
    <row r="507" customFormat="false" ht="12.75" hidden="false" customHeight="true" outlineLevel="0" collapsed="false">
      <c r="A507" s="13" t="n">
        <v>228</v>
      </c>
      <c r="B507" s="13" t="s">
        <v>1532</v>
      </c>
      <c r="C507" s="13" t="s">
        <v>1533</v>
      </c>
      <c r="D507" s="13" t="s">
        <v>1534</v>
      </c>
      <c r="E507" s="13" t="n">
        <v>0.662</v>
      </c>
    </row>
    <row r="508" customFormat="false" ht="12.75" hidden="false" customHeight="true" outlineLevel="0" collapsed="false">
      <c r="A508" s="13" t="n">
        <v>203</v>
      </c>
      <c r="B508" s="13" t="s">
        <v>1535</v>
      </c>
      <c r="C508" s="13" t="s">
        <v>1536</v>
      </c>
      <c r="D508" s="13" t="s">
        <v>1537</v>
      </c>
      <c r="E508" s="13" t="n">
        <v>0.662</v>
      </c>
    </row>
    <row r="509" customFormat="false" ht="12.75" hidden="false" customHeight="true" outlineLevel="0" collapsed="false">
      <c r="A509" s="13" t="n">
        <v>181</v>
      </c>
      <c r="B509" s="13" t="s">
        <v>1538</v>
      </c>
      <c r="C509" s="13" t="s">
        <v>1539</v>
      </c>
      <c r="D509" s="13" t="s">
        <v>1540</v>
      </c>
      <c r="E509" s="13" t="n">
        <v>0.661</v>
      </c>
    </row>
    <row r="510" customFormat="false" ht="12.75" hidden="false" customHeight="true" outlineLevel="0" collapsed="false">
      <c r="A510" s="13" t="n">
        <v>98</v>
      </c>
      <c r="B510" s="13" t="s">
        <v>1541</v>
      </c>
      <c r="C510" s="13" t="s">
        <v>1542</v>
      </c>
      <c r="D510" s="13" t="s">
        <v>1543</v>
      </c>
      <c r="E510" s="13" t="n">
        <v>0.66</v>
      </c>
    </row>
    <row r="511" customFormat="false" ht="12.75" hidden="false" customHeight="true" outlineLevel="0" collapsed="false">
      <c r="A511" s="13" t="n">
        <v>117</v>
      </c>
      <c r="B511" s="13" t="s">
        <v>1544</v>
      </c>
      <c r="C511" s="13" t="s">
        <v>1545</v>
      </c>
      <c r="D511" s="13" t="s">
        <v>1546</v>
      </c>
      <c r="E511" s="13" t="n">
        <v>0.659</v>
      </c>
    </row>
    <row r="512" customFormat="false" ht="12.75" hidden="false" customHeight="true" outlineLevel="0" collapsed="false">
      <c r="A512" s="13" t="n">
        <v>130</v>
      </c>
      <c r="B512" s="13" t="s">
        <v>1547</v>
      </c>
      <c r="C512" s="13" t="s">
        <v>1548</v>
      </c>
      <c r="D512" s="13" t="s">
        <v>1549</v>
      </c>
      <c r="E512" s="13" t="n">
        <v>0.658</v>
      </c>
    </row>
    <row r="513" customFormat="false" ht="12.75" hidden="false" customHeight="true" outlineLevel="0" collapsed="false">
      <c r="A513" s="13" t="n">
        <v>189</v>
      </c>
      <c r="B513" s="13" t="s">
        <v>1550</v>
      </c>
      <c r="C513" s="13" t="s">
        <v>1551</v>
      </c>
      <c r="D513" s="13" t="s">
        <v>1552</v>
      </c>
      <c r="E513" s="13" t="n">
        <v>0.658</v>
      </c>
    </row>
    <row r="514" customFormat="false" ht="12.75" hidden="false" customHeight="true" outlineLevel="0" collapsed="false">
      <c r="A514" s="13" t="n">
        <v>72</v>
      </c>
      <c r="B514" s="13" t="s">
        <v>1553</v>
      </c>
      <c r="C514" s="13" t="s">
        <v>1554</v>
      </c>
      <c r="D514" s="13" t="s">
        <v>1555</v>
      </c>
      <c r="E514" s="13" t="n">
        <v>0.657</v>
      </c>
    </row>
    <row r="515" customFormat="false" ht="12.75" hidden="false" customHeight="true" outlineLevel="0" collapsed="false">
      <c r="A515" s="13" t="n">
        <v>420</v>
      </c>
      <c r="B515" s="13" t="s">
        <v>1556</v>
      </c>
      <c r="C515" s="13" t="s">
        <v>1557</v>
      </c>
      <c r="D515" s="13" t="s">
        <v>1558</v>
      </c>
      <c r="E515" s="13" t="n">
        <v>0.657</v>
      </c>
    </row>
    <row r="516" customFormat="false" ht="12.75" hidden="false" customHeight="true" outlineLevel="0" collapsed="false">
      <c r="A516" s="13" t="n">
        <v>20</v>
      </c>
      <c r="B516" s="13" t="s">
        <v>1559</v>
      </c>
      <c r="C516" s="13" t="s">
        <v>1560</v>
      </c>
      <c r="D516" s="13" t="s">
        <v>1561</v>
      </c>
      <c r="E516" s="13" t="n">
        <v>0.657</v>
      </c>
    </row>
    <row r="517" customFormat="false" ht="12.75" hidden="false" customHeight="true" outlineLevel="0" collapsed="false">
      <c r="A517" s="13" t="n">
        <v>215</v>
      </c>
      <c r="B517" s="13" t="s">
        <v>1562</v>
      </c>
      <c r="C517" s="13" t="s">
        <v>1563</v>
      </c>
      <c r="D517" s="13" t="s">
        <v>1564</v>
      </c>
      <c r="E517" s="13" t="n">
        <v>0.657</v>
      </c>
    </row>
    <row r="518" customFormat="false" ht="12.75" hidden="false" customHeight="true" outlineLevel="0" collapsed="false">
      <c r="A518" s="13" t="n">
        <v>199</v>
      </c>
      <c r="B518" s="13" t="s">
        <v>1565</v>
      </c>
      <c r="C518" s="13" t="s">
        <v>1566</v>
      </c>
      <c r="D518" s="13" t="s">
        <v>1567</v>
      </c>
      <c r="E518" s="13" t="n">
        <v>0.656</v>
      </c>
    </row>
    <row r="519" customFormat="false" ht="12.75" hidden="false" customHeight="true" outlineLevel="0" collapsed="false">
      <c r="A519" s="13" t="n">
        <v>18</v>
      </c>
      <c r="B519" s="13" t="s">
        <v>1568</v>
      </c>
      <c r="C519" s="13" t="s">
        <v>1569</v>
      </c>
      <c r="D519" s="13" t="s">
        <v>1570</v>
      </c>
      <c r="E519" s="13" t="n">
        <v>0.656</v>
      </c>
    </row>
    <row r="520" customFormat="false" ht="12.75" hidden="false" customHeight="true" outlineLevel="0" collapsed="false">
      <c r="A520" s="13" t="n">
        <v>188</v>
      </c>
      <c r="B520" s="13" t="s">
        <v>1571</v>
      </c>
      <c r="C520" s="13" t="s">
        <v>1572</v>
      </c>
      <c r="D520" s="13" t="s">
        <v>1573</v>
      </c>
      <c r="E520" s="13" t="n">
        <v>0.656</v>
      </c>
    </row>
    <row r="521" customFormat="false" ht="12.75" hidden="false" customHeight="true" outlineLevel="0" collapsed="false">
      <c r="A521" s="13" t="n">
        <v>61</v>
      </c>
      <c r="B521" s="13" t="s">
        <v>1574</v>
      </c>
      <c r="C521" s="13" t="s">
        <v>1575</v>
      </c>
      <c r="D521" s="13" t="s">
        <v>1576</v>
      </c>
      <c r="E521" s="13" t="n">
        <v>0.655</v>
      </c>
    </row>
    <row r="522" customFormat="false" ht="12.75" hidden="false" customHeight="true" outlineLevel="0" collapsed="false">
      <c r="A522" s="13" t="n">
        <v>217</v>
      </c>
      <c r="B522" s="13" t="s">
        <v>1577</v>
      </c>
      <c r="C522" s="13" t="s">
        <v>1578</v>
      </c>
      <c r="D522" s="13" t="s">
        <v>1579</v>
      </c>
      <c r="E522" s="13" t="n">
        <v>0.655</v>
      </c>
    </row>
    <row r="523" customFormat="false" ht="12.75" hidden="false" customHeight="true" outlineLevel="0" collapsed="false">
      <c r="A523" s="13" t="n">
        <v>270</v>
      </c>
      <c r="B523" s="13" t="s">
        <v>1580</v>
      </c>
      <c r="C523" s="13" t="s">
        <v>1581</v>
      </c>
      <c r="D523" s="13" t="s">
        <v>1582</v>
      </c>
      <c r="E523" s="13" t="n">
        <v>0.654</v>
      </c>
    </row>
    <row r="524" customFormat="false" ht="12.75" hidden="false" customHeight="true" outlineLevel="0" collapsed="false">
      <c r="A524" s="13" t="n">
        <v>172</v>
      </c>
      <c r="B524" s="13" t="s">
        <v>1583</v>
      </c>
      <c r="C524" s="13" t="s">
        <v>1584</v>
      </c>
      <c r="D524" s="13" t="s">
        <v>1585</v>
      </c>
      <c r="E524" s="13" t="n">
        <v>0.653</v>
      </c>
    </row>
    <row r="525" customFormat="false" ht="12.75" hidden="false" customHeight="true" outlineLevel="0" collapsed="false">
      <c r="A525" s="13" t="n">
        <v>211</v>
      </c>
      <c r="B525" s="13" t="s">
        <v>1586</v>
      </c>
      <c r="C525" s="13" t="s">
        <v>1587</v>
      </c>
      <c r="D525" s="13" t="s">
        <v>1588</v>
      </c>
      <c r="E525" s="13" t="n">
        <v>0.653</v>
      </c>
    </row>
    <row r="526" customFormat="false" ht="12.75" hidden="false" customHeight="true" outlineLevel="0" collapsed="false">
      <c r="A526" s="13" t="n">
        <v>191</v>
      </c>
      <c r="B526" s="13" t="s">
        <v>1589</v>
      </c>
      <c r="C526" s="13" t="s">
        <v>1590</v>
      </c>
      <c r="D526" s="13" t="s">
        <v>1591</v>
      </c>
      <c r="E526" s="13" t="n">
        <v>0.652</v>
      </c>
    </row>
    <row r="527" customFormat="false" ht="12.75" hidden="false" customHeight="true" outlineLevel="0" collapsed="false">
      <c r="A527" s="13" t="n">
        <v>6</v>
      </c>
      <c r="B527" s="13" t="s">
        <v>1592</v>
      </c>
      <c r="C527" s="13" t="s">
        <v>1593</v>
      </c>
      <c r="D527" s="13" t="s">
        <v>1594</v>
      </c>
      <c r="E527" s="13" t="n">
        <v>0.652</v>
      </c>
    </row>
    <row r="528" customFormat="false" ht="12.75" hidden="false" customHeight="true" outlineLevel="0" collapsed="false">
      <c r="A528" s="13" t="n">
        <v>208</v>
      </c>
      <c r="B528" s="13" t="s">
        <v>1595</v>
      </c>
      <c r="C528" s="13" t="s">
        <v>1596</v>
      </c>
      <c r="D528" s="13" t="s">
        <v>1597</v>
      </c>
      <c r="E528" s="13" t="n">
        <v>0.652</v>
      </c>
    </row>
    <row r="529" customFormat="false" ht="12.75" hidden="false" customHeight="true" outlineLevel="0" collapsed="false">
      <c r="A529" s="13" t="n">
        <v>70</v>
      </c>
      <c r="B529" s="13" t="s">
        <v>1598</v>
      </c>
      <c r="C529" s="13" t="s">
        <v>1599</v>
      </c>
      <c r="D529" s="13" t="s">
        <v>1600</v>
      </c>
      <c r="E529" s="13" t="n">
        <v>0.651</v>
      </c>
    </row>
    <row r="530" customFormat="false" ht="12.75" hidden="false" customHeight="true" outlineLevel="0" collapsed="false">
      <c r="A530" s="13" t="n">
        <v>33</v>
      </c>
      <c r="B530" s="13" t="s">
        <v>1601</v>
      </c>
      <c r="C530" s="13" t="s">
        <v>1602</v>
      </c>
      <c r="D530" s="13" t="s">
        <v>1603</v>
      </c>
      <c r="E530" s="13" t="n">
        <v>0.65</v>
      </c>
    </row>
    <row r="531" customFormat="false" ht="12.75" hidden="false" customHeight="true" outlineLevel="0" collapsed="false">
      <c r="A531" s="13" t="n">
        <v>188</v>
      </c>
      <c r="B531" s="13" t="s">
        <v>1604</v>
      </c>
      <c r="C531" s="13" t="s">
        <v>1605</v>
      </c>
      <c r="D531" s="13" t="s">
        <v>1606</v>
      </c>
      <c r="E531" s="13" t="n">
        <v>0.65</v>
      </c>
    </row>
    <row r="532" customFormat="false" ht="12.75" hidden="false" customHeight="true" outlineLevel="0" collapsed="false">
      <c r="A532" s="13" t="n">
        <v>43</v>
      </c>
      <c r="B532" s="13" t="s">
        <v>1607</v>
      </c>
      <c r="C532" s="13" t="s">
        <v>1608</v>
      </c>
      <c r="D532" s="13" t="s">
        <v>1609</v>
      </c>
      <c r="E532" s="13" t="n">
        <v>0.65</v>
      </c>
    </row>
    <row r="533" customFormat="false" ht="12.75" hidden="false" customHeight="true" outlineLevel="0" collapsed="false">
      <c r="A533" s="13" t="n">
        <v>167</v>
      </c>
      <c r="B533" s="13" t="s">
        <v>1610</v>
      </c>
      <c r="C533" s="13" t="s">
        <v>1611</v>
      </c>
      <c r="D533" s="13" t="s">
        <v>1612</v>
      </c>
      <c r="E533" s="13" t="n">
        <v>0.65</v>
      </c>
    </row>
    <row r="534" customFormat="false" ht="12.75" hidden="false" customHeight="true" outlineLevel="0" collapsed="false">
      <c r="A534" s="13" t="n">
        <v>159</v>
      </c>
      <c r="B534" s="13" t="s">
        <v>1613</v>
      </c>
      <c r="C534" s="13" t="s">
        <v>1614</v>
      </c>
      <c r="D534" s="13" t="s">
        <v>1615</v>
      </c>
      <c r="E534" s="13" t="n">
        <v>0.65</v>
      </c>
    </row>
    <row r="535" customFormat="false" ht="12.75" hidden="false" customHeight="true" outlineLevel="0" collapsed="false">
      <c r="A535" s="13" t="n">
        <v>223</v>
      </c>
      <c r="B535" s="13" t="s">
        <v>1616</v>
      </c>
      <c r="C535" s="13" t="s">
        <v>1617</v>
      </c>
      <c r="D535" s="13" t="s">
        <v>1618</v>
      </c>
      <c r="E535" s="13" t="n">
        <v>0.65</v>
      </c>
    </row>
    <row r="536" customFormat="false" ht="12.75" hidden="false" customHeight="true" outlineLevel="0" collapsed="false">
      <c r="A536" s="13" t="n">
        <v>191</v>
      </c>
      <c r="B536" s="13" t="s">
        <v>1619</v>
      </c>
      <c r="C536" s="13" t="s">
        <v>1620</v>
      </c>
      <c r="D536" s="13" t="s">
        <v>1621</v>
      </c>
      <c r="E536" s="13" t="n">
        <v>0.649</v>
      </c>
    </row>
    <row r="537" customFormat="false" ht="12.75" hidden="false" customHeight="true" outlineLevel="0" collapsed="false">
      <c r="A537" s="13" t="n">
        <v>221</v>
      </c>
      <c r="B537" s="13" t="s">
        <v>1622</v>
      </c>
      <c r="C537" s="13" t="s">
        <v>1623</v>
      </c>
      <c r="D537" s="13" t="s">
        <v>1624</v>
      </c>
      <c r="E537" s="13" t="n">
        <v>0.649</v>
      </c>
    </row>
    <row r="538" customFormat="false" ht="12.75" hidden="false" customHeight="true" outlineLevel="0" collapsed="false">
      <c r="A538" s="13" t="n">
        <v>64</v>
      </c>
      <c r="B538" s="13" t="s">
        <v>1625</v>
      </c>
      <c r="C538" s="13" t="s">
        <v>1626</v>
      </c>
      <c r="D538" s="13" t="s">
        <v>1627</v>
      </c>
      <c r="E538" s="13" t="n">
        <v>0.649</v>
      </c>
    </row>
    <row r="539" customFormat="false" ht="12.75" hidden="false" customHeight="true" outlineLevel="0" collapsed="false">
      <c r="A539" s="13" t="n">
        <v>29</v>
      </c>
      <c r="B539" s="13" t="s">
        <v>1628</v>
      </c>
      <c r="C539" s="13" t="s">
        <v>1629</v>
      </c>
      <c r="D539" s="13" t="s">
        <v>1630</v>
      </c>
      <c r="E539" s="13" t="n">
        <v>0.648</v>
      </c>
    </row>
    <row r="540" customFormat="false" ht="12.75" hidden="false" customHeight="true" outlineLevel="0" collapsed="false">
      <c r="A540" s="13" t="n">
        <v>81</v>
      </c>
      <c r="B540" s="13" t="s">
        <v>1631</v>
      </c>
      <c r="C540" s="13" t="s">
        <v>1632</v>
      </c>
      <c r="D540" s="13" t="s">
        <v>1633</v>
      </c>
      <c r="E540" s="13" t="n">
        <v>0.648</v>
      </c>
    </row>
    <row r="541" customFormat="false" ht="12.75" hidden="false" customHeight="true" outlineLevel="0" collapsed="false">
      <c r="A541" s="13" t="n">
        <v>223</v>
      </c>
      <c r="B541" s="13" t="s">
        <v>1634</v>
      </c>
      <c r="C541" s="13" t="s">
        <v>1635</v>
      </c>
      <c r="D541" s="13" t="s">
        <v>1636</v>
      </c>
      <c r="E541" s="13" t="n">
        <v>0.648</v>
      </c>
    </row>
    <row r="542" customFormat="false" ht="12.75" hidden="false" customHeight="true" outlineLevel="0" collapsed="false">
      <c r="A542" s="13" t="n">
        <v>24</v>
      </c>
      <c r="B542" s="13" t="s">
        <v>1637</v>
      </c>
      <c r="C542" s="13" t="s">
        <v>1638</v>
      </c>
      <c r="D542" s="13" t="s">
        <v>1639</v>
      </c>
      <c r="E542" s="13" t="n">
        <v>0.647</v>
      </c>
    </row>
    <row r="543" customFormat="false" ht="12.75" hidden="false" customHeight="true" outlineLevel="0" collapsed="false">
      <c r="A543" s="13" t="n">
        <v>33</v>
      </c>
      <c r="B543" s="13" t="s">
        <v>1640</v>
      </c>
      <c r="C543" s="13" t="s">
        <v>1641</v>
      </c>
      <c r="D543" s="13" t="s">
        <v>1642</v>
      </c>
      <c r="E543" s="13" t="n">
        <v>0.646</v>
      </c>
    </row>
    <row r="544" customFormat="false" ht="12.75" hidden="false" customHeight="true" outlineLevel="0" collapsed="false">
      <c r="A544" s="13" t="n">
        <v>246</v>
      </c>
      <c r="B544" s="13" t="s">
        <v>1643</v>
      </c>
      <c r="C544" s="13" t="s">
        <v>1644</v>
      </c>
      <c r="D544" s="13" t="s">
        <v>1645</v>
      </c>
      <c r="E544" s="13" t="n">
        <v>0.646</v>
      </c>
    </row>
    <row r="545" customFormat="false" ht="12.75" hidden="false" customHeight="true" outlineLevel="0" collapsed="false">
      <c r="A545" s="13" t="n">
        <v>189</v>
      </c>
      <c r="B545" s="13" t="s">
        <v>1646</v>
      </c>
      <c r="C545" s="13" t="s">
        <v>1647</v>
      </c>
      <c r="D545" s="13" t="s">
        <v>1648</v>
      </c>
      <c r="E545" s="13" t="n">
        <v>0.645</v>
      </c>
    </row>
    <row r="546" customFormat="false" ht="12.75" hidden="false" customHeight="true" outlineLevel="0" collapsed="false">
      <c r="A546" s="13" t="n">
        <v>203</v>
      </c>
      <c r="B546" s="13" t="s">
        <v>1649</v>
      </c>
      <c r="C546" s="13" t="s">
        <v>1650</v>
      </c>
      <c r="D546" s="13" t="s">
        <v>1651</v>
      </c>
      <c r="E546" s="13" t="n">
        <v>0.645</v>
      </c>
    </row>
    <row r="547" customFormat="false" ht="12.75" hidden="false" customHeight="true" outlineLevel="0" collapsed="false">
      <c r="A547" s="13" t="n">
        <v>189</v>
      </c>
      <c r="B547" s="13" t="s">
        <v>1652</v>
      </c>
      <c r="C547" s="13" t="s">
        <v>1653</v>
      </c>
      <c r="D547" s="13" t="s">
        <v>1654</v>
      </c>
      <c r="E547" s="13" t="n">
        <v>0.645</v>
      </c>
    </row>
    <row r="548" customFormat="false" ht="12.75" hidden="false" customHeight="true" outlineLevel="0" collapsed="false">
      <c r="A548" s="13" t="n">
        <v>446</v>
      </c>
      <c r="B548" s="13" t="s">
        <v>1655</v>
      </c>
      <c r="C548" s="13" t="s">
        <v>1656</v>
      </c>
      <c r="D548" s="13" t="s">
        <v>1657</v>
      </c>
      <c r="E548" s="13" t="n">
        <v>0.645</v>
      </c>
    </row>
    <row r="549" customFormat="false" ht="12.75" hidden="false" customHeight="true" outlineLevel="0" collapsed="false">
      <c r="A549" s="13" t="n">
        <v>209</v>
      </c>
      <c r="B549" s="13" t="s">
        <v>1658</v>
      </c>
      <c r="C549" s="13" t="s">
        <v>1659</v>
      </c>
      <c r="D549" s="13" t="s">
        <v>1660</v>
      </c>
      <c r="E549" s="13" t="n">
        <v>0.645</v>
      </c>
    </row>
    <row r="550" customFormat="false" ht="12.75" hidden="false" customHeight="true" outlineLevel="0" collapsed="false">
      <c r="A550" s="13" t="n">
        <v>22</v>
      </c>
      <c r="B550" s="13" t="s">
        <v>1661</v>
      </c>
      <c r="C550" s="13" t="s">
        <v>1662</v>
      </c>
      <c r="D550" s="13" t="s">
        <v>1663</v>
      </c>
      <c r="E550" s="13" t="n">
        <v>0.644</v>
      </c>
    </row>
    <row r="551" customFormat="false" ht="12.75" hidden="false" customHeight="true" outlineLevel="0" collapsed="false">
      <c r="A551" s="13" t="n">
        <v>48</v>
      </c>
      <c r="B551" s="13" t="s">
        <v>1664</v>
      </c>
      <c r="C551" s="13" t="s">
        <v>1665</v>
      </c>
      <c r="D551" s="13" t="s">
        <v>1666</v>
      </c>
      <c r="E551" s="13" t="n">
        <v>0.644</v>
      </c>
    </row>
    <row r="552" customFormat="false" ht="12.75" hidden="false" customHeight="true" outlineLevel="0" collapsed="false">
      <c r="A552" s="13" t="n">
        <v>133</v>
      </c>
      <c r="B552" s="13" t="s">
        <v>1667</v>
      </c>
      <c r="C552" s="13" t="s">
        <v>1668</v>
      </c>
      <c r="D552" s="13" t="s">
        <v>1669</v>
      </c>
      <c r="E552" s="13" t="n">
        <v>0.644</v>
      </c>
    </row>
    <row r="553" customFormat="false" ht="12.75" hidden="false" customHeight="true" outlineLevel="0" collapsed="false">
      <c r="A553" s="13" t="n">
        <v>37</v>
      </c>
      <c r="B553" s="13" t="s">
        <v>1670</v>
      </c>
      <c r="C553" s="13" t="s">
        <v>1671</v>
      </c>
      <c r="D553" s="13" t="s">
        <v>1672</v>
      </c>
      <c r="E553" s="13" t="n">
        <v>0.644</v>
      </c>
    </row>
    <row r="554" customFormat="false" ht="12.75" hidden="false" customHeight="true" outlineLevel="0" collapsed="false">
      <c r="A554" s="13" t="n">
        <v>11</v>
      </c>
      <c r="B554" s="13" t="s">
        <v>1673</v>
      </c>
      <c r="C554" s="13" t="s">
        <v>1674</v>
      </c>
      <c r="D554" s="13" t="s">
        <v>1675</v>
      </c>
      <c r="E554" s="13" t="n">
        <v>0.644</v>
      </c>
    </row>
    <row r="555" customFormat="false" ht="12.75" hidden="false" customHeight="true" outlineLevel="0" collapsed="false">
      <c r="A555" s="13" t="n">
        <v>150</v>
      </c>
      <c r="B555" s="13" t="s">
        <v>1676</v>
      </c>
      <c r="C555" s="13" t="s">
        <v>1677</v>
      </c>
      <c r="D555" s="13" t="s">
        <v>1678</v>
      </c>
      <c r="E555" s="13" t="n">
        <v>0.644</v>
      </c>
    </row>
    <row r="556" customFormat="false" ht="12.75" hidden="false" customHeight="true" outlineLevel="0" collapsed="false">
      <c r="A556" s="13" t="n">
        <v>85</v>
      </c>
      <c r="B556" s="13" t="s">
        <v>1679</v>
      </c>
      <c r="C556" s="13" t="s">
        <v>1680</v>
      </c>
      <c r="D556" s="13" t="s">
        <v>1681</v>
      </c>
      <c r="E556" s="13" t="n">
        <v>0.643</v>
      </c>
    </row>
    <row r="557" customFormat="false" ht="12.75" hidden="false" customHeight="true" outlineLevel="0" collapsed="false">
      <c r="A557" s="13" t="n">
        <v>126</v>
      </c>
      <c r="B557" s="13" t="s">
        <v>1682</v>
      </c>
      <c r="C557" s="13" t="s">
        <v>1683</v>
      </c>
      <c r="D557" s="13" t="s">
        <v>1684</v>
      </c>
      <c r="E557" s="13" t="n">
        <v>0.643</v>
      </c>
    </row>
    <row r="558" customFormat="false" ht="12.75" hidden="false" customHeight="true" outlineLevel="0" collapsed="false">
      <c r="A558" s="13" t="n">
        <v>168</v>
      </c>
      <c r="B558" s="13" t="s">
        <v>1685</v>
      </c>
      <c r="C558" s="13" t="s">
        <v>1686</v>
      </c>
      <c r="D558" s="13" t="s">
        <v>1687</v>
      </c>
      <c r="E558" s="13" t="n">
        <v>0.643</v>
      </c>
    </row>
    <row r="559" customFormat="false" ht="12.75" hidden="false" customHeight="true" outlineLevel="0" collapsed="false">
      <c r="A559" s="13" t="n">
        <v>28</v>
      </c>
      <c r="B559" s="13" t="s">
        <v>1688</v>
      </c>
      <c r="C559" s="13" t="s">
        <v>1689</v>
      </c>
      <c r="D559" s="13" t="s">
        <v>1690</v>
      </c>
      <c r="E559" s="13" t="n">
        <v>0.641</v>
      </c>
    </row>
    <row r="560" customFormat="false" ht="12.75" hidden="false" customHeight="true" outlineLevel="0" collapsed="false">
      <c r="A560" s="13" t="n">
        <v>22</v>
      </c>
      <c r="B560" s="13" t="s">
        <v>1691</v>
      </c>
      <c r="C560" s="13" t="s">
        <v>1692</v>
      </c>
      <c r="D560" s="13" t="s">
        <v>1693</v>
      </c>
      <c r="E560" s="13" t="n">
        <v>0.641</v>
      </c>
    </row>
    <row r="561" customFormat="false" ht="12.75" hidden="false" customHeight="true" outlineLevel="0" collapsed="false">
      <c r="A561" s="13" t="n">
        <v>25</v>
      </c>
      <c r="B561" s="13" t="s">
        <v>1694</v>
      </c>
      <c r="C561" s="13" t="s">
        <v>1695</v>
      </c>
      <c r="D561" s="13" t="s">
        <v>1696</v>
      </c>
      <c r="E561" s="13" t="n">
        <v>0.641</v>
      </c>
    </row>
    <row r="562" customFormat="false" ht="12.75" hidden="false" customHeight="true" outlineLevel="0" collapsed="false">
      <c r="A562" s="13" t="n">
        <v>27</v>
      </c>
      <c r="B562" s="13" t="s">
        <v>1697</v>
      </c>
      <c r="C562" s="13" t="s">
        <v>1698</v>
      </c>
      <c r="D562" s="13" t="s">
        <v>1699</v>
      </c>
      <c r="E562" s="13" t="n">
        <v>0.64</v>
      </c>
    </row>
    <row r="563" customFormat="false" ht="12.75" hidden="false" customHeight="true" outlineLevel="0" collapsed="false">
      <c r="A563" s="13" t="n">
        <v>116</v>
      </c>
      <c r="B563" s="13" t="s">
        <v>1700</v>
      </c>
      <c r="C563" s="13" t="s">
        <v>1701</v>
      </c>
      <c r="D563" s="13" t="s">
        <v>1702</v>
      </c>
      <c r="E563" s="13" t="n">
        <v>0.64</v>
      </c>
    </row>
    <row r="564" customFormat="false" ht="12.75" hidden="false" customHeight="true" outlineLevel="0" collapsed="false">
      <c r="A564" s="13" t="n">
        <v>72</v>
      </c>
      <c r="B564" s="13" t="s">
        <v>1703</v>
      </c>
      <c r="C564" s="13" t="s">
        <v>1704</v>
      </c>
      <c r="D564" s="13" t="s">
        <v>1705</v>
      </c>
      <c r="E564" s="13" t="n">
        <v>0.64</v>
      </c>
    </row>
    <row r="565" customFormat="false" ht="12.75" hidden="false" customHeight="true" outlineLevel="0" collapsed="false">
      <c r="A565" s="13" t="n">
        <v>16</v>
      </c>
      <c r="B565" s="13" t="s">
        <v>1706</v>
      </c>
      <c r="C565" s="13" t="s">
        <v>1707</v>
      </c>
      <c r="D565" s="13" t="s">
        <v>1708</v>
      </c>
      <c r="E565" s="13" t="n">
        <v>0.639</v>
      </c>
    </row>
    <row r="566" customFormat="false" ht="12.75" hidden="false" customHeight="true" outlineLevel="0" collapsed="false">
      <c r="A566" s="13" t="n">
        <v>177</v>
      </c>
      <c r="B566" s="13" t="s">
        <v>1709</v>
      </c>
      <c r="C566" s="13" t="s">
        <v>1710</v>
      </c>
      <c r="D566" s="13" t="s">
        <v>1711</v>
      </c>
      <c r="E566" s="13" t="n">
        <v>0.639</v>
      </c>
    </row>
    <row r="567" customFormat="false" ht="12.75" hidden="false" customHeight="true" outlineLevel="0" collapsed="false">
      <c r="A567" s="13" t="n">
        <v>72</v>
      </c>
      <c r="B567" s="13" t="s">
        <v>1712</v>
      </c>
      <c r="C567" s="13" t="s">
        <v>1713</v>
      </c>
      <c r="D567" s="13" t="s">
        <v>1714</v>
      </c>
      <c r="E567" s="13" t="n">
        <v>0.639</v>
      </c>
    </row>
    <row r="568" customFormat="false" ht="12.75" hidden="false" customHeight="true" outlineLevel="0" collapsed="false">
      <c r="A568" s="13" t="n">
        <v>96</v>
      </c>
      <c r="B568" s="13" t="s">
        <v>1715</v>
      </c>
      <c r="C568" s="13" t="s">
        <v>1716</v>
      </c>
      <c r="D568" s="13" t="s">
        <v>1717</v>
      </c>
      <c r="E568" s="13" t="n">
        <v>0.639</v>
      </c>
    </row>
    <row r="569" customFormat="false" ht="12.75" hidden="false" customHeight="true" outlineLevel="0" collapsed="false">
      <c r="A569" s="13" t="n">
        <v>139</v>
      </c>
      <c r="B569" s="13" t="s">
        <v>1718</v>
      </c>
      <c r="C569" s="13" t="s">
        <v>1719</v>
      </c>
      <c r="D569" s="13" t="s">
        <v>1720</v>
      </c>
      <c r="E569" s="13" t="n">
        <v>0.638</v>
      </c>
    </row>
    <row r="570" customFormat="false" ht="12.75" hidden="false" customHeight="true" outlineLevel="0" collapsed="false">
      <c r="A570" s="13" t="n">
        <v>74</v>
      </c>
      <c r="B570" s="13" t="s">
        <v>1721</v>
      </c>
      <c r="C570" s="13" t="s">
        <v>1722</v>
      </c>
      <c r="D570" s="13" t="s">
        <v>1723</v>
      </c>
      <c r="E570" s="13" t="n">
        <v>0.637</v>
      </c>
    </row>
    <row r="571" customFormat="false" ht="12.75" hidden="false" customHeight="true" outlineLevel="0" collapsed="false">
      <c r="A571" s="13" t="n">
        <v>187</v>
      </c>
      <c r="B571" s="13" t="s">
        <v>1724</v>
      </c>
      <c r="C571" s="13" t="s">
        <v>1725</v>
      </c>
      <c r="D571" s="13" t="s">
        <v>1726</v>
      </c>
      <c r="E571" s="13" t="n">
        <v>0.637</v>
      </c>
    </row>
    <row r="572" customFormat="false" ht="12.75" hidden="false" customHeight="true" outlineLevel="0" collapsed="false">
      <c r="A572" s="13" t="n">
        <v>140</v>
      </c>
      <c r="B572" s="13" t="s">
        <v>1727</v>
      </c>
      <c r="C572" s="13" t="s">
        <v>1728</v>
      </c>
      <c r="D572" s="13" t="s">
        <v>1729</v>
      </c>
      <c r="E572" s="13" t="n">
        <v>0.636</v>
      </c>
    </row>
    <row r="573" customFormat="false" ht="12.75" hidden="false" customHeight="true" outlineLevel="0" collapsed="false">
      <c r="A573" s="13" t="n">
        <v>474</v>
      </c>
      <c r="B573" s="13" t="s">
        <v>1730</v>
      </c>
      <c r="C573" s="13" t="s">
        <v>1731</v>
      </c>
      <c r="D573" s="13" t="s">
        <v>1732</v>
      </c>
      <c r="E573" s="13" t="n">
        <v>0.635</v>
      </c>
    </row>
    <row r="574" customFormat="false" ht="12.75" hidden="false" customHeight="true" outlineLevel="0" collapsed="false">
      <c r="A574" s="13" t="n">
        <v>87</v>
      </c>
      <c r="B574" s="13" t="s">
        <v>1733</v>
      </c>
      <c r="C574" s="13" t="s">
        <v>1734</v>
      </c>
      <c r="D574" s="13" t="s">
        <v>1735</v>
      </c>
      <c r="E574" s="13" t="n">
        <v>0.634</v>
      </c>
    </row>
    <row r="575" customFormat="false" ht="12.75" hidden="false" customHeight="true" outlineLevel="0" collapsed="false">
      <c r="A575" s="13" t="n">
        <v>188</v>
      </c>
      <c r="B575" s="13" t="s">
        <v>1736</v>
      </c>
      <c r="C575" s="13" t="s">
        <v>1737</v>
      </c>
      <c r="D575" s="13" t="s">
        <v>1738</v>
      </c>
      <c r="E575" s="13" t="n">
        <v>0.633</v>
      </c>
    </row>
    <row r="576" customFormat="false" ht="12.75" hidden="false" customHeight="true" outlineLevel="0" collapsed="false">
      <c r="A576" s="13" t="n">
        <v>19</v>
      </c>
      <c r="B576" s="13" t="s">
        <v>1739</v>
      </c>
      <c r="C576" s="13" t="s">
        <v>1740</v>
      </c>
      <c r="D576" s="13" t="s">
        <v>1741</v>
      </c>
      <c r="E576" s="13" t="n">
        <v>0.633</v>
      </c>
    </row>
    <row r="577" customFormat="false" ht="12.75" hidden="false" customHeight="true" outlineLevel="0" collapsed="false">
      <c r="A577" s="13" t="n">
        <v>101</v>
      </c>
      <c r="B577" s="13" t="s">
        <v>1742</v>
      </c>
      <c r="C577" s="13" t="s">
        <v>1743</v>
      </c>
      <c r="D577" s="13" t="s">
        <v>1744</v>
      </c>
      <c r="E577" s="13" t="n">
        <v>0.633</v>
      </c>
    </row>
    <row r="578" customFormat="false" ht="12.75" hidden="false" customHeight="true" outlineLevel="0" collapsed="false">
      <c r="A578" s="13" t="n">
        <v>70</v>
      </c>
      <c r="B578" s="13" t="s">
        <v>1745</v>
      </c>
      <c r="C578" s="13" t="s">
        <v>1746</v>
      </c>
      <c r="D578" s="13" t="s">
        <v>1747</v>
      </c>
      <c r="E578" s="13" t="n">
        <v>0.632</v>
      </c>
    </row>
    <row r="579" customFormat="false" ht="12.75" hidden="false" customHeight="true" outlineLevel="0" collapsed="false">
      <c r="A579" s="13" t="n">
        <v>102</v>
      </c>
      <c r="B579" s="13" t="s">
        <v>1748</v>
      </c>
      <c r="C579" s="13" t="s">
        <v>1749</v>
      </c>
      <c r="D579" s="13" t="s">
        <v>1750</v>
      </c>
      <c r="E579" s="13" t="n">
        <v>0.632</v>
      </c>
    </row>
    <row r="580" customFormat="false" ht="12.75" hidden="false" customHeight="true" outlineLevel="0" collapsed="false">
      <c r="A580" s="13" t="n">
        <v>139</v>
      </c>
      <c r="B580" s="13" t="s">
        <v>1751</v>
      </c>
      <c r="C580" s="13" t="s">
        <v>1752</v>
      </c>
      <c r="D580" s="13" t="s">
        <v>1753</v>
      </c>
      <c r="E580" s="13" t="n">
        <v>0.632</v>
      </c>
    </row>
    <row r="581" customFormat="false" ht="12.75" hidden="false" customHeight="true" outlineLevel="0" collapsed="false">
      <c r="A581" s="13" t="n">
        <v>142</v>
      </c>
      <c r="B581" s="13" t="s">
        <v>1754</v>
      </c>
      <c r="C581" s="13" t="s">
        <v>1755</v>
      </c>
      <c r="D581" s="13" t="s">
        <v>1756</v>
      </c>
      <c r="E581" s="13" t="n">
        <v>0.631</v>
      </c>
    </row>
    <row r="582" customFormat="false" ht="12.75" hidden="false" customHeight="true" outlineLevel="0" collapsed="false">
      <c r="A582" s="13" t="n">
        <v>331</v>
      </c>
      <c r="B582" s="13" t="s">
        <v>1757</v>
      </c>
      <c r="C582" s="13" t="s">
        <v>1758</v>
      </c>
      <c r="D582" s="13" t="s">
        <v>1759</v>
      </c>
      <c r="E582" s="13" t="n">
        <v>0.631</v>
      </c>
    </row>
    <row r="583" customFormat="false" ht="12.75" hidden="false" customHeight="true" outlineLevel="0" collapsed="false">
      <c r="A583" s="13" t="n">
        <v>180</v>
      </c>
      <c r="B583" s="13" t="s">
        <v>1760</v>
      </c>
      <c r="C583" s="13" t="s">
        <v>1761</v>
      </c>
      <c r="D583" s="13" t="s">
        <v>1762</v>
      </c>
      <c r="E583" s="13" t="n">
        <v>0.631</v>
      </c>
    </row>
    <row r="584" customFormat="false" ht="12.75" hidden="false" customHeight="true" outlineLevel="0" collapsed="false">
      <c r="A584" s="13" t="n">
        <v>18</v>
      </c>
      <c r="B584" s="13" t="s">
        <v>1763</v>
      </c>
      <c r="C584" s="13" t="s">
        <v>1764</v>
      </c>
      <c r="D584" s="13" t="s">
        <v>1765</v>
      </c>
      <c r="E584" s="13" t="n">
        <v>0.63</v>
      </c>
    </row>
    <row r="585" customFormat="false" ht="12.75" hidden="false" customHeight="true" outlineLevel="0" collapsed="false">
      <c r="A585" s="13" t="n">
        <v>65</v>
      </c>
      <c r="B585" s="13" t="s">
        <v>1766</v>
      </c>
      <c r="C585" s="13" t="s">
        <v>1767</v>
      </c>
      <c r="D585" s="13" t="s">
        <v>1768</v>
      </c>
      <c r="E585" s="13" t="n">
        <v>0.63</v>
      </c>
    </row>
    <row r="586" customFormat="false" ht="12.75" hidden="false" customHeight="true" outlineLevel="0" collapsed="false">
      <c r="A586" s="13" t="n">
        <v>145</v>
      </c>
      <c r="B586" s="13" t="s">
        <v>1769</v>
      </c>
      <c r="C586" s="13" t="s">
        <v>1770</v>
      </c>
      <c r="D586" s="13" t="s">
        <v>1771</v>
      </c>
      <c r="E586" s="13" t="n">
        <v>0.63</v>
      </c>
    </row>
    <row r="587" customFormat="false" ht="12.75" hidden="false" customHeight="true" outlineLevel="0" collapsed="false">
      <c r="A587" s="13" t="n">
        <v>88</v>
      </c>
      <c r="B587" s="13" t="s">
        <v>1772</v>
      </c>
      <c r="C587" s="13" t="s">
        <v>1773</v>
      </c>
      <c r="D587" s="13" t="s">
        <v>1774</v>
      </c>
      <c r="E587" s="13" t="n">
        <v>0.63</v>
      </c>
    </row>
    <row r="588" customFormat="false" ht="12.75" hidden="false" customHeight="true" outlineLevel="0" collapsed="false">
      <c r="A588" s="13" t="n">
        <v>44</v>
      </c>
      <c r="B588" s="13" t="s">
        <v>1775</v>
      </c>
      <c r="C588" s="13" t="s">
        <v>1776</v>
      </c>
      <c r="D588" s="13" t="s">
        <v>1777</v>
      </c>
      <c r="E588" s="13" t="n">
        <v>0.629</v>
      </c>
    </row>
    <row r="589" customFormat="false" ht="12.75" hidden="false" customHeight="true" outlineLevel="0" collapsed="false">
      <c r="A589" s="13" t="n">
        <v>262</v>
      </c>
      <c r="B589" s="13" t="s">
        <v>1778</v>
      </c>
      <c r="C589" s="13" t="s">
        <v>1779</v>
      </c>
      <c r="D589" s="13" t="s">
        <v>1780</v>
      </c>
      <c r="E589" s="13" t="n">
        <v>0.628</v>
      </c>
    </row>
    <row r="590" customFormat="false" ht="12.75" hidden="false" customHeight="true" outlineLevel="0" collapsed="false">
      <c r="A590" s="13" t="n">
        <v>445</v>
      </c>
      <c r="B590" s="13" t="s">
        <v>1781</v>
      </c>
      <c r="C590" s="13" t="s">
        <v>1782</v>
      </c>
      <c r="D590" s="13" t="s">
        <v>1783</v>
      </c>
      <c r="E590" s="13" t="n">
        <v>0.628</v>
      </c>
    </row>
    <row r="591" customFormat="false" ht="12.75" hidden="false" customHeight="true" outlineLevel="0" collapsed="false">
      <c r="A591" s="13" t="n">
        <v>144</v>
      </c>
      <c r="B591" s="13" t="s">
        <v>1784</v>
      </c>
      <c r="C591" s="13" t="s">
        <v>1785</v>
      </c>
      <c r="D591" s="13" t="s">
        <v>1786</v>
      </c>
      <c r="E591" s="13" t="n">
        <v>0.628</v>
      </c>
    </row>
    <row r="592" customFormat="false" ht="12.75" hidden="false" customHeight="true" outlineLevel="0" collapsed="false">
      <c r="A592" s="13" t="n">
        <v>104</v>
      </c>
      <c r="B592" s="13" t="s">
        <v>1787</v>
      </c>
      <c r="C592" s="13" t="s">
        <v>1788</v>
      </c>
      <c r="D592" s="13" t="s">
        <v>1789</v>
      </c>
      <c r="E592" s="13" t="n">
        <v>0.627</v>
      </c>
    </row>
    <row r="593" customFormat="false" ht="12.75" hidden="false" customHeight="true" outlineLevel="0" collapsed="false">
      <c r="A593" s="13" t="n">
        <v>230</v>
      </c>
      <c r="B593" s="13" t="s">
        <v>1790</v>
      </c>
      <c r="C593" s="13" t="s">
        <v>1791</v>
      </c>
      <c r="D593" s="13" t="s">
        <v>1792</v>
      </c>
      <c r="E593" s="13" t="n">
        <v>0.627</v>
      </c>
    </row>
    <row r="594" customFormat="false" ht="12.75" hidden="false" customHeight="true" outlineLevel="0" collapsed="false">
      <c r="A594" s="13" t="n">
        <v>21</v>
      </c>
      <c r="B594" s="13" t="s">
        <v>1793</v>
      </c>
      <c r="C594" s="13" t="s">
        <v>1794</v>
      </c>
      <c r="D594" s="13" t="s">
        <v>1795</v>
      </c>
      <c r="E594" s="13" t="n">
        <v>0.627</v>
      </c>
    </row>
    <row r="595" customFormat="false" ht="12.75" hidden="false" customHeight="true" outlineLevel="0" collapsed="false">
      <c r="A595" s="13" t="n">
        <v>178</v>
      </c>
      <c r="B595" s="13" t="s">
        <v>1796</v>
      </c>
      <c r="C595" s="13" t="s">
        <v>1797</v>
      </c>
      <c r="D595" s="13" t="s">
        <v>1798</v>
      </c>
      <c r="E595" s="13" t="n">
        <v>0.627</v>
      </c>
    </row>
    <row r="596" customFormat="false" ht="12.75" hidden="false" customHeight="true" outlineLevel="0" collapsed="false">
      <c r="A596" s="13" t="n">
        <v>215</v>
      </c>
      <c r="B596" s="13" t="s">
        <v>1799</v>
      </c>
      <c r="C596" s="13" t="s">
        <v>1800</v>
      </c>
      <c r="D596" s="13" t="s">
        <v>1801</v>
      </c>
      <c r="E596" s="13" t="n">
        <v>0.626</v>
      </c>
    </row>
    <row r="597" customFormat="false" ht="12.75" hidden="false" customHeight="true" outlineLevel="0" collapsed="false">
      <c r="A597" s="13" t="n">
        <v>162</v>
      </c>
      <c r="B597" s="13" t="s">
        <v>1802</v>
      </c>
      <c r="C597" s="13" t="s">
        <v>1803</v>
      </c>
      <c r="D597" s="13" t="s">
        <v>1804</v>
      </c>
      <c r="E597" s="13" t="n">
        <v>0.626</v>
      </c>
    </row>
    <row r="598" customFormat="false" ht="12.75" hidden="false" customHeight="true" outlineLevel="0" collapsed="false">
      <c r="A598" s="13" t="n">
        <v>16</v>
      </c>
      <c r="B598" s="13" t="s">
        <v>1805</v>
      </c>
      <c r="C598" s="13" t="s">
        <v>1806</v>
      </c>
      <c r="D598" s="13" t="s">
        <v>1807</v>
      </c>
      <c r="E598" s="13" t="n">
        <v>0.626</v>
      </c>
    </row>
    <row r="599" customFormat="false" ht="12.75" hidden="false" customHeight="true" outlineLevel="0" collapsed="false">
      <c r="A599" s="13" t="n">
        <v>45</v>
      </c>
      <c r="B599" s="13" t="s">
        <v>1808</v>
      </c>
      <c r="C599" s="13" t="s">
        <v>1809</v>
      </c>
      <c r="D599" s="13" t="s">
        <v>1810</v>
      </c>
      <c r="E599" s="13" t="n">
        <v>0.626</v>
      </c>
    </row>
    <row r="600" customFormat="false" ht="12.75" hidden="false" customHeight="true" outlineLevel="0" collapsed="false">
      <c r="A600" s="13" t="n">
        <v>313</v>
      </c>
      <c r="B600" s="13" t="s">
        <v>1811</v>
      </c>
      <c r="C600" s="13" t="s">
        <v>1812</v>
      </c>
      <c r="D600" s="13" t="s">
        <v>1813</v>
      </c>
      <c r="E600" s="13" t="n">
        <v>0.625</v>
      </c>
    </row>
    <row r="601" customFormat="false" ht="12.75" hidden="false" customHeight="true" outlineLevel="0" collapsed="false">
      <c r="A601" s="13" t="n">
        <v>262</v>
      </c>
      <c r="B601" s="13" t="s">
        <v>1814</v>
      </c>
      <c r="C601" s="13" t="s">
        <v>1815</v>
      </c>
      <c r="D601" s="13" t="s">
        <v>1816</v>
      </c>
      <c r="E601" s="13" t="n">
        <v>0.624</v>
      </c>
    </row>
    <row r="602" customFormat="false" ht="12.75" hidden="false" customHeight="true" outlineLevel="0" collapsed="false">
      <c r="A602" s="13" t="n">
        <v>55</v>
      </c>
      <c r="B602" s="13" t="s">
        <v>1817</v>
      </c>
      <c r="C602" s="13" t="s">
        <v>1818</v>
      </c>
      <c r="D602" s="13" t="s">
        <v>1819</v>
      </c>
      <c r="E602" s="13" t="n">
        <v>0.624</v>
      </c>
    </row>
    <row r="603" customFormat="false" ht="12.75" hidden="false" customHeight="true" outlineLevel="0" collapsed="false">
      <c r="A603" s="13" t="n">
        <v>223</v>
      </c>
      <c r="B603" s="13" t="s">
        <v>1820</v>
      </c>
      <c r="C603" s="13" t="s">
        <v>1821</v>
      </c>
      <c r="D603" s="13" t="s">
        <v>1822</v>
      </c>
      <c r="E603" s="13" t="n">
        <v>0.624</v>
      </c>
    </row>
    <row r="604" customFormat="false" ht="12.75" hidden="false" customHeight="true" outlineLevel="0" collapsed="false">
      <c r="A604" s="13" t="n">
        <v>246</v>
      </c>
      <c r="B604" s="13" t="s">
        <v>1823</v>
      </c>
      <c r="C604" s="13" t="s">
        <v>1824</v>
      </c>
      <c r="D604" s="13" t="s">
        <v>1825</v>
      </c>
      <c r="E604" s="13" t="n">
        <v>0.623</v>
      </c>
    </row>
    <row r="605" customFormat="false" ht="12.75" hidden="false" customHeight="true" outlineLevel="0" collapsed="false">
      <c r="A605" s="13" t="n">
        <v>142</v>
      </c>
      <c r="B605" s="13" t="s">
        <v>1826</v>
      </c>
      <c r="C605" s="13" t="s">
        <v>1827</v>
      </c>
      <c r="D605" s="13" t="s">
        <v>1828</v>
      </c>
      <c r="E605" s="13" t="n">
        <v>0.623</v>
      </c>
    </row>
    <row r="606" customFormat="false" ht="12.75" hidden="false" customHeight="true" outlineLevel="0" collapsed="false">
      <c r="A606" s="13" t="n">
        <v>236</v>
      </c>
      <c r="B606" s="13" t="s">
        <v>1829</v>
      </c>
      <c r="C606" s="13" t="s">
        <v>1830</v>
      </c>
      <c r="D606" s="13" t="s">
        <v>1831</v>
      </c>
      <c r="E606" s="13" t="n">
        <v>0.623</v>
      </c>
    </row>
    <row r="607" customFormat="false" ht="12.75" hidden="false" customHeight="true" outlineLevel="0" collapsed="false">
      <c r="A607" s="13" t="n">
        <v>160</v>
      </c>
      <c r="B607" s="13" t="s">
        <v>1832</v>
      </c>
      <c r="C607" s="13" t="s">
        <v>1833</v>
      </c>
      <c r="D607" s="13" t="s">
        <v>1834</v>
      </c>
      <c r="E607" s="13" t="n">
        <v>0.623</v>
      </c>
    </row>
    <row r="608" customFormat="false" ht="12.75" hidden="false" customHeight="true" outlineLevel="0" collapsed="false">
      <c r="A608" s="13" t="n">
        <v>175</v>
      </c>
      <c r="B608" s="13" t="s">
        <v>1835</v>
      </c>
      <c r="C608" s="13" t="s">
        <v>1836</v>
      </c>
      <c r="D608" s="13" t="s">
        <v>1837</v>
      </c>
      <c r="E608" s="13" t="n">
        <v>0.622</v>
      </c>
    </row>
    <row r="609" customFormat="false" ht="12.75" hidden="false" customHeight="true" outlineLevel="0" collapsed="false">
      <c r="A609" s="13" t="n">
        <v>145</v>
      </c>
      <c r="B609" s="13" t="s">
        <v>1838</v>
      </c>
      <c r="C609" s="13" t="s">
        <v>1839</v>
      </c>
      <c r="D609" s="13" t="s">
        <v>1840</v>
      </c>
      <c r="E609" s="13" t="n">
        <v>0.621</v>
      </c>
    </row>
    <row r="610" customFormat="false" ht="12.75" hidden="false" customHeight="true" outlineLevel="0" collapsed="false">
      <c r="A610" s="13" t="n">
        <v>215</v>
      </c>
      <c r="B610" s="13" t="s">
        <v>1841</v>
      </c>
      <c r="C610" s="13" t="s">
        <v>1842</v>
      </c>
      <c r="D610" s="13" t="s">
        <v>1843</v>
      </c>
      <c r="E610" s="13" t="n">
        <v>0.621</v>
      </c>
    </row>
    <row r="611" customFormat="false" ht="12.75" hidden="false" customHeight="true" outlineLevel="0" collapsed="false">
      <c r="A611" s="13" t="n">
        <v>91</v>
      </c>
      <c r="B611" s="13" t="s">
        <v>1844</v>
      </c>
      <c r="C611" s="13" t="s">
        <v>1845</v>
      </c>
      <c r="D611" s="13" t="s">
        <v>1846</v>
      </c>
      <c r="E611" s="13" t="n">
        <v>0.621</v>
      </c>
    </row>
    <row r="612" customFormat="false" ht="12.75" hidden="false" customHeight="true" outlineLevel="0" collapsed="false">
      <c r="A612" s="13" t="n">
        <v>246</v>
      </c>
      <c r="B612" s="13" t="s">
        <v>1847</v>
      </c>
      <c r="C612" s="13" t="s">
        <v>1848</v>
      </c>
      <c r="D612" s="13" t="s">
        <v>1849</v>
      </c>
      <c r="E612" s="13" t="n">
        <v>0.621</v>
      </c>
    </row>
    <row r="613" customFormat="false" ht="12.75" hidden="false" customHeight="true" outlineLevel="0" collapsed="false">
      <c r="A613" s="13" t="n">
        <v>200</v>
      </c>
      <c r="B613" s="13" t="s">
        <v>1850</v>
      </c>
      <c r="C613" s="13" t="s">
        <v>1851</v>
      </c>
      <c r="D613" s="13" t="s">
        <v>1852</v>
      </c>
      <c r="E613" s="13" t="n">
        <v>0.62</v>
      </c>
    </row>
    <row r="614" customFormat="false" ht="12.75" hidden="false" customHeight="true" outlineLevel="0" collapsed="false">
      <c r="A614" s="13" t="n">
        <v>65</v>
      </c>
      <c r="B614" s="13" t="s">
        <v>1853</v>
      </c>
      <c r="C614" s="13" t="s">
        <v>1854</v>
      </c>
      <c r="D614" s="13" t="s">
        <v>1855</v>
      </c>
      <c r="E614" s="13" t="n">
        <v>0.62</v>
      </c>
    </row>
    <row r="615" customFormat="false" ht="12.75" hidden="false" customHeight="true" outlineLevel="0" collapsed="false">
      <c r="A615" s="13" t="n">
        <v>112</v>
      </c>
      <c r="B615" s="13" t="s">
        <v>1856</v>
      </c>
      <c r="C615" s="13" t="s">
        <v>1857</v>
      </c>
      <c r="D615" s="13" t="s">
        <v>1858</v>
      </c>
      <c r="E615" s="13" t="n">
        <v>0.619</v>
      </c>
    </row>
    <row r="616" customFormat="false" ht="12.75" hidden="false" customHeight="true" outlineLevel="0" collapsed="false">
      <c r="A616" s="13" t="n">
        <v>33</v>
      </c>
      <c r="B616" s="13" t="s">
        <v>1859</v>
      </c>
      <c r="C616" s="13" t="s">
        <v>1860</v>
      </c>
      <c r="D616" s="13" t="s">
        <v>1861</v>
      </c>
      <c r="E616" s="13" t="n">
        <v>0.618</v>
      </c>
    </row>
    <row r="617" customFormat="false" ht="12.75" hidden="false" customHeight="true" outlineLevel="0" collapsed="false">
      <c r="A617" s="13" t="n">
        <v>163</v>
      </c>
      <c r="B617" s="13" t="s">
        <v>1862</v>
      </c>
      <c r="C617" s="13" t="s">
        <v>1863</v>
      </c>
      <c r="D617" s="13" t="s">
        <v>1864</v>
      </c>
      <c r="E617" s="13" t="n">
        <v>0.618</v>
      </c>
    </row>
    <row r="618" customFormat="false" ht="12.75" hidden="false" customHeight="true" outlineLevel="0" collapsed="false">
      <c r="A618" s="13" t="n">
        <v>105</v>
      </c>
      <c r="B618" s="13" t="s">
        <v>1865</v>
      </c>
      <c r="C618" s="13" t="s">
        <v>1866</v>
      </c>
      <c r="D618" s="13" t="s">
        <v>1867</v>
      </c>
      <c r="E618" s="13" t="n">
        <v>0.616</v>
      </c>
    </row>
    <row r="619" customFormat="false" ht="12.75" hidden="false" customHeight="true" outlineLevel="0" collapsed="false">
      <c r="A619" s="13" t="n">
        <v>179</v>
      </c>
      <c r="B619" s="13" t="s">
        <v>1868</v>
      </c>
      <c r="C619" s="13" t="s">
        <v>1869</v>
      </c>
      <c r="D619" s="13" t="s">
        <v>1870</v>
      </c>
      <c r="E619" s="13" t="n">
        <v>0.614</v>
      </c>
    </row>
    <row r="620" customFormat="false" ht="12.75" hidden="false" customHeight="true" outlineLevel="0" collapsed="false">
      <c r="A620" s="13" t="n">
        <v>61</v>
      </c>
      <c r="B620" s="13" t="s">
        <v>1871</v>
      </c>
      <c r="C620" s="13" t="s">
        <v>1872</v>
      </c>
      <c r="D620" s="13" t="s">
        <v>1873</v>
      </c>
      <c r="E620" s="13" t="n">
        <v>0.613</v>
      </c>
    </row>
    <row r="621" customFormat="false" ht="12.75" hidden="false" customHeight="true" outlineLevel="0" collapsed="false">
      <c r="A621" s="13" t="n">
        <v>70</v>
      </c>
      <c r="B621" s="13" t="s">
        <v>1874</v>
      </c>
      <c r="C621" s="13" t="s">
        <v>1875</v>
      </c>
      <c r="D621" s="13" t="s">
        <v>1876</v>
      </c>
      <c r="E621" s="13" t="n">
        <v>0.613</v>
      </c>
    </row>
    <row r="622" customFormat="false" ht="12.75" hidden="false" customHeight="true" outlineLevel="0" collapsed="false">
      <c r="A622" s="13" t="n">
        <v>177</v>
      </c>
      <c r="B622" s="13" t="s">
        <v>1877</v>
      </c>
      <c r="C622" s="13" t="s">
        <v>1878</v>
      </c>
      <c r="D622" s="13" t="s">
        <v>1879</v>
      </c>
      <c r="E622" s="13" t="n">
        <v>0.613</v>
      </c>
    </row>
    <row r="623" customFormat="false" ht="12.75" hidden="false" customHeight="true" outlineLevel="0" collapsed="false">
      <c r="A623" s="13" t="n">
        <v>355</v>
      </c>
      <c r="B623" s="13" t="s">
        <v>1880</v>
      </c>
      <c r="C623" s="13" t="s">
        <v>1881</v>
      </c>
      <c r="D623" s="13" t="s">
        <v>1882</v>
      </c>
      <c r="E623" s="13" t="n">
        <v>0.613</v>
      </c>
    </row>
    <row r="624" customFormat="false" ht="12.75" hidden="false" customHeight="true" outlineLevel="0" collapsed="false">
      <c r="A624" s="13" t="n">
        <v>97</v>
      </c>
      <c r="B624" s="13" t="s">
        <v>1883</v>
      </c>
      <c r="C624" s="13" t="s">
        <v>1884</v>
      </c>
      <c r="D624" s="13" t="s">
        <v>1885</v>
      </c>
      <c r="E624" s="13" t="n">
        <v>0.613</v>
      </c>
    </row>
    <row r="625" customFormat="false" ht="12.75" hidden="false" customHeight="true" outlineLevel="0" collapsed="false">
      <c r="A625" s="13" t="n">
        <v>215</v>
      </c>
      <c r="B625" s="13" t="s">
        <v>1886</v>
      </c>
      <c r="C625" s="13" t="s">
        <v>1887</v>
      </c>
      <c r="D625" s="13" t="s">
        <v>1888</v>
      </c>
      <c r="E625" s="13" t="n">
        <v>0.613</v>
      </c>
    </row>
    <row r="626" customFormat="false" ht="12.75" hidden="false" customHeight="true" outlineLevel="0" collapsed="false">
      <c r="A626" s="13" t="n">
        <v>32</v>
      </c>
      <c r="B626" s="13" t="s">
        <v>1889</v>
      </c>
      <c r="C626" s="13" t="s">
        <v>1890</v>
      </c>
      <c r="D626" s="13" t="s">
        <v>1891</v>
      </c>
      <c r="E626" s="13" t="n">
        <v>0.612</v>
      </c>
    </row>
    <row r="627" customFormat="false" ht="12.75" hidden="false" customHeight="true" outlineLevel="0" collapsed="false">
      <c r="A627" s="13" t="n">
        <v>497</v>
      </c>
      <c r="B627" s="13" t="s">
        <v>1892</v>
      </c>
      <c r="C627" s="13" t="s">
        <v>1893</v>
      </c>
      <c r="D627" s="13" t="s">
        <v>1894</v>
      </c>
      <c r="E627" s="13" t="n">
        <v>0.612</v>
      </c>
    </row>
    <row r="628" customFormat="false" ht="12.75" hidden="false" customHeight="true" outlineLevel="0" collapsed="false">
      <c r="A628" s="13" t="n">
        <v>72</v>
      </c>
      <c r="B628" s="13" t="s">
        <v>1895</v>
      </c>
      <c r="C628" s="13" t="s">
        <v>1896</v>
      </c>
      <c r="D628" s="13" t="s">
        <v>1897</v>
      </c>
      <c r="E628" s="13" t="n">
        <v>0.612</v>
      </c>
    </row>
    <row r="629" customFormat="false" ht="12.75" hidden="false" customHeight="true" outlineLevel="0" collapsed="false">
      <c r="A629" s="13" t="n">
        <v>28</v>
      </c>
      <c r="B629" s="13" t="s">
        <v>1898</v>
      </c>
      <c r="C629" s="13" t="s">
        <v>1899</v>
      </c>
      <c r="D629" s="13" t="s">
        <v>1900</v>
      </c>
      <c r="E629" s="13" t="n">
        <v>0.612</v>
      </c>
    </row>
    <row r="630" customFormat="false" ht="12.75" hidden="false" customHeight="true" outlineLevel="0" collapsed="false">
      <c r="A630" s="13" t="n">
        <v>163</v>
      </c>
      <c r="B630" s="13" t="s">
        <v>1901</v>
      </c>
      <c r="C630" s="13" t="s">
        <v>1902</v>
      </c>
      <c r="D630" s="13" t="s">
        <v>1903</v>
      </c>
      <c r="E630" s="13" t="n">
        <v>0.612</v>
      </c>
    </row>
    <row r="631" customFormat="false" ht="12.75" hidden="false" customHeight="true" outlineLevel="0" collapsed="false">
      <c r="A631" s="13" t="n">
        <v>140</v>
      </c>
      <c r="B631" s="13" t="s">
        <v>1904</v>
      </c>
      <c r="C631" s="13" t="s">
        <v>1905</v>
      </c>
      <c r="D631" s="13" t="s">
        <v>1906</v>
      </c>
      <c r="E631" s="13" t="n">
        <v>0.612</v>
      </c>
    </row>
    <row r="632" customFormat="false" ht="12.75" hidden="false" customHeight="true" outlineLevel="0" collapsed="false">
      <c r="A632" s="13" t="n">
        <v>172</v>
      </c>
      <c r="B632" s="13" t="s">
        <v>1907</v>
      </c>
      <c r="C632" s="13" t="s">
        <v>1908</v>
      </c>
      <c r="D632" s="13" t="s">
        <v>1909</v>
      </c>
      <c r="E632" s="13" t="n">
        <v>0.612</v>
      </c>
    </row>
    <row r="633" customFormat="false" ht="12.75" hidden="false" customHeight="true" outlineLevel="0" collapsed="false">
      <c r="A633" s="13" t="n">
        <v>137</v>
      </c>
      <c r="B633" s="13" t="s">
        <v>1910</v>
      </c>
      <c r="C633" s="13" t="s">
        <v>1911</v>
      </c>
      <c r="D633" s="13" t="s">
        <v>1912</v>
      </c>
      <c r="E633" s="13" t="n">
        <v>0.611</v>
      </c>
    </row>
    <row r="634" customFormat="false" ht="12.75" hidden="false" customHeight="true" outlineLevel="0" collapsed="false">
      <c r="A634" s="13" t="n">
        <v>145</v>
      </c>
      <c r="B634" s="13" t="s">
        <v>1913</v>
      </c>
      <c r="C634" s="13" t="s">
        <v>1914</v>
      </c>
      <c r="D634" s="13" t="s">
        <v>1915</v>
      </c>
      <c r="E634" s="13" t="n">
        <v>0.61</v>
      </c>
    </row>
    <row r="635" customFormat="false" ht="12.75" hidden="false" customHeight="true" outlineLevel="0" collapsed="false">
      <c r="A635" s="13" t="n">
        <v>85</v>
      </c>
      <c r="B635" s="13" t="s">
        <v>1916</v>
      </c>
      <c r="C635" s="13" t="s">
        <v>1917</v>
      </c>
      <c r="D635" s="13" t="s">
        <v>1918</v>
      </c>
      <c r="E635" s="13" t="n">
        <v>0.61</v>
      </c>
    </row>
    <row r="636" customFormat="false" ht="12.75" hidden="false" customHeight="true" outlineLevel="0" collapsed="false">
      <c r="A636" s="13" t="n">
        <v>17</v>
      </c>
      <c r="B636" s="13" t="s">
        <v>1919</v>
      </c>
      <c r="C636" s="13" t="s">
        <v>1920</v>
      </c>
      <c r="D636" s="13" t="s">
        <v>1921</v>
      </c>
      <c r="E636" s="13" t="n">
        <v>0.61</v>
      </c>
    </row>
    <row r="637" customFormat="false" ht="12.75" hidden="false" customHeight="true" outlineLevel="0" collapsed="false">
      <c r="A637" s="13" t="n">
        <v>141</v>
      </c>
      <c r="B637" s="13" t="s">
        <v>1922</v>
      </c>
      <c r="C637" s="13" t="s">
        <v>1923</v>
      </c>
      <c r="D637" s="13" t="s">
        <v>1924</v>
      </c>
      <c r="E637" s="13" t="n">
        <v>0.61</v>
      </c>
    </row>
    <row r="638" customFormat="false" ht="12.75" hidden="false" customHeight="true" outlineLevel="0" collapsed="false">
      <c r="A638" s="13" t="n">
        <v>128</v>
      </c>
      <c r="B638" s="13" t="s">
        <v>1925</v>
      </c>
      <c r="C638" s="13" t="s">
        <v>1926</v>
      </c>
      <c r="D638" s="13" t="s">
        <v>1927</v>
      </c>
      <c r="E638" s="13" t="n">
        <v>0.61</v>
      </c>
    </row>
    <row r="639" customFormat="false" ht="12.75" hidden="false" customHeight="true" outlineLevel="0" collapsed="false">
      <c r="A639" s="13" t="n">
        <v>22</v>
      </c>
      <c r="B639" s="13" t="s">
        <v>1928</v>
      </c>
      <c r="C639" s="13" t="s">
        <v>1929</v>
      </c>
      <c r="D639" s="13" t="s">
        <v>1930</v>
      </c>
      <c r="E639" s="13" t="n">
        <v>0.61</v>
      </c>
    </row>
    <row r="640" customFormat="false" ht="12.75" hidden="false" customHeight="true" outlineLevel="0" collapsed="false">
      <c r="A640" s="13" t="n">
        <v>145</v>
      </c>
      <c r="B640" s="13" t="s">
        <v>1931</v>
      </c>
      <c r="C640" s="13" t="s">
        <v>1932</v>
      </c>
      <c r="D640" s="13" t="s">
        <v>1933</v>
      </c>
      <c r="E640" s="13" t="n">
        <v>0.61</v>
      </c>
    </row>
    <row r="641" customFormat="false" ht="12.75" hidden="false" customHeight="true" outlineLevel="0" collapsed="false">
      <c r="A641" s="13" t="n">
        <v>66</v>
      </c>
      <c r="B641" s="13" t="s">
        <v>1934</v>
      </c>
      <c r="C641" s="13" t="s">
        <v>1935</v>
      </c>
      <c r="D641" s="13" t="s">
        <v>1936</v>
      </c>
      <c r="E641" s="13" t="n">
        <v>0.61</v>
      </c>
    </row>
    <row r="642" customFormat="false" ht="12.75" hidden="false" customHeight="true" outlineLevel="0" collapsed="false">
      <c r="A642" s="13" t="n">
        <v>170</v>
      </c>
      <c r="B642" s="13" t="s">
        <v>1937</v>
      </c>
      <c r="C642" s="13" t="s">
        <v>1938</v>
      </c>
      <c r="D642" s="13" t="s">
        <v>1939</v>
      </c>
      <c r="E642" s="13" t="n">
        <v>0.609</v>
      </c>
    </row>
    <row r="643" customFormat="false" ht="12.75" hidden="false" customHeight="true" outlineLevel="0" collapsed="false">
      <c r="A643" s="13" t="n">
        <v>36</v>
      </c>
      <c r="B643" s="13" t="s">
        <v>1940</v>
      </c>
      <c r="C643" s="13" t="s">
        <v>1941</v>
      </c>
      <c r="D643" s="13" t="s">
        <v>1942</v>
      </c>
      <c r="E643" s="13" t="n">
        <v>0.609</v>
      </c>
    </row>
    <row r="644" customFormat="false" ht="12.75" hidden="false" customHeight="true" outlineLevel="0" collapsed="false">
      <c r="A644" s="13" t="n">
        <v>187</v>
      </c>
      <c r="B644" s="13" t="s">
        <v>1943</v>
      </c>
      <c r="C644" s="13" t="s">
        <v>1944</v>
      </c>
      <c r="D644" s="13" t="s">
        <v>1945</v>
      </c>
      <c r="E644" s="13" t="n">
        <v>0.609</v>
      </c>
    </row>
    <row r="645" customFormat="false" ht="12.75" hidden="false" customHeight="true" outlineLevel="0" collapsed="false">
      <c r="A645" s="13" t="n">
        <v>16</v>
      </c>
      <c r="B645" s="13" t="s">
        <v>1946</v>
      </c>
      <c r="C645" s="13" t="s">
        <v>1947</v>
      </c>
      <c r="D645" s="13" t="s">
        <v>1948</v>
      </c>
      <c r="E645" s="13" t="n">
        <v>0.608</v>
      </c>
    </row>
    <row r="646" customFormat="false" ht="12.75" hidden="false" customHeight="true" outlineLevel="0" collapsed="false">
      <c r="A646" s="13" t="n">
        <v>56</v>
      </c>
      <c r="B646" s="13" t="s">
        <v>1949</v>
      </c>
      <c r="C646" s="13" t="s">
        <v>1950</v>
      </c>
      <c r="D646" s="13" t="s">
        <v>1951</v>
      </c>
      <c r="E646" s="13" t="n">
        <v>0.608</v>
      </c>
    </row>
    <row r="647" customFormat="false" ht="12.75" hidden="false" customHeight="true" outlineLevel="0" collapsed="false">
      <c r="A647" s="13" t="n">
        <v>65</v>
      </c>
      <c r="B647" s="13" t="s">
        <v>1952</v>
      </c>
      <c r="C647" s="13" t="s">
        <v>1953</v>
      </c>
      <c r="D647" s="13" t="s">
        <v>1954</v>
      </c>
      <c r="E647" s="13" t="n">
        <v>0.608</v>
      </c>
    </row>
    <row r="648" customFormat="false" ht="12.75" hidden="false" customHeight="true" outlineLevel="0" collapsed="false">
      <c r="A648" s="13" t="n">
        <v>142</v>
      </c>
      <c r="B648" s="13" t="s">
        <v>1955</v>
      </c>
      <c r="C648" s="13" t="s">
        <v>1956</v>
      </c>
      <c r="D648" s="13" t="s">
        <v>1957</v>
      </c>
      <c r="E648" s="13" t="n">
        <v>0.608</v>
      </c>
    </row>
    <row r="649" customFormat="false" ht="12.75" hidden="false" customHeight="true" outlineLevel="0" collapsed="false">
      <c r="A649" s="13" t="n">
        <v>173</v>
      </c>
      <c r="B649" s="13" t="s">
        <v>1958</v>
      </c>
      <c r="C649" s="13" t="s">
        <v>1959</v>
      </c>
      <c r="D649" s="13" t="s">
        <v>1960</v>
      </c>
      <c r="E649" s="13" t="n">
        <v>0.608</v>
      </c>
    </row>
    <row r="650" customFormat="false" ht="12.75" hidden="false" customHeight="true" outlineLevel="0" collapsed="false">
      <c r="A650" s="13" t="n">
        <v>62</v>
      </c>
      <c r="B650" s="13" t="s">
        <v>1961</v>
      </c>
      <c r="C650" s="13" t="s">
        <v>1962</v>
      </c>
      <c r="D650" s="13" t="s">
        <v>1963</v>
      </c>
      <c r="E650" s="13" t="n">
        <v>0.608</v>
      </c>
    </row>
    <row r="651" customFormat="false" ht="12.75" hidden="false" customHeight="true" outlineLevel="0" collapsed="false">
      <c r="A651" s="13" t="n">
        <v>98</v>
      </c>
      <c r="B651" s="13" t="s">
        <v>1964</v>
      </c>
      <c r="C651" s="13" t="s">
        <v>1965</v>
      </c>
      <c r="D651" s="13" t="s">
        <v>1966</v>
      </c>
      <c r="E651" s="13" t="n">
        <v>0.607</v>
      </c>
    </row>
    <row r="652" customFormat="false" ht="12.75" hidden="false" customHeight="true" outlineLevel="0" collapsed="false">
      <c r="A652" s="13" t="n">
        <v>112</v>
      </c>
      <c r="B652" s="13" t="s">
        <v>1967</v>
      </c>
      <c r="C652" s="13" t="s">
        <v>1968</v>
      </c>
      <c r="D652" s="13" t="s">
        <v>1969</v>
      </c>
      <c r="E652" s="13" t="n">
        <v>0.607</v>
      </c>
    </row>
    <row r="653" customFormat="false" ht="12.75" hidden="false" customHeight="true" outlineLevel="0" collapsed="false">
      <c r="A653" s="13" t="n">
        <v>197</v>
      </c>
      <c r="B653" s="13" t="s">
        <v>1970</v>
      </c>
      <c r="C653" s="13" t="s">
        <v>1971</v>
      </c>
      <c r="D653" s="13" t="s">
        <v>1972</v>
      </c>
      <c r="E653" s="13" t="n">
        <v>0.606</v>
      </c>
    </row>
    <row r="654" customFormat="false" ht="12.75" hidden="false" customHeight="true" outlineLevel="0" collapsed="false">
      <c r="A654" s="13" t="n">
        <v>61</v>
      </c>
      <c r="B654" s="13" t="s">
        <v>1973</v>
      </c>
      <c r="C654" s="13" t="s">
        <v>1974</v>
      </c>
      <c r="D654" s="13" t="s">
        <v>1975</v>
      </c>
      <c r="E654" s="13" t="n">
        <v>0.606</v>
      </c>
    </row>
    <row r="655" customFormat="false" ht="12.75" hidden="false" customHeight="true" outlineLevel="0" collapsed="false">
      <c r="A655" s="13" t="n">
        <v>487</v>
      </c>
      <c r="B655" s="13" t="s">
        <v>1976</v>
      </c>
      <c r="C655" s="13" t="s">
        <v>1977</v>
      </c>
      <c r="D655" s="13" t="s">
        <v>1978</v>
      </c>
      <c r="E655" s="13" t="n">
        <v>0.605</v>
      </c>
    </row>
    <row r="656" customFormat="false" ht="12.75" hidden="false" customHeight="true" outlineLevel="0" collapsed="false">
      <c r="A656" s="13" t="n">
        <v>104</v>
      </c>
      <c r="B656" s="13" t="s">
        <v>1979</v>
      </c>
      <c r="C656" s="13" t="s">
        <v>1980</v>
      </c>
      <c r="D656" s="13" t="s">
        <v>1981</v>
      </c>
      <c r="E656" s="13" t="n">
        <v>0.605</v>
      </c>
    </row>
    <row r="657" customFormat="false" ht="12.75" hidden="false" customHeight="true" outlineLevel="0" collapsed="false">
      <c r="A657" s="13" t="n">
        <v>221</v>
      </c>
      <c r="B657" s="13" t="s">
        <v>1982</v>
      </c>
      <c r="C657" s="13" t="s">
        <v>1983</v>
      </c>
      <c r="D657" s="13" t="s">
        <v>1984</v>
      </c>
      <c r="E657" s="13" t="n">
        <v>0.605</v>
      </c>
    </row>
    <row r="658" customFormat="false" ht="12.75" hidden="false" customHeight="true" outlineLevel="0" collapsed="false">
      <c r="A658" s="13" t="n">
        <v>112</v>
      </c>
      <c r="B658" s="13" t="s">
        <v>1985</v>
      </c>
      <c r="C658" s="13" t="s">
        <v>1986</v>
      </c>
      <c r="D658" s="13" t="s">
        <v>1987</v>
      </c>
      <c r="E658" s="13" t="n">
        <v>0.604</v>
      </c>
    </row>
    <row r="659" customFormat="false" ht="12.75" hidden="false" customHeight="true" outlineLevel="0" collapsed="false">
      <c r="A659" s="13" t="n">
        <v>176</v>
      </c>
      <c r="B659" s="13" t="s">
        <v>1988</v>
      </c>
      <c r="C659" s="13" t="s">
        <v>1989</v>
      </c>
      <c r="D659" s="13" t="s">
        <v>1990</v>
      </c>
      <c r="E659" s="13" t="n">
        <v>0.604</v>
      </c>
    </row>
    <row r="660" customFormat="false" ht="12.75" hidden="false" customHeight="true" outlineLevel="0" collapsed="false">
      <c r="A660" s="13" t="n">
        <v>55</v>
      </c>
      <c r="B660" s="13" t="s">
        <v>1991</v>
      </c>
      <c r="C660" s="13" t="s">
        <v>1992</v>
      </c>
      <c r="D660" s="13" t="s">
        <v>1993</v>
      </c>
      <c r="E660" s="13" t="n">
        <v>0.604</v>
      </c>
    </row>
    <row r="661" customFormat="false" ht="12.75" hidden="false" customHeight="true" outlineLevel="0" collapsed="false">
      <c r="A661" s="13" t="n">
        <v>27</v>
      </c>
      <c r="B661" s="13" t="s">
        <v>1994</v>
      </c>
      <c r="C661" s="13" t="s">
        <v>1995</v>
      </c>
      <c r="D661" s="13" t="s">
        <v>1996</v>
      </c>
      <c r="E661" s="13" t="n">
        <v>0.603</v>
      </c>
    </row>
    <row r="662" customFormat="false" ht="12.75" hidden="false" customHeight="true" outlineLevel="0" collapsed="false">
      <c r="A662" s="13" t="n">
        <v>477</v>
      </c>
      <c r="B662" s="13" t="s">
        <v>1997</v>
      </c>
      <c r="C662" s="13" t="s">
        <v>1998</v>
      </c>
      <c r="D662" s="13" t="s">
        <v>1999</v>
      </c>
      <c r="E662" s="13" t="n">
        <v>0.603</v>
      </c>
    </row>
    <row r="663" customFormat="false" ht="12.75" hidden="false" customHeight="true" outlineLevel="0" collapsed="false">
      <c r="A663" s="13" t="n">
        <v>64</v>
      </c>
      <c r="B663" s="13" t="s">
        <v>2000</v>
      </c>
      <c r="C663" s="13" t="s">
        <v>2001</v>
      </c>
      <c r="D663" s="13" t="s">
        <v>2002</v>
      </c>
      <c r="E663" s="13" t="n">
        <v>0.603</v>
      </c>
    </row>
    <row r="664" customFormat="false" ht="12.75" hidden="false" customHeight="true" outlineLevel="0" collapsed="false">
      <c r="A664" s="13" t="n">
        <v>20</v>
      </c>
      <c r="B664" s="13" t="s">
        <v>2003</v>
      </c>
      <c r="C664" s="13" t="s">
        <v>2004</v>
      </c>
      <c r="D664" s="13" t="s">
        <v>2005</v>
      </c>
      <c r="E664" s="13" t="n">
        <v>0.603</v>
      </c>
    </row>
    <row r="665" customFormat="false" ht="12.75" hidden="false" customHeight="true" outlineLevel="0" collapsed="false">
      <c r="A665" s="13" t="n">
        <v>236</v>
      </c>
      <c r="B665" s="13" t="s">
        <v>2006</v>
      </c>
      <c r="C665" s="13" t="s">
        <v>2007</v>
      </c>
      <c r="D665" s="13" t="s">
        <v>2008</v>
      </c>
      <c r="E665" s="13" t="n">
        <v>0.602</v>
      </c>
    </row>
    <row r="666" customFormat="false" ht="12.75" hidden="false" customHeight="true" outlineLevel="0" collapsed="false">
      <c r="A666" s="13" t="n">
        <v>142</v>
      </c>
      <c r="B666" s="13" t="s">
        <v>2009</v>
      </c>
      <c r="C666" s="13" t="s">
        <v>2010</v>
      </c>
      <c r="D666" s="13" t="s">
        <v>2011</v>
      </c>
      <c r="E666" s="13" t="n">
        <v>0.601</v>
      </c>
    </row>
    <row r="667" customFormat="false" ht="12.75" hidden="false" customHeight="true" outlineLevel="0" collapsed="false">
      <c r="A667" s="13" t="n">
        <v>218</v>
      </c>
      <c r="B667" s="13" t="s">
        <v>2012</v>
      </c>
      <c r="C667" s="13" t="s">
        <v>2013</v>
      </c>
      <c r="D667" s="13" t="s">
        <v>2014</v>
      </c>
      <c r="E667" s="13" t="n">
        <v>0.601</v>
      </c>
    </row>
    <row r="668" customFormat="false" ht="12.75" hidden="false" customHeight="true" outlineLevel="0" collapsed="false">
      <c r="A668" s="13" t="n">
        <v>34</v>
      </c>
      <c r="B668" s="13" t="s">
        <v>2015</v>
      </c>
      <c r="C668" s="13" t="s">
        <v>2016</v>
      </c>
      <c r="D668" s="13" t="s">
        <v>2017</v>
      </c>
      <c r="E668" s="13" t="n">
        <v>0.601</v>
      </c>
    </row>
    <row r="669" customFormat="false" ht="12.75" hidden="false" customHeight="true" outlineLevel="0" collapsed="false">
      <c r="A669" s="13" t="n">
        <v>64</v>
      </c>
      <c r="B669" s="13" t="s">
        <v>2018</v>
      </c>
      <c r="C669" s="13" t="s">
        <v>2019</v>
      </c>
      <c r="D669" s="13" t="s">
        <v>2020</v>
      </c>
      <c r="E669" s="13" t="n">
        <v>0.601</v>
      </c>
    </row>
    <row r="670" customFormat="false" ht="12.75" hidden="false" customHeight="true" outlineLevel="0" collapsed="false">
      <c r="A670" s="13" t="n">
        <v>139</v>
      </c>
      <c r="B670" s="13" t="s">
        <v>2021</v>
      </c>
      <c r="C670" s="13" t="s">
        <v>2022</v>
      </c>
      <c r="D670" s="13" t="s">
        <v>2023</v>
      </c>
      <c r="E670" s="13" t="n">
        <v>0.6</v>
      </c>
    </row>
    <row r="671" customFormat="false" ht="12.75" hidden="false" customHeight="true" outlineLevel="0" collapsed="false">
      <c r="A671" s="13" t="n">
        <v>203</v>
      </c>
      <c r="B671" s="13" t="s">
        <v>2024</v>
      </c>
      <c r="C671" s="13" t="s">
        <v>2025</v>
      </c>
      <c r="D671" s="13" t="s">
        <v>2026</v>
      </c>
      <c r="E671" s="13" t="n">
        <v>0.6</v>
      </c>
    </row>
    <row r="672" customFormat="false" ht="12.75" hidden="false" customHeight="true" outlineLevel="0" collapsed="false">
      <c r="A672" s="13" t="n">
        <v>100</v>
      </c>
      <c r="B672" s="13" t="s">
        <v>2027</v>
      </c>
      <c r="C672" s="13" t="s">
        <v>2028</v>
      </c>
      <c r="D672" s="13" t="s">
        <v>2029</v>
      </c>
      <c r="E672" s="13" t="n">
        <v>0.599</v>
      </c>
    </row>
    <row r="673" customFormat="false" ht="12.75" hidden="false" customHeight="true" outlineLevel="0" collapsed="false">
      <c r="A673" s="13" t="n">
        <v>196</v>
      </c>
      <c r="B673" s="13" t="s">
        <v>2030</v>
      </c>
      <c r="C673" s="13" t="s">
        <v>2031</v>
      </c>
      <c r="D673" s="13" t="s">
        <v>2032</v>
      </c>
      <c r="E673" s="13" t="n">
        <v>0.599</v>
      </c>
    </row>
    <row r="674" customFormat="false" ht="12.75" hidden="false" customHeight="true" outlineLevel="0" collapsed="false">
      <c r="A674" s="13" t="n">
        <v>135</v>
      </c>
      <c r="B674" s="13" t="s">
        <v>2033</v>
      </c>
      <c r="C674" s="13" t="s">
        <v>2034</v>
      </c>
      <c r="D674" s="13" t="s">
        <v>2035</v>
      </c>
      <c r="E674" s="13" t="n">
        <v>0.599</v>
      </c>
    </row>
    <row r="675" customFormat="false" ht="12.75" hidden="false" customHeight="true" outlineLevel="0" collapsed="false">
      <c r="A675" s="13" t="n">
        <v>184</v>
      </c>
      <c r="B675" s="13" t="s">
        <v>2036</v>
      </c>
      <c r="C675" s="13" t="s">
        <v>2037</v>
      </c>
      <c r="D675" s="13" t="s">
        <v>2038</v>
      </c>
      <c r="E675" s="13" t="n">
        <v>0.598</v>
      </c>
    </row>
    <row r="676" customFormat="false" ht="12.75" hidden="false" customHeight="true" outlineLevel="0" collapsed="false">
      <c r="A676" s="13" t="n">
        <v>208</v>
      </c>
      <c r="B676" s="13" t="s">
        <v>2039</v>
      </c>
      <c r="C676" s="13" t="s">
        <v>2040</v>
      </c>
      <c r="D676" s="13" t="s">
        <v>2041</v>
      </c>
      <c r="E676" s="13" t="n">
        <v>0.597</v>
      </c>
    </row>
    <row r="677" customFormat="false" ht="12.75" hidden="false" customHeight="true" outlineLevel="0" collapsed="false">
      <c r="A677" s="13" t="n">
        <v>33</v>
      </c>
      <c r="B677" s="13" t="s">
        <v>2042</v>
      </c>
      <c r="C677" s="13" t="s">
        <v>2043</v>
      </c>
      <c r="D677" s="13" t="s">
        <v>2044</v>
      </c>
      <c r="E677" s="13" t="n">
        <v>0.597</v>
      </c>
    </row>
    <row r="678" customFormat="false" ht="12.75" hidden="false" customHeight="true" outlineLevel="0" collapsed="false">
      <c r="A678" s="13" t="n">
        <v>101</v>
      </c>
      <c r="B678" s="13" t="s">
        <v>2045</v>
      </c>
      <c r="C678" s="13" t="s">
        <v>2046</v>
      </c>
      <c r="D678" s="13" t="s">
        <v>2047</v>
      </c>
      <c r="E678" s="13" t="n">
        <v>0.595</v>
      </c>
    </row>
    <row r="679" customFormat="false" ht="12.75" hidden="false" customHeight="true" outlineLevel="0" collapsed="false">
      <c r="A679" s="13" t="n">
        <v>82</v>
      </c>
      <c r="B679" s="13" t="s">
        <v>2048</v>
      </c>
      <c r="C679" s="13" t="s">
        <v>2049</v>
      </c>
      <c r="D679" s="13" t="s">
        <v>2050</v>
      </c>
      <c r="E679" s="13" t="n">
        <v>0.595</v>
      </c>
    </row>
    <row r="680" customFormat="false" ht="12.75" hidden="false" customHeight="true" outlineLevel="0" collapsed="false">
      <c r="A680" s="13" t="n">
        <v>104</v>
      </c>
      <c r="B680" s="13" t="s">
        <v>2051</v>
      </c>
      <c r="C680" s="13" t="s">
        <v>2052</v>
      </c>
      <c r="D680" s="13" t="s">
        <v>2053</v>
      </c>
      <c r="E680" s="13" t="n">
        <v>0.595</v>
      </c>
    </row>
    <row r="681" customFormat="false" ht="12.75" hidden="false" customHeight="true" outlineLevel="0" collapsed="false">
      <c r="A681" s="13" t="n">
        <v>159</v>
      </c>
      <c r="B681" s="13" t="s">
        <v>2054</v>
      </c>
      <c r="C681" s="13" t="s">
        <v>2055</v>
      </c>
      <c r="D681" s="13" t="s">
        <v>2056</v>
      </c>
      <c r="E681" s="13" t="n">
        <v>0.595</v>
      </c>
    </row>
    <row r="682" customFormat="false" ht="12.75" hidden="false" customHeight="true" outlineLevel="0" collapsed="false">
      <c r="A682" s="13" t="n">
        <v>177</v>
      </c>
      <c r="B682" s="13" t="s">
        <v>2057</v>
      </c>
      <c r="C682" s="13" t="s">
        <v>2058</v>
      </c>
      <c r="D682" s="13" t="s">
        <v>2059</v>
      </c>
      <c r="E682" s="13" t="n">
        <v>0.593</v>
      </c>
    </row>
    <row r="683" customFormat="false" ht="12.75" hidden="false" customHeight="true" outlineLevel="0" collapsed="false">
      <c r="A683" s="13" t="n">
        <v>126</v>
      </c>
      <c r="B683" s="13" t="s">
        <v>2060</v>
      </c>
      <c r="C683" s="13" t="s">
        <v>2061</v>
      </c>
      <c r="D683" s="13" t="s">
        <v>2062</v>
      </c>
      <c r="E683" s="13" t="n">
        <v>0.593</v>
      </c>
    </row>
    <row r="684" customFormat="false" ht="12.75" hidden="false" customHeight="true" outlineLevel="0" collapsed="false">
      <c r="A684" s="13" t="n">
        <v>218</v>
      </c>
      <c r="B684" s="13" t="s">
        <v>2063</v>
      </c>
      <c r="C684" s="13" t="s">
        <v>2064</v>
      </c>
      <c r="D684" s="13" t="s">
        <v>2065</v>
      </c>
      <c r="E684" s="13" t="n">
        <v>0.592</v>
      </c>
    </row>
    <row r="685" customFormat="false" ht="12.75" hidden="false" customHeight="true" outlineLevel="0" collapsed="false">
      <c r="A685" s="13" t="n">
        <v>168</v>
      </c>
      <c r="B685" s="13" t="s">
        <v>2066</v>
      </c>
      <c r="C685" s="13" t="s">
        <v>2067</v>
      </c>
      <c r="D685" s="13" t="s">
        <v>2068</v>
      </c>
      <c r="E685" s="13" t="n">
        <v>0.591</v>
      </c>
    </row>
    <row r="686" customFormat="false" ht="12.75" hidden="false" customHeight="true" outlineLevel="0" collapsed="false">
      <c r="A686" s="13" t="n">
        <v>23</v>
      </c>
      <c r="B686" s="13" t="s">
        <v>2069</v>
      </c>
      <c r="C686" s="13" t="s">
        <v>2070</v>
      </c>
      <c r="D686" s="13" t="s">
        <v>2071</v>
      </c>
      <c r="E686" s="13" t="n">
        <v>0.591</v>
      </c>
    </row>
    <row r="687" customFormat="false" ht="12.75" hidden="false" customHeight="true" outlineLevel="0" collapsed="false">
      <c r="A687" s="13" t="n">
        <v>99</v>
      </c>
      <c r="B687" s="13" t="s">
        <v>2072</v>
      </c>
      <c r="C687" s="13" t="s">
        <v>2073</v>
      </c>
      <c r="D687" s="13" t="s">
        <v>2074</v>
      </c>
      <c r="E687" s="13" t="n">
        <v>0.591</v>
      </c>
    </row>
    <row r="688" customFormat="false" ht="12.75" hidden="false" customHeight="true" outlineLevel="0" collapsed="false">
      <c r="A688" s="13" t="n">
        <v>192</v>
      </c>
      <c r="B688" s="13" t="s">
        <v>2075</v>
      </c>
      <c r="C688" s="13" t="s">
        <v>2076</v>
      </c>
      <c r="D688" s="13" t="s">
        <v>2077</v>
      </c>
      <c r="E688" s="13" t="n">
        <v>0.591</v>
      </c>
    </row>
    <row r="689" customFormat="false" ht="12.75" hidden="false" customHeight="true" outlineLevel="0" collapsed="false">
      <c r="A689" s="13" t="n">
        <v>149</v>
      </c>
      <c r="B689" s="13" t="s">
        <v>2078</v>
      </c>
      <c r="C689" s="13" t="s">
        <v>2079</v>
      </c>
      <c r="D689" s="13" t="s">
        <v>2080</v>
      </c>
      <c r="E689" s="13" t="n">
        <v>0.59</v>
      </c>
    </row>
    <row r="690" customFormat="false" ht="12.75" hidden="false" customHeight="true" outlineLevel="0" collapsed="false">
      <c r="A690" s="13" t="n">
        <v>64</v>
      </c>
      <c r="B690" s="13" t="s">
        <v>2081</v>
      </c>
      <c r="C690" s="13" t="s">
        <v>2082</v>
      </c>
      <c r="D690" s="13" t="s">
        <v>2083</v>
      </c>
      <c r="E690" s="13" t="n">
        <v>0.59</v>
      </c>
    </row>
    <row r="691" customFormat="false" ht="12.75" hidden="false" customHeight="true" outlineLevel="0" collapsed="false">
      <c r="A691" s="13" t="n">
        <v>128</v>
      </c>
      <c r="B691" s="13" t="s">
        <v>2084</v>
      </c>
      <c r="C691" s="13" t="s">
        <v>2085</v>
      </c>
      <c r="D691" s="13" t="s">
        <v>2086</v>
      </c>
      <c r="E691" s="13" t="n">
        <v>0.59</v>
      </c>
    </row>
    <row r="692" customFormat="false" ht="12.75" hidden="false" customHeight="true" outlineLevel="0" collapsed="false">
      <c r="A692" s="13" t="n">
        <v>184</v>
      </c>
      <c r="B692" s="13" t="s">
        <v>2087</v>
      </c>
      <c r="C692" s="13" t="s">
        <v>2088</v>
      </c>
      <c r="D692" s="13" t="s">
        <v>2089</v>
      </c>
      <c r="E692" s="13" t="n">
        <v>0.589</v>
      </c>
    </row>
    <row r="693" customFormat="false" ht="12.75" hidden="false" customHeight="true" outlineLevel="0" collapsed="false">
      <c r="A693" s="13" t="n">
        <v>45</v>
      </c>
      <c r="B693" s="13" t="s">
        <v>2090</v>
      </c>
      <c r="C693" s="13" t="s">
        <v>2091</v>
      </c>
      <c r="D693" s="13" t="s">
        <v>2092</v>
      </c>
      <c r="E693" s="13" t="n">
        <v>0.588</v>
      </c>
    </row>
    <row r="694" customFormat="false" ht="12.75" hidden="false" customHeight="true" outlineLevel="0" collapsed="false">
      <c r="A694" s="13" t="n">
        <v>96</v>
      </c>
      <c r="B694" s="13" t="s">
        <v>2093</v>
      </c>
      <c r="C694" s="13" t="s">
        <v>2094</v>
      </c>
      <c r="D694" s="13" t="s">
        <v>2095</v>
      </c>
      <c r="E694" s="13" t="n">
        <v>0.588</v>
      </c>
    </row>
    <row r="695" customFormat="false" ht="12.75" hidden="false" customHeight="true" outlineLevel="0" collapsed="false">
      <c r="A695" s="13" t="n">
        <v>135</v>
      </c>
      <c r="B695" s="13" t="s">
        <v>2096</v>
      </c>
      <c r="C695" s="13" t="s">
        <v>2097</v>
      </c>
      <c r="D695" s="13" t="s">
        <v>2098</v>
      </c>
      <c r="E695" s="13" t="n">
        <v>0.588</v>
      </c>
    </row>
    <row r="696" customFormat="false" ht="12.75" hidden="false" customHeight="true" outlineLevel="0" collapsed="false">
      <c r="A696" s="13" t="n">
        <v>184</v>
      </c>
      <c r="B696" s="13" t="s">
        <v>2099</v>
      </c>
      <c r="C696" s="13" t="s">
        <v>2100</v>
      </c>
      <c r="D696" s="13" t="s">
        <v>2101</v>
      </c>
      <c r="E696" s="13" t="n">
        <v>0.588</v>
      </c>
    </row>
    <row r="697" customFormat="false" ht="12.75" hidden="false" customHeight="true" outlineLevel="0" collapsed="false">
      <c r="A697" s="13" t="n">
        <v>9</v>
      </c>
      <c r="B697" s="13" t="s">
        <v>2102</v>
      </c>
      <c r="C697" s="13" t="s">
        <v>2103</v>
      </c>
      <c r="D697" s="13" t="s">
        <v>2104</v>
      </c>
      <c r="E697" s="13" t="n">
        <v>0.588</v>
      </c>
    </row>
    <row r="698" customFormat="false" ht="12.75" hidden="false" customHeight="true" outlineLevel="0" collapsed="false">
      <c r="A698" s="13" t="n">
        <v>118</v>
      </c>
      <c r="B698" s="13" t="s">
        <v>2105</v>
      </c>
      <c r="C698" s="13" t="s">
        <v>2106</v>
      </c>
      <c r="D698" s="13" t="s">
        <v>2107</v>
      </c>
      <c r="E698" s="13" t="n">
        <v>0.588</v>
      </c>
    </row>
    <row r="699" customFormat="false" ht="12.75" hidden="false" customHeight="true" outlineLevel="0" collapsed="false">
      <c r="A699" s="13" t="n">
        <v>180</v>
      </c>
      <c r="B699" s="13" t="s">
        <v>2108</v>
      </c>
      <c r="C699" s="13" t="s">
        <v>2109</v>
      </c>
      <c r="D699" s="13" t="s">
        <v>2110</v>
      </c>
      <c r="E699" s="13" t="n">
        <v>0.588</v>
      </c>
    </row>
    <row r="700" customFormat="false" ht="12.75" hidden="false" customHeight="true" outlineLevel="0" collapsed="false">
      <c r="A700" s="13" t="n">
        <v>70</v>
      </c>
      <c r="B700" s="13" t="s">
        <v>2111</v>
      </c>
      <c r="C700" s="13" t="s">
        <v>2112</v>
      </c>
      <c r="D700" s="13" t="s">
        <v>2113</v>
      </c>
      <c r="E700" s="13" t="n">
        <v>0.587</v>
      </c>
    </row>
    <row r="701" customFormat="false" ht="12.75" hidden="false" customHeight="true" outlineLevel="0" collapsed="false">
      <c r="A701" s="13" t="n">
        <v>201</v>
      </c>
      <c r="B701" s="13" t="s">
        <v>2114</v>
      </c>
      <c r="C701" s="13" t="s">
        <v>2115</v>
      </c>
      <c r="D701" s="13" t="s">
        <v>2116</v>
      </c>
      <c r="E701" s="13" t="n">
        <v>0.587</v>
      </c>
    </row>
    <row r="702" customFormat="false" ht="12.75" hidden="false" customHeight="true" outlineLevel="0" collapsed="false">
      <c r="A702" s="13" t="n">
        <v>223</v>
      </c>
      <c r="B702" s="13" t="s">
        <v>2117</v>
      </c>
      <c r="C702" s="13" t="s">
        <v>2118</v>
      </c>
      <c r="D702" s="13" t="s">
        <v>2119</v>
      </c>
      <c r="E702" s="13" t="n">
        <v>0.587</v>
      </c>
    </row>
    <row r="703" customFormat="false" ht="12.75" hidden="false" customHeight="true" outlineLevel="0" collapsed="false">
      <c r="A703" s="13" t="n">
        <v>74</v>
      </c>
      <c r="B703" s="13" t="s">
        <v>2120</v>
      </c>
      <c r="C703" s="13" t="s">
        <v>2121</v>
      </c>
      <c r="D703" s="13" t="s">
        <v>2122</v>
      </c>
      <c r="E703" s="13" t="n">
        <v>0.587</v>
      </c>
    </row>
    <row r="704" customFormat="false" ht="12.75" hidden="false" customHeight="true" outlineLevel="0" collapsed="false">
      <c r="A704" s="13" t="n">
        <v>129</v>
      </c>
      <c r="B704" s="13" t="s">
        <v>2123</v>
      </c>
      <c r="C704" s="13" t="s">
        <v>2124</v>
      </c>
      <c r="D704" s="13" t="s">
        <v>2125</v>
      </c>
      <c r="E704" s="13" t="n">
        <v>0.586</v>
      </c>
    </row>
    <row r="705" customFormat="false" ht="12.75" hidden="false" customHeight="true" outlineLevel="0" collapsed="false">
      <c r="A705" s="13" t="n">
        <v>65</v>
      </c>
      <c r="B705" s="13" t="s">
        <v>2126</v>
      </c>
      <c r="C705" s="13" t="s">
        <v>2127</v>
      </c>
      <c r="D705" s="13" t="s">
        <v>2128</v>
      </c>
      <c r="E705" s="13" t="n">
        <v>0.586</v>
      </c>
    </row>
    <row r="706" customFormat="false" ht="12.75" hidden="false" customHeight="true" outlineLevel="0" collapsed="false">
      <c r="A706" s="13" t="n">
        <v>61</v>
      </c>
      <c r="B706" s="13" t="s">
        <v>2129</v>
      </c>
      <c r="C706" s="13" t="s">
        <v>2130</v>
      </c>
      <c r="D706" s="13" t="s">
        <v>2131</v>
      </c>
      <c r="E706" s="13" t="n">
        <v>0.586</v>
      </c>
    </row>
    <row r="707" customFormat="false" ht="12.75" hidden="false" customHeight="true" outlineLevel="0" collapsed="false">
      <c r="A707" s="13" t="n">
        <v>130</v>
      </c>
      <c r="B707" s="13" t="s">
        <v>2132</v>
      </c>
      <c r="C707" s="13" t="s">
        <v>2133</v>
      </c>
      <c r="D707" s="13" t="s">
        <v>2134</v>
      </c>
      <c r="E707" s="13" t="n">
        <v>0.585</v>
      </c>
    </row>
    <row r="708" customFormat="false" ht="12.75" hidden="false" customHeight="true" outlineLevel="0" collapsed="false">
      <c r="A708" s="13" t="n">
        <v>72</v>
      </c>
      <c r="B708" s="13" t="s">
        <v>2135</v>
      </c>
      <c r="C708" s="13" t="s">
        <v>2136</v>
      </c>
      <c r="D708" s="13" t="s">
        <v>2137</v>
      </c>
      <c r="E708" s="13" t="n">
        <v>0.585</v>
      </c>
    </row>
    <row r="709" customFormat="false" ht="12.75" hidden="false" customHeight="true" outlineLevel="0" collapsed="false">
      <c r="A709" s="13" t="n">
        <v>208</v>
      </c>
      <c r="B709" s="13" t="s">
        <v>2138</v>
      </c>
      <c r="C709" s="13" t="s">
        <v>2139</v>
      </c>
      <c r="D709" s="13" t="s">
        <v>2140</v>
      </c>
      <c r="E709" s="13" t="n">
        <v>0.584</v>
      </c>
    </row>
    <row r="710" customFormat="false" ht="12.75" hidden="false" customHeight="true" outlineLevel="0" collapsed="false">
      <c r="A710" s="13" t="n">
        <v>211</v>
      </c>
      <c r="B710" s="13" t="s">
        <v>2141</v>
      </c>
      <c r="C710" s="13" t="s">
        <v>2142</v>
      </c>
      <c r="D710" s="13" t="s">
        <v>2143</v>
      </c>
      <c r="E710" s="13" t="n">
        <v>0.583</v>
      </c>
    </row>
    <row r="711" customFormat="false" ht="12.75" hidden="false" customHeight="true" outlineLevel="0" collapsed="false">
      <c r="A711" s="13" t="n">
        <v>44</v>
      </c>
      <c r="B711" s="13" t="s">
        <v>2144</v>
      </c>
      <c r="C711" s="13" t="s">
        <v>2145</v>
      </c>
      <c r="D711" s="13" t="s">
        <v>2146</v>
      </c>
      <c r="E711" s="13" t="n">
        <v>0.583</v>
      </c>
    </row>
    <row r="712" customFormat="false" ht="12.75" hidden="false" customHeight="true" outlineLevel="0" collapsed="false">
      <c r="A712" s="13" t="n">
        <v>66</v>
      </c>
      <c r="B712" s="13" t="s">
        <v>2147</v>
      </c>
      <c r="C712" s="13" t="s">
        <v>2148</v>
      </c>
      <c r="D712" s="13" t="s">
        <v>2149</v>
      </c>
      <c r="E712" s="13" t="n">
        <v>0.583</v>
      </c>
    </row>
    <row r="713" customFormat="false" ht="12.75" hidden="false" customHeight="true" outlineLevel="0" collapsed="false">
      <c r="A713" s="13" t="n">
        <v>22</v>
      </c>
      <c r="B713" s="13" t="s">
        <v>2150</v>
      </c>
      <c r="C713" s="13" t="s">
        <v>2151</v>
      </c>
      <c r="D713" s="13" t="s">
        <v>2152</v>
      </c>
      <c r="E713" s="13" t="n">
        <v>0.583</v>
      </c>
    </row>
    <row r="714" customFormat="false" ht="12.75" hidden="false" customHeight="true" outlineLevel="0" collapsed="false">
      <c r="A714" s="13" t="n">
        <v>188</v>
      </c>
      <c r="B714" s="13" t="s">
        <v>2153</v>
      </c>
      <c r="C714" s="13" t="s">
        <v>2154</v>
      </c>
      <c r="D714" s="13" t="s">
        <v>2155</v>
      </c>
      <c r="E714" s="13" t="n">
        <v>0.583</v>
      </c>
    </row>
    <row r="715" customFormat="false" ht="12.75" hidden="false" customHeight="true" outlineLevel="0" collapsed="false">
      <c r="A715" s="13" t="n">
        <v>126</v>
      </c>
      <c r="B715" s="13" t="s">
        <v>2156</v>
      </c>
      <c r="C715" s="13" t="s">
        <v>2157</v>
      </c>
      <c r="D715" s="13" t="s">
        <v>2158</v>
      </c>
      <c r="E715" s="13" t="n">
        <v>0.582</v>
      </c>
    </row>
    <row r="716" customFormat="false" ht="12.75" hidden="false" customHeight="true" outlineLevel="0" collapsed="false">
      <c r="A716" s="13" t="n">
        <v>117</v>
      </c>
      <c r="B716" s="13" t="s">
        <v>2159</v>
      </c>
      <c r="C716" s="13" t="s">
        <v>2160</v>
      </c>
      <c r="D716" s="13" t="s">
        <v>2161</v>
      </c>
      <c r="E716" s="13" t="n">
        <v>0.581</v>
      </c>
    </row>
    <row r="717" customFormat="false" ht="12.75" hidden="false" customHeight="true" outlineLevel="0" collapsed="false">
      <c r="A717" s="13" t="n">
        <v>23</v>
      </c>
      <c r="B717" s="13" t="s">
        <v>2162</v>
      </c>
      <c r="C717" s="13" t="s">
        <v>2163</v>
      </c>
      <c r="D717" s="13" t="s">
        <v>2164</v>
      </c>
      <c r="E717" s="13" t="n">
        <v>0.581</v>
      </c>
    </row>
    <row r="718" customFormat="false" ht="12.75" hidden="false" customHeight="true" outlineLevel="0" collapsed="false">
      <c r="A718" s="13" t="n">
        <v>125</v>
      </c>
      <c r="B718" s="13" t="s">
        <v>2165</v>
      </c>
      <c r="C718" s="13" t="s">
        <v>2166</v>
      </c>
      <c r="D718" s="13" t="s">
        <v>2167</v>
      </c>
      <c r="E718" s="13" t="n">
        <v>0.581</v>
      </c>
    </row>
    <row r="719" customFormat="false" ht="12.75" hidden="false" customHeight="true" outlineLevel="0" collapsed="false">
      <c r="A719" s="13" t="n">
        <v>193</v>
      </c>
      <c r="B719" s="13" t="s">
        <v>2168</v>
      </c>
      <c r="C719" s="13" t="s">
        <v>2169</v>
      </c>
      <c r="D719" s="13" t="s">
        <v>2170</v>
      </c>
      <c r="E719" s="13" t="n">
        <v>0.581</v>
      </c>
    </row>
    <row r="720" customFormat="false" ht="12.75" hidden="false" customHeight="true" outlineLevel="0" collapsed="false">
      <c r="A720" s="13" t="n">
        <v>228</v>
      </c>
      <c r="B720" s="13" t="s">
        <v>2171</v>
      </c>
      <c r="C720" s="13" t="s">
        <v>2172</v>
      </c>
      <c r="D720" s="13" t="s">
        <v>2173</v>
      </c>
      <c r="E720" s="13" t="n">
        <v>0.581</v>
      </c>
    </row>
    <row r="721" customFormat="false" ht="12.75" hidden="false" customHeight="true" outlineLevel="0" collapsed="false">
      <c r="A721" s="13" t="n">
        <v>19</v>
      </c>
      <c r="B721" s="13" t="s">
        <v>2174</v>
      </c>
      <c r="C721" s="13" t="s">
        <v>2175</v>
      </c>
      <c r="D721" s="13" t="s">
        <v>2176</v>
      </c>
      <c r="E721" s="13" t="n">
        <v>0.581</v>
      </c>
    </row>
    <row r="722" customFormat="false" ht="12.75" hidden="false" customHeight="true" outlineLevel="0" collapsed="false">
      <c r="A722" s="13" t="n">
        <v>61</v>
      </c>
      <c r="B722" s="13" t="s">
        <v>2177</v>
      </c>
      <c r="C722" s="13" t="s">
        <v>2178</v>
      </c>
      <c r="D722" s="13" t="s">
        <v>2179</v>
      </c>
      <c r="E722" s="13" t="n">
        <v>0.58</v>
      </c>
    </row>
    <row r="723" customFormat="false" ht="12.75" hidden="false" customHeight="true" outlineLevel="0" collapsed="false">
      <c r="A723" s="13" t="n">
        <v>196</v>
      </c>
      <c r="B723" s="13" t="s">
        <v>2180</v>
      </c>
      <c r="C723" s="13" t="s">
        <v>2181</v>
      </c>
      <c r="D723" s="13" t="s">
        <v>2182</v>
      </c>
      <c r="E723" s="13" t="n">
        <v>0.579</v>
      </c>
    </row>
    <row r="724" customFormat="false" ht="12.75" hidden="false" customHeight="true" outlineLevel="0" collapsed="false">
      <c r="A724" s="13" t="n">
        <v>124</v>
      </c>
      <c r="B724" s="13" t="s">
        <v>2183</v>
      </c>
      <c r="C724" s="13" t="s">
        <v>2184</v>
      </c>
      <c r="D724" s="13" t="s">
        <v>2185</v>
      </c>
      <c r="E724" s="13" t="n">
        <v>0.578</v>
      </c>
    </row>
    <row r="725" customFormat="false" ht="12.75" hidden="false" customHeight="true" outlineLevel="0" collapsed="false">
      <c r="A725" s="13" t="n">
        <v>20</v>
      </c>
      <c r="B725" s="13" t="s">
        <v>2186</v>
      </c>
      <c r="C725" s="13" t="s">
        <v>2187</v>
      </c>
      <c r="D725" s="13" t="s">
        <v>2188</v>
      </c>
      <c r="E725" s="13" t="n">
        <v>0.578</v>
      </c>
    </row>
    <row r="726" customFormat="false" ht="12.75" hidden="false" customHeight="true" outlineLevel="0" collapsed="false">
      <c r="A726" s="13" t="n">
        <v>224</v>
      </c>
      <c r="B726" s="13" t="s">
        <v>2189</v>
      </c>
      <c r="C726" s="13" t="s">
        <v>2190</v>
      </c>
      <c r="D726" s="13" t="s">
        <v>2191</v>
      </c>
      <c r="E726" s="13" t="n">
        <v>0.577</v>
      </c>
    </row>
    <row r="727" customFormat="false" ht="12.75" hidden="false" customHeight="true" outlineLevel="0" collapsed="false">
      <c r="A727" s="13" t="n">
        <v>151</v>
      </c>
      <c r="B727" s="13" t="s">
        <v>2192</v>
      </c>
      <c r="C727" s="13" t="s">
        <v>2193</v>
      </c>
      <c r="D727" s="13" t="s">
        <v>2194</v>
      </c>
      <c r="E727" s="13" t="n">
        <v>0.577</v>
      </c>
    </row>
    <row r="728" customFormat="false" ht="12.75" hidden="false" customHeight="true" outlineLevel="0" collapsed="false">
      <c r="A728" s="13" t="n">
        <v>101</v>
      </c>
      <c r="B728" s="13" t="s">
        <v>2195</v>
      </c>
      <c r="C728" s="13" t="s">
        <v>2196</v>
      </c>
      <c r="D728" s="13" t="s">
        <v>2197</v>
      </c>
      <c r="E728" s="13" t="n">
        <v>0.577</v>
      </c>
    </row>
    <row r="729" customFormat="false" ht="12.75" hidden="false" customHeight="true" outlineLevel="0" collapsed="false">
      <c r="A729" s="13" t="n">
        <v>142</v>
      </c>
      <c r="B729" s="13" t="s">
        <v>2198</v>
      </c>
      <c r="C729" s="13" t="s">
        <v>2199</v>
      </c>
      <c r="D729" s="13" t="s">
        <v>2200</v>
      </c>
      <c r="E729" s="13" t="n">
        <v>0.577</v>
      </c>
    </row>
    <row r="730" customFormat="false" ht="12.75" hidden="false" customHeight="true" outlineLevel="0" collapsed="false">
      <c r="A730" s="13" t="n">
        <v>126</v>
      </c>
      <c r="B730" s="13" t="s">
        <v>2201</v>
      </c>
      <c r="C730" s="13" t="s">
        <v>2202</v>
      </c>
      <c r="D730" s="13" t="s">
        <v>2203</v>
      </c>
      <c r="E730" s="13" t="n">
        <v>0.576</v>
      </c>
    </row>
    <row r="731" customFormat="false" ht="12.75" hidden="false" customHeight="true" outlineLevel="0" collapsed="false">
      <c r="A731" s="13" t="n">
        <v>193</v>
      </c>
      <c r="B731" s="13" t="s">
        <v>2204</v>
      </c>
      <c r="C731" s="13" t="s">
        <v>2205</v>
      </c>
      <c r="D731" s="13" t="s">
        <v>2206</v>
      </c>
      <c r="E731" s="13" t="n">
        <v>0.576</v>
      </c>
    </row>
    <row r="732" customFormat="false" ht="12.75" hidden="false" customHeight="true" outlineLevel="0" collapsed="false">
      <c r="A732" s="13" t="n">
        <v>121</v>
      </c>
      <c r="B732" s="13" t="s">
        <v>2207</v>
      </c>
      <c r="C732" s="13" t="s">
        <v>2208</v>
      </c>
      <c r="D732" s="13" t="s">
        <v>2209</v>
      </c>
      <c r="E732" s="13" t="n">
        <v>0.575</v>
      </c>
    </row>
    <row r="733" customFormat="false" ht="12.75" hidden="false" customHeight="true" outlineLevel="0" collapsed="false">
      <c r="A733" s="13" t="n">
        <v>178</v>
      </c>
      <c r="B733" s="13" t="s">
        <v>2210</v>
      </c>
      <c r="C733" s="13" t="s">
        <v>2211</v>
      </c>
      <c r="D733" s="13" t="s">
        <v>2212</v>
      </c>
      <c r="E733" s="13" t="n">
        <v>0.575</v>
      </c>
    </row>
    <row r="734" customFormat="false" ht="12.75" hidden="false" customHeight="true" outlineLevel="0" collapsed="false">
      <c r="A734" s="13" t="n">
        <v>166</v>
      </c>
      <c r="B734" s="13" t="s">
        <v>2213</v>
      </c>
      <c r="C734" s="13" t="s">
        <v>2214</v>
      </c>
      <c r="D734" s="13" t="s">
        <v>2215</v>
      </c>
      <c r="E734" s="13" t="n">
        <v>0.575</v>
      </c>
    </row>
    <row r="735" customFormat="false" ht="12.75" hidden="false" customHeight="true" outlineLevel="0" collapsed="false">
      <c r="A735" s="13" t="n">
        <v>32</v>
      </c>
      <c r="B735" s="13" t="s">
        <v>2216</v>
      </c>
      <c r="C735" s="13" t="s">
        <v>2217</v>
      </c>
      <c r="D735" s="13" t="s">
        <v>2218</v>
      </c>
      <c r="E735" s="13" t="n">
        <v>0.575</v>
      </c>
    </row>
    <row r="736" customFormat="false" ht="12.75" hidden="false" customHeight="true" outlineLevel="0" collapsed="false">
      <c r="A736" s="13" t="n">
        <v>142</v>
      </c>
      <c r="B736" s="13" t="s">
        <v>2219</v>
      </c>
      <c r="C736" s="13" t="s">
        <v>2220</v>
      </c>
      <c r="D736" s="13" t="s">
        <v>2221</v>
      </c>
      <c r="E736" s="13" t="n">
        <v>0.575</v>
      </c>
    </row>
    <row r="737" customFormat="false" ht="12.75" hidden="false" customHeight="true" outlineLevel="0" collapsed="false">
      <c r="A737" s="13" t="n">
        <v>31</v>
      </c>
      <c r="B737" s="13" t="s">
        <v>2222</v>
      </c>
      <c r="C737" s="13" t="s">
        <v>2223</v>
      </c>
      <c r="D737" s="13" t="s">
        <v>2224</v>
      </c>
      <c r="E737" s="13" t="n">
        <v>0.574</v>
      </c>
    </row>
    <row r="738" customFormat="false" ht="12.75" hidden="false" customHeight="true" outlineLevel="0" collapsed="false">
      <c r="A738" s="13" t="n">
        <v>474</v>
      </c>
      <c r="B738" s="13" t="s">
        <v>2225</v>
      </c>
      <c r="C738" s="13" t="s">
        <v>2226</v>
      </c>
      <c r="D738" s="13" t="s">
        <v>2227</v>
      </c>
      <c r="E738" s="13" t="n">
        <v>0.574</v>
      </c>
    </row>
    <row r="739" customFormat="false" ht="12.75" hidden="false" customHeight="true" outlineLevel="0" collapsed="false">
      <c r="A739" s="13" t="n">
        <v>31</v>
      </c>
      <c r="B739" s="13" t="s">
        <v>2228</v>
      </c>
      <c r="C739" s="13" t="s">
        <v>2229</v>
      </c>
      <c r="D739" s="13" t="s">
        <v>2230</v>
      </c>
      <c r="E739" s="13" t="n">
        <v>0.573</v>
      </c>
    </row>
    <row r="740" customFormat="false" ht="12.75" hidden="false" customHeight="true" outlineLevel="0" collapsed="false">
      <c r="A740" s="13" t="n">
        <v>330</v>
      </c>
      <c r="B740" s="13" t="s">
        <v>2231</v>
      </c>
      <c r="C740" s="13" t="s">
        <v>2232</v>
      </c>
      <c r="D740" s="13" t="s">
        <v>2233</v>
      </c>
      <c r="E740" s="13" t="n">
        <v>0.573</v>
      </c>
    </row>
    <row r="741" customFormat="false" ht="12.75" hidden="false" customHeight="true" outlineLevel="0" collapsed="false">
      <c r="A741" s="13" t="n">
        <v>168</v>
      </c>
      <c r="B741" s="13" t="s">
        <v>2234</v>
      </c>
      <c r="C741" s="13" t="s">
        <v>2235</v>
      </c>
      <c r="D741" s="13" t="s">
        <v>2236</v>
      </c>
      <c r="E741" s="13" t="n">
        <v>0.573</v>
      </c>
    </row>
    <row r="742" customFormat="false" ht="12.75" hidden="false" customHeight="true" outlineLevel="0" collapsed="false">
      <c r="A742" s="13" t="n">
        <v>322</v>
      </c>
      <c r="B742" s="13" t="s">
        <v>2237</v>
      </c>
      <c r="C742" s="13" t="s">
        <v>2238</v>
      </c>
      <c r="D742" s="13" t="s">
        <v>2239</v>
      </c>
      <c r="E742" s="13" t="n">
        <v>0.573</v>
      </c>
    </row>
    <row r="743" customFormat="false" ht="12.75" hidden="false" customHeight="true" outlineLevel="0" collapsed="false">
      <c r="A743" s="13" t="n">
        <v>66</v>
      </c>
      <c r="B743" s="13" t="s">
        <v>2240</v>
      </c>
      <c r="C743" s="13" t="s">
        <v>2241</v>
      </c>
      <c r="D743" s="13" t="s">
        <v>2242</v>
      </c>
      <c r="E743" s="13" t="n">
        <v>0.573</v>
      </c>
    </row>
    <row r="744" customFormat="false" ht="12.75" hidden="false" customHeight="true" outlineLevel="0" collapsed="false">
      <c r="A744" s="13" t="n">
        <v>123</v>
      </c>
      <c r="B744" s="13" t="s">
        <v>2243</v>
      </c>
      <c r="C744" s="13" t="s">
        <v>2244</v>
      </c>
      <c r="D744" s="13" t="s">
        <v>2245</v>
      </c>
      <c r="E744" s="13" t="n">
        <v>0.573</v>
      </c>
    </row>
    <row r="745" customFormat="false" ht="12.75" hidden="false" customHeight="true" outlineLevel="0" collapsed="false">
      <c r="A745" s="13" t="n">
        <v>32</v>
      </c>
      <c r="B745" s="13" t="s">
        <v>2246</v>
      </c>
      <c r="C745" s="13" t="s">
        <v>2247</v>
      </c>
      <c r="D745" s="13" t="s">
        <v>2248</v>
      </c>
      <c r="E745" s="13" t="n">
        <v>0.572</v>
      </c>
    </row>
    <row r="746" customFormat="false" ht="12.75" hidden="false" customHeight="true" outlineLevel="0" collapsed="false">
      <c r="A746" s="13" t="n">
        <v>225</v>
      </c>
      <c r="B746" s="13" t="s">
        <v>2249</v>
      </c>
      <c r="C746" s="13" t="s">
        <v>2250</v>
      </c>
      <c r="D746" s="13" t="s">
        <v>2251</v>
      </c>
      <c r="E746" s="13" t="n">
        <v>0.572</v>
      </c>
    </row>
    <row r="747" customFormat="false" ht="12.75" hidden="false" customHeight="true" outlineLevel="0" collapsed="false">
      <c r="A747" s="13" t="n">
        <v>151</v>
      </c>
      <c r="B747" s="13" t="s">
        <v>2252</v>
      </c>
      <c r="C747" s="13" t="s">
        <v>2253</v>
      </c>
      <c r="D747" s="13" t="s">
        <v>2254</v>
      </c>
      <c r="E747" s="13" t="n">
        <v>0.572</v>
      </c>
    </row>
    <row r="748" customFormat="false" ht="12.75" hidden="false" customHeight="true" outlineLevel="0" collapsed="false">
      <c r="A748" s="13" t="n">
        <v>141</v>
      </c>
      <c r="B748" s="13" t="s">
        <v>2255</v>
      </c>
      <c r="C748" s="13" t="s">
        <v>2256</v>
      </c>
      <c r="D748" s="13" t="s">
        <v>2257</v>
      </c>
      <c r="E748" s="13" t="n">
        <v>0.572</v>
      </c>
    </row>
    <row r="749" customFormat="false" ht="12.75" hidden="false" customHeight="true" outlineLevel="0" collapsed="false">
      <c r="A749" s="13" t="n">
        <v>330</v>
      </c>
      <c r="B749" s="13" t="s">
        <v>2258</v>
      </c>
      <c r="C749" s="13" t="s">
        <v>2259</v>
      </c>
      <c r="D749" s="13" t="s">
        <v>2260</v>
      </c>
      <c r="E749" s="13" t="n">
        <v>0.572</v>
      </c>
    </row>
    <row r="750" customFormat="false" ht="12.75" hidden="false" customHeight="true" outlineLevel="0" collapsed="false">
      <c r="A750" s="13" t="n">
        <v>130</v>
      </c>
      <c r="B750" s="13" t="s">
        <v>2261</v>
      </c>
      <c r="C750" s="13" t="s">
        <v>2262</v>
      </c>
      <c r="D750" s="13" t="s">
        <v>2263</v>
      </c>
      <c r="E750" s="13" t="n">
        <v>0.571</v>
      </c>
    </row>
    <row r="751" customFormat="false" ht="12.75" hidden="false" customHeight="true" outlineLevel="0" collapsed="false">
      <c r="A751" s="13" t="n">
        <v>50</v>
      </c>
      <c r="B751" s="13" t="s">
        <v>2264</v>
      </c>
      <c r="C751" s="13" t="s">
        <v>2265</v>
      </c>
      <c r="D751" s="13" t="s">
        <v>2266</v>
      </c>
      <c r="E751" s="13" t="n">
        <v>0.571</v>
      </c>
    </row>
    <row r="752" customFormat="false" ht="12.75" hidden="false" customHeight="true" outlineLevel="0" collapsed="false">
      <c r="A752" s="13" t="n">
        <v>100</v>
      </c>
      <c r="B752" s="13" t="s">
        <v>2267</v>
      </c>
      <c r="C752" s="13" t="s">
        <v>2268</v>
      </c>
      <c r="D752" s="13" t="s">
        <v>2269</v>
      </c>
      <c r="E752" s="13" t="n">
        <v>0.571</v>
      </c>
    </row>
    <row r="753" customFormat="false" ht="12.75" hidden="false" customHeight="true" outlineLevel="0" collapsed="false">
      <c r="A753" s="13" t="n">
        <v>141</v>
      </c>
      <c r="B753" s="13" t="s">
        <v>2270</v>
      </c>
      <c r="C753" s="13" t="s">
        <v>2271</v>
      </c>
      <c r="D753" s="13" t="s">
        <v>2272</v>
      </c>
      <c r="E753" s="13" t="n">
        <v>0.571</v>
      </c>
    </row>
    <row r="754" customFormat="false" ht="12.75" hidden="false" customHeight="true" outlineLevel="0" collapsed="false">
      <c r="A754" s="13" t="n">
        <v>480</v>
      </c>
      <c r="B754" s="13" t="s">
        <v>2273</v>
      </c>
      <c r="C754" s="13" t="s">
        <v>2274</v>
      </c>
      <c r="D754" s="13" t="s">
        <v>2275</v>
      </c>
      <c r="E754" s="13" t="n">
        <v>0.57</v>
      </c>
    </row>
    <row r="755" customFormat="false" ht="12.75" hidden="false" customHeight="true" outlineLevel="0" collapsed="false">
      <c r="A755" s="13" t="n">
        <v>103</v>
      </c>
      <c r="B755" s="13" t="s">
        <v>2276</v>
      </c>
      <c r="C755" s="13" t="s">
        <v>2277</v>
      </c>
      <c r="D755" s="13" t="s">
        <v>2278</v>
      </c>
      <c r="E755" s="13" t="n">
        <v>0.57</v>
      </c>
    </row>
    <row r="756" customFormat="false" ht="12.75" hidden="false" customHeight="true" outlineLevel="0" collapsed="false">
      <c r="A756" s="13" t="n">
        <v>70</v>
      </c>
      <c r="B756" s="13" t="s">
        <v>2279</v>
      </c>
      <c r="C756" s="13" t="s">
        <v>2280</v>
      </c>
      <c r="D756" s="13" t="s">
        <v>2281</v>
      </c>
      <c r="E756" s="13" t="n">
        <v>0.57</v>
      </c>
    </row>
    <row r="757" customFormat="false" ht="12.75" hidden="false" customHeight="true" outlineLevel="0" collapsed="false">
      <c r="A757" s="13" t="n">
        <v>32</v>
      </c>
      <c r="B757" s="13" t="s">
        <v>2282</v>
      </c>
      <c r="C757" s="13" t="s">
        <v>2283</v>
      </c>
      <c r="D757" s="13" t="s">
        <v>2284</v>
      </c>
      <c r="E757" s="13" t="n">
        <v>0.569</v>
      </c>
    </row>
    <row r="758" customFormat="false" ht="12.75" hidden="false" customHeight="true" outlineLevel="0" collapsed="false">
      <c r="A758" s="13" t="n">
        <v>34</v>
      </c>
      <c r="B758" s="13" t="s">
        <v>2285</v>
      </c>
      <c r="C758" s="13" t="s">
        <v>2286</v>
      </c>
      <c r="D758" s="13" t="s">
        <v>2287</v>
      </c>
      <c r="E758" s="13" t="n">
        <v>0.568</v>
      </c>
    </row>
    <row r="759" customFormat="false" ht="12.75" hidden="false" customHeight="true" outlineLevel="0" collapsed="false">
      <c r="A759" s="13" t="n">
        <v>139</v>
      </c>
      <c r="B759" s="13" t="s">
        <v>2288</v>
      </c>
      <c r="C759" s="13" t="s">
        <v>2289</v>
      </c>
      <c r="D759" s="13" t="s">
        <v>2290</v>
      </c>
      <c r="E759" s="13" t="n">
        <v>0.567</v>
      </c>
    </row>
    <row r="760" customFormat="false" ht="12.75" hidden="false" customHeight="true" outlineLevel="0" collapsed="false">
      <c r="A760" s="13" t="n">
        <v>478</v>
      </c>
      <c r="B760" s="13" t="s">
        <v>2291</v>
      </c>
      <c r="C760" s="13" t="s">
        <v>2292</v>
      </c>
      <c r="D760" s="13" t="s">
        <v>2293</v>
      </c>
      <c r="E760" s="13" t="n">
        <v>0.566</v>
      </c>
    </row>
    <row r="761" customFormat="false" ht="12.75" hidden="false" customHeight="true" outlineLevel="0" collapsed="false">
      <c r="A761" s="13" t="n">
        <v>125</v>
      </c>
      <c r="B761" s="13" t="s">
        <v>2294</v>
      </c>
      <c r="C761" s="13" t="s">
        <v>2295</v>
      </c>
      <c r="D761" s="13" t="s">
        <v>2296</v>
      </c>
      <c r="E761" s="13" t="n">
        <v>0.566</v>
      </c>
    </row>
    <row r="762" customFormat="false" ht="12.75" hidden="false" customHeight="true" outlineLevel="0" collapsed="false">
      <c r="A762" s="13" t="n">
        <v>203</v>
      </c>
      <c r="B762" s="13" t="s">
        <v>2297</v>
      </c>
      <c r="C762" s="13" t="s">
        <v>2298</v>
      </c>
      <c r="D762" s="13" t="s">
        <v>2299</v>
      </c>
      <c r="E762" s="13" t="n">
        <v>0.566</v>
      </c>
    </row>
    <row r="763" customFormat="false" ht="12.75" hidden="false" customHeight="true" outlineLevel="0" collapsed="false">
      <c r="A763" s="13" t="n">
        <v>44</v>
      </c>
      <c r="B763" s="13" t="s">
        <v>2300</v>
      </c>
      <c r="C763" s="13" t="s">
        <v>2301</v>
      </c>
      <c r="D763" s="13" t="s">
        <v>2302</v>
      </c>
      <c r="E763" s="13" t="n">
        <v>0.565</v>
      </c>
    </row>
    <row r="764" customFormat="false" ht="12.75" hidden="false" customHeight="true" outlineLevel="0" collapsed="false">
      <c r="A764" s="13" t="n">
        <v>179</v>
      </c>
      <c r="B764" s="13" t="s">
        <v>2303</v>
      </c>
      <c r="C764" s="13" t="s">
        <v>2304</v>
      </c>
      <c r="D764" s="13" t="s">
        <v>2305</v>
      </c>
      <c r="E764" s="13" t="n">
        <v>0.565</v>
      </c>
    </row>
    <row r="765" customFormat="false" ht="12.75" hidden="false" customHeight="true" outlineLevel="0" collapsed="false">
      <c r="A765" s="13" t="n">
        <v>17</v>
      </c>
      <c r="B765" s="13" t="s">
        <v>2306</v>
      </c>
      <c r="C765" s="13" t="s">
        <v>2307</v>
      </c>
      <c r="D765" s="13" t="s">
        <v>2308</v>
      </c>
      <c r="E765" s="13" t="n">
        <v>0.565</v>
      </c>
    </row>
    <row r="766" customFormat="false" ht="12.75" hidden="false" customHeight="true" outlineLevel="0" collapsed="false">
      <c r="A766" s="13" t="n">
        <v>222</v>
      </c>
      <c r="B766" s="13" t="s">
        <v>2309</v>
      </c>
      <c r="C766" s="13" t="s">
        <v>2310</v>
      </c>
      <c r="D766" s="13" t="s">
        <v>2311</v>
      </c>
      <c r="E766" s="13" t="n">
        <v>0.565</v>
      </c>
    </row>
    <row r="767" customFormat="false" ht="12.75" hidden="false" customHeight="true" outlineLevel="0" collapsed="false">
      <c r="A767" s="13" t="n">
        <v>206</v>
      </c>
      <c r="B767" s="13" t="s">
        <v>2312</v>
      </c>
      <c r="C767" s="13" t="s">
        <v>2313</v>
      </c>
      <c r="D767" s="13" t="s">
        <v>2314</v>
      </c>
      <c r="E767" s="13" t="n">
        <v>0.565</v>
      </c>
    </row>
    <row r="768" customFormat="false" ht="12.75" hidden="false" customHeight="true" outlineLevel="0" collapsed="false">
      <c r="A768" s="13" t="n">
        <v>179</v>
      </c>
      <c r="B768" s="13" t="s">
        <v>2315</v>
      </c>
      <c r="C768" s="13" t="s">
        <v>2316</v>
      </c>
      <c r="D768" s="13" t="s">
        <v>2317</v>
      </c>
      <c r="E768" s="13" t="n">
        <v>0.564</v>
      </c>
    </row>
    <row r="769" customFormat="false" ht="12.75" hidden="false" customHeight="true" outlineLevel="0" collapsed="false">
      <c r="A769" s="13" t="n">
        <v>105</v>
      </c>
      <c r="B769" s="13" t="s">
        <v>2318</v>
      </c>
      <c r="C769" s="13" t="s">
        <v>2319</v>
      </c>
      <c r="D769" s="13" t="s">
        <v>2320</v>
      </c>
      <c r="E769" s="13" t="n">
        <v>0.563</v>
      </c>
    </row>
    <row r="770" customFormat="false" ht="12.75" hidden="false" customHeight="true" outlineLevel="0" collapsed="false">
      <c r="A770" s="13" t="n">
        <v>145</v>
      </c>
      <c r="B770" s="13" t="s">
        <v>2321</v>
      </c>
      <c r="C770" s="13" t="s">
        <v>2322</v>
      </c>
      <c r="D770" s="13" t="s">
        <v>2323</v>
      </c>
      <c r="E770" s="13" t="n">
        <v>0.563</v>
      </c>
    </row>
    <row r="771" customFormat="false" ht="12.75" hidden="false" customHeight="true" outlineLevel="0" collapsed="false">
      <c r="A771" s="13" t="n">
        <v>219</v>
      </c>
      <c r="B771" s="13" t="s">
        <v>2324</v>
      </c>
      <c r="C771" s="13" t="s">
        <v>2325</v>
      </c>
      <c r="D771" s="13" t="s">
        <v>2326</v>
      </c>
      <c r="E771" s="13" t="n">
        <v>0.563</v>
      </c>
    </row>
    <row r="772" customFormat="false" ht="12.75" hidden="false" customHeight="true" outlineLevel="0" collapsed="false">
      <c r="A772" s="13" t="n">
        <v>20</v>
      </c>
      <c r="B772" s="13" t="s">
        <v>2327</v>
      </c>
      <c r="C772" s="13" t="s">
        <v>2328</v>
      </c>
      <c r="D772" s="13" t="s">
        <v>2329</v>
      </c>
      <c r="E772" s="13" t="n">
        <v>0.563</v>
      </c>
    </row>
    <row r="773" customFormat="false" ht="12.75" hidden="false" customHeight="true" outlineLevel="0" collapsed="false">
      <c r="A773" s="13" t="n">
        <v>123</v>
      </c>
      <c r="B773" s="13" t="s">
        <v>2330</v>
      </c>
      <c r="C773" s="13" t="s">
        <v>2331</v>
      </c>
      <c r="D773" s="13" t="s">
        <v>2332</v>
      </c>
      <c r="E773" s="13" t="n">
        <v>0.563</v>
      </c>
    </row>
    <row r="774" customFormat="false" ht="12.75" hidden="false" customHeight="true" outlineLevel="0" collapsed="false">
      <c r="A774" s="13" t="n">
        <v>15</v>
      </c>
      <c r="B774" s="13" t="s">
        <v>2333</v>
      </c>
      <c r="C774" s="13" t="s">
        <v>2334</v>
      </c>
      <c r="D774" s="13" t="s">
        <v>2335</v>
      </c>
      <c r="E774" s="13" t="n">
        <v>0.562</v>
      </c>
    </row>
    <row r="775" customFormat="false" ht="12.75" hidden="false" customHeight="true" outlineLevel="0" collapsed="false">
      <c r="A775" s="13" t="n">
        <v>195</v>
      </c>
      <c r="B775" s="13" t="s">
        <v>2336</v>
      </c>
      <c r="C775" s="13" t="s">
        <v>2337</v>
      </c>
      <c r="D775" s="13" t="s">
        <v>2338</v>
      </c>
      <c r="E775" s="13" t="n">
        <v>0.56</v>
      </c>
    </row>
    <row r="776" customFormat="false" ht="12.75" hidden="false" customHeight="true" outlineLevel="0" collapsed="false">
      <c r="A776" s="13" t="n">
        <v>27</v>
      </c>
      <c r="B776" s="13" t="s">
        <v>2339</v>
      </c>
      <c r="C776" s="13" t="s">
        <v>2340</v>
      </c>
      <c r="D776" s="13" t="s">
        <v>2341</v>
      </c>
      <c r="E776" s="13" t="n">
        <v>0.56</v>
      </c>
    </row>
    <row r="777" customFormat="false" ht="12.75" hidden="false" customHeight="true" outlineLevel="0" collapsed="false">
      <c r="A777" s="13" t="n">
        <v>64</v>
      </c>
      <c r="B777" s="13" t="s">
        <v>2342</v>
      </c>
      <c r="C777" s="13" t="s">
        <v>2343</v>
      </c>
      <c r="D777" s="13" t="s">
        <v>2344</v>
      </c>
      <c r="E777" s="13" t="n">
        <v>0.559</v>
      </c>
    </row>
    <row r="778" customFormat="false" ht="12.75" hidden="false" customHeight="true" outlineLevel="0" collapsed="false">
      <c r="A778" s="13" t="n">
        <v>10</v>
      </c>
      <c r="B778" s="13" t="s">
        <v>2345</v>
      </c>
      <c r="C778" s="13" t="s">
        <v>2346</v>
      </c>
      <c r="D778" s="13" t="s">
        <v>2347</v>
      </c>
      <c r="E778" s="13" t="n">
        <v>0.559</v>
      </c>
    </row>
    <row r="779" customFormat="false" ht="12.75" hidden="false" customHeight="true" outlineLevel="0" collapsed="false">
      <c r="A779" s="13" t="n">
        <v>95</v>
      </c>
      <c r="B779" s="13" t="s">
        <v>2348</v>
      </c>
      <c r="C779" s="13" t="s">
        <v>2349</v>
      </c>
      <c r="D779" s="13" t="s">
        <v>2350</v>
      </c>
      <c r="E779" s="13" t="n">
        <v>0.559</v>
      </c>
    </row>
    <row r="780" customFormat="false" ht="12.75" hidden="false" customHeight="true" outlineLevel="0" collapsed="false">
      <c r="A780" s="13" t="n">
        <v>66</v>
      </c>
      <c r="B780" s="13" t="s">
        <v>2351</v>
      </c>
      <c r="C780" s="13" t="s">
        <v>2352</v>
      </c>
      <c r="D780" s="13" t="s">
        <v>2353</v>
      </c>
      <c r="E780" s="13" t="n">
        <v>0.559</v>
      </c>
    </row>
    <row r="781" customFormat="false" ht="12.75" hidden="false" customHeight="true" outlineLevel="0" collapsed="false">
      <c r="A781" s="13" t="n">
        <v>87</v>
      </c>
      <c r="B781" s="13" t="s">
        <v>2354</v>
      </c>
      <c r="C781" s="13" t="s">
        <v>2355</v>
      </c>
      <c r="D781" s="13" t="s">
        <v>2356</v>
      </c>
      <c r="E781" s="13" t="n">
        <v>0.558</v>
      </c>
    </row>
    <row r="782" customFormat="false" ht="12.75" hidden="false" customHeight="true" outlineLevel="0" collapsed="false">
      <c r="A782" s="13" t="n">
        <v>330</v>
      </c>
      <c r="B782" s="13" t="s">
        <v>2357</v>
      </c>
      <c r="C782" s="13" t="s">
        <v>2358</v>
      </c>
      <c r="D782" s="13" t="s">
        <v>2359</v>
      </c>
      <c r="E782" s="13" t="n">
        <v>0.558</v>
      </c>
    </row>
    <row r="783" customFormat="false" ht="12.75" hidden="false" customHeight="true" outlineLevel="0" collapsed="false">
      <c r="A783" s="13" t="n">
        <v>31</v>
      </c>
      <c r="B783" s="13" t="s">
        <v>2360</v>
      </c>
      <c r="C783" s="13" t="s">
        <v>2361</v>
      </c>
      <c r="D783" s="13" t="s">
        <v>2362</v>
      </c>
      <c r="E783" s="13" t="n">
        <v>0.558</v>
      </c>
    </row>
    <row r="784" customFormat="false" ht="12.75" hidden="false" customHeight="true" outlineLevel="0" collapsed="false">
      <c r="A784" s="13" t="n">
        <v>141</v>
      </c>
      <c r="B784" s="13" t="s">
        <v>2363</v>
      </c>
      <c r="C784" s="13" t="s">
        <v>2364</v>
      </c>
      <c r="D784" s="13" t="s">
        <v>2365</v>
      </c>
      <c r="E784" s="13" t="n">
        <v>0.557</v>
      </c>
    </row>
    <row r="785" customFormat="false" ht="12.75" hidden="false" customHeight="true" outlineLevel="0" collapsed="false">
      <c r="A785" s="13" t="n">
        <v>188</v>
      </c>
      <c r="B785" s="13" t="s">
        <v>2366</v>
      </c>
      <c r="C785" s="13" t="s">
        <v>2367</v>
      </c>
      <c r="D785" s="13" t="s">
        <v>2368</v>
      </c>
      <c r="E785" s="13" t="n">
        <v>0.557</v>
      </c>
    </row>
    <row r="786" customFormat="false" ht="12.75" hidden="false" customHeight="true" outlineLevel="0" collapsed="false">
      <c r="A786" s="13" t="n">
        <v>61</v>
      </c>
      <c r="B786" s="13" t="s">
        <v>2369</v>
      </c>
      <c r="C786" s="13" t="s">
        <v>2370</v>
      </c>
      <c r="D786" s="13" t="s">
        <v>2371</v>
      </c>
      <c r="E786" s="13" t="n">
        <v>0.556</v>
      </c>
    </row>
    <row r="787" customFormat="false" ht="12.75" hidden="false" customHeight="true" outlineLevel="0" collapsed="false">
      <c r="A787" s="13" t="n">
        <v>175</v>
      </c>
      <c r="B787" s="13" t="s">
        <v>2372</v>
      </c>
      <c r="C787" s="13" t="s">
        <v>2373</v>
      </c>
      <c r="D787" s="13" t="s">
        <v>2374</v>
      </c>
      <c r="E787" s="13" t="n">
        <v>0.556</v>
      </c>
    </row>
    <row r="788" customFormat="false" ht="12.75" hidden="false" customHeight="true" outlineLevel="0" collapsed="false">
      <c r="A788" s="13" t="n">
        <v>151</v>
      </c>
      <c r="B788" s="13" t="s">
        <v>2375</v>
      </c>
      <c r="C788" s="13" t="s">
        <v>2376</v>
      </c>
      <c r="D788" s="13" t="s">
        <v>2377</v>
      </c>
      <c r="E788" s="13" t="n">
        <v>0.556</v>
      </c>
    </row>
    <row r="789" customFormat="false" ht="12.75" hidden="false" customHeight="true" outlineLevel="0" collapsed="false">
      <c r="A789" s="13" t="n">
        <v>107</v>
      </c>
      <c r="B789" s="13" t="s">
        <v>2378</v>
      </c>
      <c r="C789" s="13" t="s">
        <v>2379</v>
      </c>
      <c r="D789" s="13" t="s">
        <v>2380</v>
      </c>
      <c r="E789" s="13" t="n">
        <v>0.556</v>
      </c>
    </row>
    <row r="790" customFormat="false" ht="12.75" hidden="false" customHeight="true" outlineLevel="0" collapsed="false">
      <c r="A790" s="13" t="n">
        <v>179</v>
      </c>
      <c r="B790" s="13" t="s">
        <v>2381</v>
      </c>
      <c r="C790" s="13" t="s">
        <v>2382</v>
      </c>
      <c r="D790" s="13" t="s">
        <v>2383</v>
      </c>
      <c r="E790" s="13" t="n">
        <v>0.555</v>
      </c>
    </row>
    <row r="791" customFormat="false" ht="12.75" hidden="false" customHeight="true" outlineLevel="0" collapsed="false">
      <c r="A791" s="13" t="n">
        <v>223</v>
      </c>
      <c r="B791" s="13" t="s">
        <v>2384</v>
      </c>
      <c r="C791" s="13" t="s">
        <v>2385</v>
      </c>
      <c r="D791" s="13" t="s">
        <v>2386</v>
      </c>
      <c r="E791" s="13" t="n">
        <v>0.555</v>
      </c>
    </row>
    <row r="792" customFormat="false" ht="12.75" hidden="false" customHeight="true" outlineLevel="0" collapsed="false">
      <c r="A792" s="13" t="n">
        <v>184</v>
      </c>
      <c r="B792" s="13" t="s">
        <v>2387</v>
      </c>
      <c r="C792" s="13" t="s">
        <v>2388</v>
      </c>
      <c r="D792" s="13" t="s">
        <v>2389</v>
      </c>
      <c r="E792" s="13" t="n">
        <v>0.555</v>
      </c>
    </row>
    <row r="793" customFormat="false" ht="12.75" hidden="false" customHeight="true" outlineLevel="0" collapsed="false">
      <c r="A793" s="13" t="n">
        <v>170</v>
      </c>
      <c r="B793" s="13" t="s">
        <v>2390</v>
      </c>
      <c r="C793" s="13" t="s">
        <v>2391</v>
      </c>
      <c r="D793" s="13" t="s">
        <v>2392</v>
      </c>
      <c r="E793" s="13" t="n">
        <v>0.554</v>
      </c>
    </row>
    <row r="794" customFormat="false" ht="12.75" hidden="false" customHeight="true" outlineLevel="0" collapsed="false">
      <c r="A794" s="13" t="n">
        <v>137</v>
      </c>
      <c r="B794" s="13" t="s">
        <v>2393</v>
      </c>
      <c r="C794" s="13" t="s">
        <v>2394</v>
      </c>
      <c r="D794" s="13" t="s">
        <v>2395</v>
      </c>
      <c r="E794" s="13" t="n">
        <v>0.553</v>
      </c>
    </row>
    <row r="795" customFormat="false" ht="12.75" hidden="false" customHeight="true" outlineLevel="0" collapsed="false">
      <c r="A795" s="13" t="n">
        <v>312</v>
      </c>
      <c r="B795" s="13" t="s">
        <v>2396</v>
      </c>
      <c r="C795" s="13" t="s">
        <v>2397</v>
      </c>
      <c r="D795" s="13" t="s">
        <v>2398</v>
      </c>
      <c r="E795" s="13" t="n">
        <v>0.553</v>
      </c>
    </row>
    <row r="796" customFormat="false" ht="12.75" hidden="false" customHeight="true" outlineLevel="0" collapsed="false">
      <c r="A796" s="13" t="n">
        <v>116</v>
      </c>
      <c r="B796" s="13" t="s">
        <v>2399</v>
      </c>
      <c r="C796" s="13" t="s">
        <v>2400</v>
      </c>
      <c r="D796" s="13" t="s">
        <v>2401</v>
      </c>
      <c r="E796" s="13" t="n">
        <v>0.553</v>
      </c>
    </row>
    <row r="797" customFormat="false" ht="12.75" hidden="false" customHeight="true" outlineLevel="0" collapsed="false">
      <c r="A797" s="13" t="n">
        <v>19</v>
      </c>
      <c r="B797" s="13" t="s">
        <v>2402</v>
      </c>
      <c r="C797" s="13" t="s">
        <v>2403</v>
      </c>
      <c r="D797" s="13" t="s">
        <v>2404</v>
      </c>
      <c r="E797" s="13" t="n">
        <v>0.553</v>
      </c>
    </row>
    <row r="798" customFormat="false" ht="12.75" hidden="false" customHeight="true" outlineLevel="0" collapsed="false">
      <c r="A798" s="13" t="n">
        <v>189</v>
      </c>
      <c r="B798" s="13" t="s">
        <v>2405</v>
      </c>
      <c r="C798" s="13" t="s">
        <v>2406</v>
      </c>
      <c r="D798" s="13" t="s">
        <v>2407</v>
      </c>
      <c r="E798" s="13" t="n">
        <v>0.552</v>
      </c>
    </row>
    <row r="799" customFormat="false" ht="12.75" hidden="false" customHeight="true" outlineLevel="0" collapsed="false">
      <c r="A799" s="13" t="n">
        <v>106</v>
      </c>
      <c r="B799" s="13" t="s">
        <v>2408</v>
      </c>
      <c r="C799" s="13" t="s">
        <v>2409</v>
      </c>
      <c r="D799" s="13" t="s">
        <v>2410</v>
      </c>
      <c r="E799" s="13" t="n">
        <v>0.552</v>
      </c>
    </row>
    <row r="800" customFormat="false" ht="12.75" hidden="false" customHeight="true" outlineLevel="0" collapsed="false">
      <c r="A800" s="13" t="n">
        <v>22</v>
      </c>
      <c r="B800" s="13" t="s">
        <v>2411</v>
      </c>
      <c r="C800" s="13" t="s">
        <v>2412</v>
      </c>
      <c r="D800" s="13" t="s">
        <v>2413</v>
      </c>
      <c r="E800" s="13" t="n">
        <v>0.552</v>
      </c>
    </row>
    <row r="801" customFormat="false" ht="12.75" hidden="false" customHeight="true" outlineLevel="0" collapsed="false">
      <c r="A801" s="13" t="n">
        <v>174</v>
      </c>
      <c r="B801" s="13" t="s">
        <v>2414</v>
      </c>
      <c r="C801" s="13" t="s">
        <v>2415</v>
      </c>
      <c r="D801" s="13" t="s">
        <v>2416</v>
      </c>
      <c r="E801" s="13" t="n">
        <v>0.552</v>
      </c>
    </row>
    <row r="802" customFormat="false" ht="12.75" hidden="false" customHeight="true" outlineLevel="0" collapsed="false">
      <c r="A802" s="13" t="n">
        <v>196</v>
      </c>
      <c r="B802" s="13" t="s">
        <v>2417</v>
      </c>
      <c r="C802" s="13" t="s">
        <v>2418</v>
      </c>
      <c r="D802" s="13" t="s">
        <v>2419</v>
      </c>
      <c r="E802" s="13" t="n">
        <v>0.552</v>
      </c>
    </row>
    <row r="803" customFormat="false" ht="12.75" hidden="false" customHeight="true" outlineLevel="0" collapsed="false">
      <c r="A803" s="13" t="n">
        <v>13</v>
      </c>
      <c r="B803" s="13" t="s">
        <v>2420</v>
      </c>
      <c r="C803" s="13" t="s">
        <v>2421</v>
      </c>
      <c r="D803" s="13" t="s">
        <v>2422</v>
      </c>
      <c r="E803" s="13" t="n">
        <v>0.551</v>
      </c>
    </row>
    <row r="804" customFormat="false" ht="12.75" hidden="false" customHeight="true" outlineLevel="0" collapsed="false">
      <c r="A804" s="13" t="n">
        <v>179</v>
      </c>
      <c r="B804" s="13" t="s">
        <v>2423</v>
      </c>
      <c r="C804" s="13" t="s">
        <v>2424</v>
      </c>
      <c r="D804" s="13" t="s">
        <v>2425</v>
      </c>
      <c r="E804" s="13" t="n">
        <v>0.551</v>
      </c>
    </row>
    <row r="805" customFormat="false" ht="12.75" hidden="false" customHeight="true" outlineLevel="0" collapsed="false">
      <c r="A805" s="13" t="n">
        <v>246</v>
      </c>
      <c r="B805" s="13" t="s">
        <v>2426</v>
      </c>
      <c r="C805" s="13" t="s">
        <v>2427</v>
      </c>
      <c r="D805" s="13" t="s">
        <v>2428</v>
      </c>
      <c r="E805" s="13" t="n">
        <v>0.551</v>
      </c>
    </row>
    <row r="806" customFormat="false" ht="12.75" hidden="false" customHeight="true" outlineLevel="0" collapsed="false">
      <c r="A806" s="13" t="n">
        <v>189</v>
      </c>
      <c r="B806" s="13" t="s">
        <v>2429</v>
      </c>
      <c r="C806" s="13" t="s">
        <v>2430</v>
      </c>
      <c r="D806" s="13" t="s">
        <v>2431</v>
      </c>
      <c r="E806" s="13" t="n">
        <v>0.551</v>
      </c>
    </row>
    <row r="807" customFormat="false" ht="12.75" hidden="false" customHeight="true" outlineLevel="0" collapsed="false">
      <c r="A807" s="13" t="n">
        <v>58</v>
      </c>
      <c r="B807" s="13" t="s">
        <v>2432</v>
      </c>
      <c r="C807" s="13" t="s">
        <v>2433</v>
      </c>
      <c r="D807" s="13" t="s">
        <v>2434</v>
      </c>
      <c r="E807" s="13" t="n">
        <v>0.55</v>
      </c>
    </row>
    <row r="808" customFormat="false" ht="12.75" hidden="false" customHeight="true" outlineLevel="0" collapsed="false">
      <c r="A808" s="13" t="n">
        <v>150</v>
      </c>
      <c r="B808" s="13" t="s">
        <v>2435</v>
      </c>
      <c r="C808" s="13" t="s">
        <v>2436</v>
      </c>
      <c r="D808" s="13" t="s">
        <v>2437</v>
      </c>
      <c r="E808" s="13" t="n">
        <v>0.55</v>
      </c>
    </row>
    <row r="809" customFormat="false" ht="12.75" hidden="false" customHeight="true" outlineLevel="0" collapsed="false">
      <c r="A809" s="13" t="n">
        <v>188</v>
      </c>
      <c r="B809" s="13" t="s">
        <v>2438</v>
      </c>
      <c r="C809" s="13" t="s">
        <v>2439</v>
      </c>
      <c r="D809" s="13" t="s">
        <v>2440</v>
      </c>
      <c r="E809" s="13" t="n">
        <v>0.549</v>
      </c>
    </row>
    <row r="810" customFormat="false" ht="12.75" hidden="false" customHeight="true" outlineLevel="0" collapsed="false">
      <c r="A810" s="13" t="n">
        <v>141</v>
      </c>
      <c r="B810" s="13" t="s">
        <v>2441</v>
      </c>
      <c r="C810" s="13" t="s">
        <v>2442</v>
      </c>
      <c r="D810" s="13" t="s">
        <v>2443</v>
      </c>
      <c r="E810" s="13" t="n">
        <v>0.549</v>
      </c>
    </row>
    <row r="811" customFormat="false" ht="12.75" hidden="false" customHeight="true" outlineLevel="0" collapsed="false">
      <c r="A811" s="13" t="n">
        <v>219</v>
      </c>
      <c r="B811" s="13" t="s">
        <v>2444</v>
      </c>
      <c r="C811" s="13" t="s">
        <v>2445</v>
      </c>
      <c r="D811" s="13" t="s">
        <v>2446</v>
      </c>
      <c r="E811" s="13" t="n">
        <v>0.548</v>
      </c>
    </row>
    <row r="812" customFormat="false" ht="12.75" hidden="false" customHeight="true" outlineLevel="0" collapsed="false">
      <c r="A812" s="13" t="n">
        <v>22</v>
      </c>
      <c r="B812" s="13" t="s">
        <v>2447</v>
      </c>
      <c r="C812" s="13" t="s">
        <v>2448</v>
      </c>
      <c r="D812" s="13" t="s">
        <v>2449</v>
      </c>
      <c r="E812" s="13" t="n">
        <v>0.547</v>
      </c>
    </row>
    <row r="813" customFormat="false" ht="12.75" hidden="false" customHeight="true" outlineLevel="0" collapsed="false">
      <c r="A813" s="13" t="n">
        <v>178</v>
      </c>
      <c r="B813" s="13" t="s">
        <v>2450</v>
      </c>
      <c r="C813" s="13" t="s">
        <v>2451</v>
      </c>
      <c r="D813" s="13" t="s">
        <v>2452</v>
      </c>
      <c r="E813" s="13" t="n">
        <v>0.547</v>
      </c>
    </row>
    <row r="814" customFormat="false" ht="12.75" hidden="false" customHeight="true" outlineLevel="0" collapsed="false">
      <c r="A814" s="13" t="n">
        <v>99</v>
      </c>
      <c r="B814" s="13" t="s">
        <v>2453</v>
      </c>
      <c r="C814" s="13" t="s">
        <v>2454</v>
      </c>
      <c r="D814" s="13" t="s">
        <v>2455</v>
      </c>
      <c r="E814" s="13" t="n">
        <v>0.547</v>
      </c>
    </row>
    <row r="815" customFormat="false" ht="12.75" hidden="false" customHeight="true" outlineLevel="0" collapsed="false">
      <c r="A815" s="13" t="n">
        <v>24</v>
      </c>
      <c r="B815" s="13" t="s">
        <v>2456</v>
      </c>
      <c r="C815" s="13" t="s">
        <v>2457</v>
      </c>
      <c r="D815" s="13" t="s">
        <v>2458</v>
      </c>
      <c r="E815" s="13" t="n">
        <v>0.546</v>
      </c>
    </row>
    <row r="816" customFormat="false" ht="12.75" hidden="false" customHeight="true" outlineLevel="0" collapsed="false">
      <c r="A816" s="13" t="n">
        <v>355</v>
      </c>
      <c r="B816" s="13" t="s">
        <v>2459</v>
      </c>
      <c r="C816" s="13" t="s">
        <v>2460</v>
      </c>
      <c r="D816" s="13" t="s">
        <v>2461</v>
      </c>
      <c r="E816" s="13" t="n">
        <v>0.546</v>
      </c>
    </row>
    <row r="817" customFormat="false" ht="12.75" hidden="false" customHeight="true" outlineLevel="0" collapsed="false">
      <c r="A817" s="13" t="n">
        <v>477</v>
      </c>
      <c r="B817" s="13" t="s">
        <v>2462</v>
      </c>
      <c r="C817" s="13" t="s">
        <v>2463</v>
      </c>
      <c r="D817" s="13" t="s">
        <v>2464</v>
      </c>
      <c r="E817" s="13" t="n">
        <v>0.545</v>
      </c>
    </row>
    <row r="818" customFormat="false" ht="12.75" hidden="false" customHeight="true" outlineLevel="0" collapsed="false">
      <c r="A818" s="13" t="n">
        <v>70</v>
      </c>
      <c r="B818" s="13" t="s">
        <v>2465</v>
      </c>
      <c r="C818" s="13" t="s">
        <v>2466</v>
      </c>
      <c r="D818" s="13" t="s">
        <v>2467</v>
      </c>
      <c r="E818" s="13" t="n">
        <v>0.545</v>
      </c>
    </row>
    <row r="819" customFormat="false" ht="12.75" hidden="false" customHeight="true" outlineLevel="0" collapsed="false">
      <c r="A819" s="13" t="n">
        <v>64</v>
      </c>
      <c r="B819" s="13" t="s">
        <v>2468</v>
      </c>
      <c r="C819" s="13" t="s">
        <v>2469</v>
      </c>
      <c r="D819" s="13" t="s">
        <v>2470</v>
      </c>
      <c r="E819" s="13" t="n">
        <v>0.545</v>
      </c>
    </row>
    <row r="820" customFormat="false" ht="12.75" hidden="false" customHeight="true" outlineLevel="0" collapsed="false">
      <c r="A820" s="13" t="n">
        <v>20</v>
      </c>
      <c r="B820" s="13" t="s">
        <v>2471</v>
      </c>
      <c r="C820" s="13" t="s">
        <v>2472</v>
      </c>
      <c r="D820" s="13" t="s">
        <v>2473</v>
      </c>
      <c r="E820" s="13" t="n">
        <v>0.545</v>
      </c>
    </row>
    <row r="821" customFormat="false" ht="12.75" hidden="false" customHeight="true" outlineLevel="0" collapsed="false">
      <c r="A821" s="13" t="n">
        <v>163</v>
      </c>
      <c r="B821" s="13" t="s">
        <v>2474</v>
      </c>
      <c r="C821" s="13" t="s">
        <v>2475</v>
      </c>
      <c r="D821" s="13" t="s">
        <v>2476</v>
      </c>
      <c r="E821" s="13" t="n">
        <v>0.544</v>
      </c>
    </row>
    <row r="822" customFormat="false" ht="12.75" hidden="false" customHeight="true" outlineLevel="0" collapsed="false">
      <c r="A822" s="13" t="n">
        <v>65</v>
      </c>
      <c r="B822" s="13" t="s">
        <v>2477</v>
      </c>
      <c r="C822" s="13" t="s">
        <v>2478</v>
      </c>
      <c r="D822" s="13" t="s">
        <v>2479</v>
      </c>
      <c r="E822" s="13" t="n">
        <v>0.544</v>
      </c>
    </row>
    <row r="823" customFormat="false" ht="12.75" hidden="false" customHeight="true" outlineLevel="0" collapsed="false">
      <c r="A823" s="13" t="n">
        <v>148</v>
      </c>
      <c r="B823" s="13" t="s">
        <v>2480</v>
      </c>
      <c r="C823" s="13" t="s">
        <v>2481</v>
      </c>
      <c r="D823" s="13" t="s">
        <v>2482</v>
      </c>
      <c r="E823" s="13" t="n">
        <v>0.544</v>
      </c>
    </row>
    <row r="824" customFormat="false" ht="12.75" hidden="false" customHeight="true" outlineLevel="0" collapsed="false">
      <c r="A824" s="13" t="n">
        <v>12</v>
      </c>
      <c r="B824" s="13" t="s">
        <v>2483</v>
      </c>
      <c r="C824" s="13" t="s">
        <v>2484</v>
      </c>
      <c r="D824" s="13" t="s">
        <v>2485</v>
      </c>
      <c r="E824" s="13" t="n">
        <v>0.543</v>
      </c>
    </row>
    <row r="825" customFormat="false" ht="12.75" hidden="false" customHeight="true" outlineLevel="0" collapsed="false">
      <c r="A825" s="13" t="n">
        <v>137</v>
      </c>
      <c r="B825" s="13" t="s">
        <v>2486</v>
      </c>
      <c r="C825" s="13" t="s">
        <v>2487</v>
      </c>
      <c r="D825" s="13" t="s">
        <v>2488</v>
      </c>
      <c r="E825" s="13" t="n">
        <v>0.543</v>
      </c>
    </row>
    <row r="826" customFormat="false" ht="12.75" hidden="false" customHeight="true" outlineLevel="0" collapsed="false">
      <c r="A826" s="13" t="n">
        <v>88</v>
      </c>
      <c r="B826" s="13" t="s">
        <v>2489</v>
      </c>
      <c r="C826" s="13" t="s">
        <v>2490</v>
      </c>
      <c r="D826" s="13" t="s">
        <v>2491</v>
      </c>
      <c r="E826" s="13" t="n">
        <v>0.543</v>
      </c>
    </row>
    <row r="827" customFormat="false" ht="12.75" hidden="false" customHeight="true" outlineLevel="0" collapsed="false">
      <c r="A827" s="13" t="n">
        <v>10</v>
      </c>
      <c r="B827" s="13" t="s">
        <v>2492</v>
      </c>
      <c r="C827" s="13" t="s">
        <v>2493</v>
      </c>
      <c r="D827" s="13" t="s">
        <v>2494</v>
      </c>
      <c r="E827" s="13" t="n">
        <v>0.542</v>
      </c>
    </row>
    <row r="828" customFormat="false" ht="12.75" hidden="false" customHeight="true" outlineLevel="0" collapsed="false">
      <c r="A828" s="13" t="n">
        <v>172</v>
      </c>
      <c r="B828" s="13" t="s">
        <v>2495</v>
      </c>
      <c r="C828" s="13" t="s">
        <v>2496</v>
      </c>
      <c r="D828" s="13" t="s">
        <v>2497</v>
      </c>
      <c r="E828" s="13" t="n">
        <v>0.541</v>
      </c>
    </row>
    <row r="829" customFormat="false" ht="12.75" hidden="false" customHeight="true" outlineLevel="0" collapsed="false">
      <c r="A829" s="13" t="n">
        <v>23</v>
      </c>
      <c r="B829" s="13" t="s">
        <v>2498</v>
      </c>
      <c r="C829" s="13" t="s">
        <v>2499</v>
      </c>
      <c r="D829" s="13" t="s">
        <v>2500</v>
      </c>
      <c r="E829" s="13" t="n">
        <v>0.541</v>
      </c>
    </row>
    <row r="830" customFormat="false" ht="12.75" hidden="false" customHeight="true" outlineLevel="0" collapsed="false">
      <c r="A830" s="13" t="n">
        <v>55</v>
      </c>
      <c r="B830" s="13" t="s">
        <v>2501</v>
      </c>
      <c r="C830" s="13" t="s">
        <v>2502</v>
      </c>
      <c r="D830" s="13" t="s">
        <v>2503</v>
      </c>
      <c r="E830" s="13" t="n">
        <v>0.54</v>
      </c>
    </row>
    <row r="831" customFormat="false" ht="12.75" hidden="false" customHeight="true" outlineLevel="0" collapsed="false">
      <c r="A831" s="13" t="n">
        <v>135</v>
      </c>
      <c r="B831" s="13" t="s">
        <v>2504</v>
      </c>
      <c r="C831" s="13" t="s">
        <v>2505</v>
      </c>
      <c r="D831" s="13" t="s">
        <v>2506</v>
      </c>
      <c r="E831" s="13" t="n">
        <v>0.54</v>
      </c>
    </row>
    <row r="832" customFormat="false" ht="12.75" hidden="false" customHeight="true" outlineLevel="0" collapsed="false">
      <c r="A832" s="13" t="n">
        <v>19</v>
      </c>
      <c r="B832" s="13" t="s">
        <v>2507</v>
      </c>
      <c r="C832" s="13" t="s">
        <v>2508</v>
      </c>
      <c r="D832" s="13" t="s">
        <v>2509</v>
      </c>
      <c r="E832" s="13" t="n">
        <v>0.538</v>
      </c>
    </row>
    <row r="833" customFormat="false" ht="12.75" hidden="false" customHeight="true" outlineLevel="0" collapsed="false">
      <c r="A833" s="13" t="n">
        <v>66</v>
      </c>
      <c r="B833" s="13" t="s">
        <v>2510</v>
      </c>
      <c r="C833" s="13" t="s">
        <v>2511</v>
      </c>
      <c r="D833" s="13" t="s">
        <v>2512</v>
      </c>
      <c r="E833" s="13" t="n">
        <v>0.538</v>
      </c>
    </row>
    <row r="834" customFormat="false" ht="12.75" hidden="false" customHeight="true" outlineLevel="0" collapsed="false">
      <c r="A834" s="13" t="n">
        <v>102</v>
      </c>
      <c r="B834" s="13" t="s">
        <v>2513</v>
      </c>
      <c r="C834" s="13" t="s">
        <v>2514</v>
      </c>
      <c r="D834" s="13" t="s">
        <v>2515</v>
      </c>
      <c r="E834" s="13" t="n">
        <v>0.538</v>
      </c>
    </row>
    <row r="835" customFormat="false" ht="12.75" hidden="false" customHeight="true" outlineLevel="0" collapsed="false">
      <c r="A835" s="13" t="n">
        <v>220</v>
      </c>
      <c r="B835" s="13" t="s">
        <v>2516</v>
      </c>
      <c r="C835" s="13" t="s">
        <v>2517</v>
      </c>
      <c r="D835" s="13" t="s">
        <v>2518</v>
      </c>
      <c r="E835" s="13" t="n">
        <v>0.538</v>
      </c>
    </row>
    <row r="836" customFormat="false" ht="12.75" hidden="false" customHeight="true" outlineLevel="0" collapsed="false">
      <c r="A836" s="13" t="n">
        <v>187</v>
      </c>
      <c r="B836" s="13" t="s">
        <v>2519</v>
      </c>
      <c r="C836" s="13" t="s">
        <v>2520</v>
      </c>
      <c r="D836" s="13" t="s">
        <v>2521</v>
      </c>
      <c r="E836" s="13" t="n">
        <v>0.537</v>
      </c>
    </row>
    <row r="837" customFormat="false" ht="12.75" hidden="false" customHeight="true" outlineLevel="0" collapsed="false">
      <c r="A837" s="13" t="n">
        <v>236</v>
      </c>
      <c r="B837" s="13" t="s">
        <v>2522</v>
      </c>
      <c r="C837" s="13" t="s">
        <v>2523</v>
      </c>
      <c r="D837" s="13" t="s">
        <v>2524</v>
      </c>
      <c r="E837" s="13" t="n">
        <v>0.537</v>
      </c>
    </row>
    <row r="838" customFormat="false" ht="12.75" hidden="false" customHeight="true" outlineLevel="0" collapsed="false">
      <c r="A838" s="13" t="n">
        <v>263</v>
      </c>
      <c r="B838" s="13" t="s">
        <v>2525</v>
      </c>
      <c r="C838" s="13" t="s">
        <v>2526</v>
      </c>
      <c r="D838" s="13" t="s">
        <v>2527</v>
      </c>
      <c r="E838" s="13" t="n">
        <v>0.537</v>
      </c>
    </row>
    <row r="839" customFormat="false" ht="12.75" hidden="false" customHeight="true" outlineLevel="0" collapsed="false">
      <c r="A839" s="13" t="n">
        <v>191</v>
      </c>
      <c r="B839" s="13" t="s">
        <v>2528</v>
      </c>
      <c r="C839" s="13" t="s">
        <v>2529</v>
      </c>
      <c r="D839" s="13" t="s">
        <v>2530</v>
      </c>
      <c r="E839" s="13" t="n">
        <v>0.536</v>
      </c>
    </row>
    <row r="840" customFormat="false" ht="12.75" hidden="false" customHeight="true" outlineLevel="0" collapsed="false">
      <c r="A840" s="13" t="n">
        <v>246</v>
      </c>
      <c r="B840" s="13" t="s">
        <v>2531</v>
      </c>
      <c r="C840" s="13" t="s">
        <v>2532</v>
      </c>
      <c r="D840" s="13" t="s">
        <v>2533</v>
      </c>
      <c r="E840" s="13" t="n">
        <v>0.536</v>
      </c>
    </row>
    <row r="841" customFormat="false" ht="12.75" hidden="false" customHeight="true" outlineLevel="0" collapsed="false">
      <c r="A841" s="13" t="n">
        <v>35</v>
      </c>
      <c r="B841" s="13" t="s">
        <v>2534</v>
      </c>
      <c r="C841" s="13" t="s">
        <v>2535</v>
      </c>
      <c r="D841" s="13" t="s">
        <v>2536</v>
      </c>
      <c r="E841" s="13" t="n">
        <v>0.535</v>
      </c>
    </row>
    <row r="842" customFormat="false" ht="12.75" hidden="false" customHeight="true" outlineLevel="0" collapsed="false">
      <c r="A842" s="13" t="n">
        <v>140</v>
      </c>
      <c r="B842" s="13" t="s">
        <v>2537</v>
      </c>
      <c r="C842" s="13" t="s">
        <v>2538</v>
      </c>
      <c r="D842" s="13" t="s">
        <v>2539</v>
      </c>
      <c r="E842" s="13" t="n">
        <v>0.535</v>
      </c>
    </row>
    <row r="843" customFormat="false" ht="12.75" hidden="false" customHeight="true" outlineLevel="0" collapsed="false">
      <c r="A843" s="13" t="n">
        <v>100</v>
      </c>
      <c r="B843" s="13" t="s">
        <v>2540</v>
      </c>
      <c r="C843" s="13" t="s">
        <v>2541</v>
      </c>
      <c r="D843" s="13" t="s">
        <v>2542</v>
      </c>
      <c r="E843" s="13" t="n">
        <v>0.534</v>
      </c>
    </row>
    <row r="844" customFormat="false" ht="12.75" hidden="false" customHeight="true" outlineLevel="0" collapsed="false">
      <c r="A844" s="13" t="n">
        <v>102</v>
      </c>
      <c r="B844" s="13" t="s">
        <v>2543</v>
      </c>
      <c r="C844" s="13" t="s">
        <v>2544</v>
      </c>
      <c r="D844" s="13" t="s">
        <v>2545</v>
      </c>
      <c r="E844" s="13" t="n">
        <v>0.533</v>
      </c>
    </row>
    <row r="845" customFormat="false" ht="12.75" hidden="false" customHeight="true" outlineLevel="0" collapsed="false">
      <c r="A845" s="13" t="n">
        <v>66</v>
      </c>
      <c r="B845" s="13" t="s">
        <v>2546</v>
      </c>
      <c r="C845" s="13" t="s">
        <v>2547</v>
      </c>
      <c r="D845" s="13" t="s">
        <v>2548</v>
      </c>
      <c r="E845" s="13" t="n">
        <v>0.533</v>
      </c>
    </row>
    <row r="846" customFormat="false" ht="12.75" hidden="false" customHeight="true" outlineLevel="0" collapsed="false">
      <c r="A846" s="13" t="n">
        <v>49</v>
      </c>
      <c r="B846" s="13" t="s">
        <v>2549</v>
      </c>
      <c r="C846" s="13" t="s">
        <v>2550</v>
      </c>
      <c r="D846" s="13" t="s">
        <v>2551</v>
      </c>
      <c r="E846" s="13" t="n">
        <v>0.533</v>
      </c>
    </row>
    <row r="847" customFormat="false" ht="12.75" hidden="false" customHeight="true" outlineLevel="0" collapsed="false">
      <c r="A847" s="13" t="n">
        <v>203</v>
      </c>
      <c r="B847" s="13" t="s">
        <v>2552</v>
      </c>
      <c r="C847" s="13" t="s">
        <v>2553</v>
      </c>
      <c r="D847" s="13" t="s">
        <v>2554</v>
      </c>
      <c r="E847" s="13" t="n">
        <v>0.533</v>
      </c>
    </row>
    <row r="848" customFormat="false" ht="12.75" hidden="false" customHeight="true" outlineLevel="0" collapsed="false">
      <c r="A848" s="13" t="n">
        <v>313</v>
      </c>
      <c r="B848" s="13" t="s">
        <v>2555</v>
      </c>
      <c r="C848" s="13" t="s">
        <v>2556</v>
      </c>
      <c r="D848" s="13" t="s">
        <v>2557</v>
      </c>
      <c r="E848" s="13" t="n">
        <v>0.532</v>
      </c>
    </row>
    <row r="849" customFormat="false" ht="12.75" hidden="false" customHeight="true" outlineLevel="0" collapsed="false">
      <c r="A849" s="13" t="n">
        <v>231</v>
      </c>
      <c r="B849" s="13" t="s">
        <v>2558</v>
      </c>
      <c r="C849" s="13" t="s">
        <v>2559</v>
      </c>
      <c r="D849" s="13" t="s">
        <v>2560</v>
      </c>
      <c r="E849" s="13" t="n">
        <v>0.531</v>
      </c>
    </row>
    <row r="850" customFormat="false" ht="12.75" hidden="false" customHeight="true" outlineLevel="0" collapsed="false">
      <c r="A850" s="13" t="n">
        <v>99</v>
      </c>
      <c r="B850" s="13" t="s">
        <v>2561</v>
      </c>
      <c r="C850" s="13" t="s">
        <v>2562</v>
      </c>
      <c r="D850" s="13" t="s">
        <v>2563</v>
      </c>
      <c r="E850" s="13" t="n">
        <v>0.531</v>
      </c>
    </row>
    <row r="851" customFormat="false" ht="12.75" hidden="false" customHeight="true" outlineLevel="0" collapsed="false">
      <c r="A851" s="13" t="n">
        <v>177</v>
      </c>
      <c r="B851" s="13" t="s">
        <v>2564</v>
      </c>
      <c r="C851" s="13" t="s">
        <v>2565</v>
      </c>
      <c r="D851" s="13" t="s">
        <v>2566</v>
      </c>
      <c r="E851" s="13" t="n">
        <v>0.53</v>
      </c>
    </row>
    <row r="852" customFormat="false" ht="12.75" hidden="false" customHeight="true" outlineLevel="0" collapsed="false">
      <c r="A852" s="13" t="n">
        <v>191</v>
      </c>
      <c r="B852" s="13" t="s">
        <v>2567</v>
      </c>
      <c r="C852" s="13" t="s">
        <v>2568</v>
      </c>
      <c r="D852" s="13" t="s">
        <v>2569</v>
      </c>
      <c r="E852" s="13" t="n">
        <v>0.53</v>
      </c>
    </row>
    <row r="853" customFormat="false" ht="12.75" hidden="false" customHeight="true" outlineLevel="0" collapsed="false">
      <c r="A853" s="13" t="n">
        <v>231</v>
      </c>
      <c r="B853" s="13" t="s">
        <v>2570</v>
      </c>
      <c r="C853" s="13" t="s">
        <v>2571</v>
      </c>
      <c r="D853" s="13" t="s">
        <v>2572</v>
      </c>
      <c r="E853" s="13" t="n">
        <v>0.53</v>
      </c>
    </row>
    <row r="854" customFormat="false" ht="12.75" hidden="false" customHeight="true" outlineLevel="0" collapsed="false">
      <c r="A854" s="13" t="n">
        <v>13</v>
      </c>
      <c r="B854" s="13" t="s">
        <v>2573</v>
      </c>
      <c r="C854" s="13" t="s">
        <v>2574</v>
      </c>
      <c r="D854" s="13" t="s">
        <v>2575</v>
      </c>
      <c r="E854" s="13" t="n">
        <v>0.53</v>
      </c>
    </row>
    <row r="855" customFormat="false" ht="12.75" hidden="false" customHeight="true" outlineLevel="0" collapsed="false">
      <c r="A855" s="13" t="n">
        <v>66</v>
      </c>
      <c r="B855" s="13" t="s">
        <v>2576</v>
      </c>
      <c r="C855" s="13" t="s">
        <v>2577</v>
      </c>
      <c r="D855" s="13" t="s">
        <v>2578</v>
      </c>
      <c r="E855" s="13" t="n">
        <v>0.529</v>
      </c>
    </row>
    <row r="856" customFormat="false" ht="12.75" hidden="false" customHeight="true" outlineLevel="0" collapsed="false">
      <c r="A856" s="13" t="n">
        <v>219</v>
      </c>
      <c r="B856" s="13" t="s">
        <v>2579</v>
      </c>
      <c r="C856" s="13" t="s">
        <v>2580</v>
      </c>
      <c r="D856" s="13" t="s">
        <v>2581</v>
      </c>
      <c r="E856" s="13" t="n">
        <v>0.529</v>
      </c>
    </row>
    <row r="857" customFormat="false" ht="12.75" hidden="false" customHeight="true" outlineLevel="0" collapsed="false">
      <c r="A857" s="13" t="n">
        <v>178</v>
      </c>
      <c r="B857" s="13" t="s">
        <v>2582</v>
      </c>
      <c r="C857" s="13" t="s">
        <v>2583</v>
      </c>
      <c r="D857" s="13" t="s">
        <v>2584</v>
      </c>
      <c r="E857" s="13" t="n">
        <v>0.528</v>
      </c>
    </row>
    <row r="858" customFormat="false" ht="12.75" hidden="false" customHeight="true" outlineLevel="0" collapsed="false">
      <c r="A858" s="13" t="n">
        <v>231</v>
      </c>
      <c r="B858" s="13" t="s">
        <v>2585</v>
      </c>
      <c r="C858" s="13" t="s">
        <v>2586</v>
      </c>
      <c r="D858" s="13" t="s">
        <v>2587</v>
      </c>
      <c r="E858" s="13" t="n">
        <v>0.528</v>
      </c>
    </row>
    <row r="859" customFormat="false" ht="12.75" hidden="false" customHeight="true" outlineLevel="0" collapsed="false">
      <c r="A859" s="13" t="n">
        <v>34</v>
      </c>
      <c r="B859" s="13" t="s">
        <v>2588</v>
      </c>
      <c r="C859" s="13" t="s">
        <v>2589</v>
      </c>
      <c r="D859" s="13" t="s">
        <v>2590</v>
      </c>
      <c r="E859" s="13" t="n">
        <v>0.528</v>
      </c>
    </row>
    <row r="860" customFormat="false" ht="12.75" hidden="false" customHeight="true" outlineLevel="0" collapsed="false">
      <c r="A860" s="13" t="n">
        <v>209</v>
      </c>
      <c r="B860" s="13" t="s">
        <v>2591</v>
      </c>
      <c r="C860" s="13" t="s">
        <v>2592</v>
      </c>
      <c r="D860" s="13" t="s">
        <v>2593</v>
      </c>
      <c r="E860" s="13" t="n">
        <v>0.528</v>
      </c>
    </row>
    <row r="861" customFormat="false" ht="12.75" hidden="false" customHeight="true" outlineLevel="0" collapsed="false">
      <c r="A861" s="13" t="n">
        <v>200</v>
      </c>
      <c r="B861" s="13" t="s">
        <v>2594</v>
      </c>
      <c r="C861" s="13" t="s">
        <v>2595</v>
      </c>
      <c r="D861" s="13" t="s">
        <v>2596</v>
      </c>
      <c r="E861" s="13" t="n">
        <v>0.527</v>
      </c>
    </row>
    <row r="862" customFormat="false" ht="12.75" hidden="false" customHeight="true" outlineLevel="0" collapsed="false">
      <c r="A862" s="13" t="n">
        <v>208</v>
      </c>
      <c r="B862" s="13" t="s">
        <v>2597</v>
      </c>
      <c r="C862" s="13" t="s">
        <v>2598</v>
      </c>
      <c r="D862" s="13" t="s">
        <v>2599</v>
      </c>
      <c r="E862" s="13" t="n">
        <v>0.527</v>
      </c>
    </row>
    <row r="863" customFormat="false" ht="12.75" hidden="false" customHeight="true" outlineLevel="0" collapsed="false">
      <c r="A863" s="13" t="n">
        <v>122</v>
      </c>
      <c r="B863" s="13" t="s">
        <v>2600</v>
      </c>
      <c r="C863" s="13" t="s">
        <v>2601</v>
      </c>
      <c r="D863" s="13" t="s">
        <v>2602</v>
      </c>
      <c r="E863" s="13" t="n">
        <v>0.527</v>
      </c>
    </row>
    <row r="864" customFormat="false" ht="12.75" hidden="false" customHeight="true" outlineLevel="0" collapsed="false">
      <c r="A864" s="13" t="n">
        <v>137</v>
      </c>
      <c r="B864" s="13" t="s">
        <v>2603</v>
      </c>
      <c r="C864" s="13" t="s">
        <v>2604</v>
      </c>
      <c r="D864" s="13" t="s">
        <v>2605</v>
      </c>
      <c r="E864" s="13" t="n">
        <v>0.526</v>
      </c>
    </row>
    <row r="865" customFormat="false" ht="12.75" hidden="false" customHeight="true" outlineLevel="0" collapsed="false">
      <c r="A865" s="13" t="n">
        <v>480</v>
      </c>
      <c r="B865" s="13" t="s">
        <v>2606</v>
      </c>
      <c r="C865" s="13" t="s">
        <v>2607</v>
      </c>
      <c r="D865" s="13" t="s">
        <v>2608</v>
      </c>
      <c r="E865" s="13" t="n">
        <v>0.526</v>
      </c>
    </row>
    <row r="866" customFormat="false" ht="12.75" hidden="false" customHeight="true" outlineLevel="0" collapsed="false">
      <c r="A866" s="13" t="n">
        <v>175</v>
      </c>
      <c r="B866" s="13" t="s">
        <v>2609</v>
      </c>
      <c r="C866" s="13" t="s">
        <v>2610</v>
      </c>
      <c r="D866" s="13" t="s">
        <v>2611</v>
      </c>
      <c r="E866" s="13" t="n">
        <v>0.526</v>
      </c>
    </row>
    <row r="867" customFormat="false" ht="12.75" hidden="false" customHeight="true" outlineLevel="0" collapsed="false">
      <c r="A867" s="13" t="n">
        <v>91</v>
      </c>
      <c r="B867" s="13" t="s">
        <v>2612</v>
      </c>
      <c r="C867" s="13" t="s">
        <v>2613</v>
      </c>
      <c r="D867" s="13" t="s">
        <v>2614</v>
      </c>
      <c r="E867" s="13" t="n">
        <v>0.525</v>
      </c>
    </row>
    <row r="868" customFormat="false" ht="12.75" hidden="false" customHeight="true" outlineLevel="0" collapsed="false">
      <c r="A868" s="13" t="n">
        <v>487</v>
      </c>
      <c r="B868" s="13" t="s">
        <v>2615</v>
      </c>
      <c r="C868" s="13" t="s">
        <v>2616</v>
      </c>
      <c r="D868" s="13" t="s">
        <v>2617</v>
      </c>
      <c r="E868" s="13" t="n">
        <v>0.525</v>
      </c>
    </row>
    <row r="869" customFormat="false" ht="12.75" hidden="false" customHeight="true" outlineLevel="0" collapsed="false">
      <c r="A869" s="13" t="n">
        <v>49</v>
      </c>
      <c r="B869" s="13" t="s">
        <v>2618</v>
      </c>
      <c r="C869" s="13" t="s">
        <v>2619</v>
      </c>
      <c r="D869" s="13" t="s">
        <v>2620</v>
      </c>
      <c r="E869" s="13" t="n">
        <v>0.525</v>
      </c>
    </row>
    <row r="870" customFormat="false" ht="12.75" hidden="false" customHeight="true" outlineLevel="0" collapsed="false">
      <c r="A870" s="13" t="n">
        <v>216</v>
      </c>
      <c r="B870" s="13" t="s">
        <v>2621</v>
      </c>
      <c r="C870" s="13" t="s">
        <v>2622</v>
      </c>
      <c r="D870" s="13" t="s">
        <v>2623</v>
      </c>
      <c r="E870" s="13" t="n">
        <v>0.525</v>
      </c>
    </row>
    <row r="871" customFormat="false" ht="12.75" hidden="false" customHeight="true" outlineLevel="0" collapsed="false">
      <c r="A871" s="13" t="n">
        <v>478</v>
      </c>
      <c r="B871" s="13" t="s">
        <v>2624</v>
      </c>
      <c r="C871" s="13" t="s">
        <v>2625</v>
      </c>
      <c r="D871" s="13" t="s">
        <v>2626</v>
      </c>
      <c r="E871" s="13" t="n">
        <v>0.524</v>
      </c>
    </row>
    <row r="872" customFormat="false" ht="12.75" hidden="false" customHeight="true" outlineLevel="0" collapsed="false">
      <c r="A872" s="13" t="n">
        <v>209</v>
      </c>
      <c r="B872" s="13" t="s">
        <v>2627</v>
      </c>
      <c r="C872" s="13" t="s">
        <v>2628</v>
      </c>
      <c r="D872" s="13" t="s">
        <v>2629</v>
      </c>
      <c r="E872" s="13" t="n">
        <v>0.524</v>
      </c>
    </row>
    <row r="873" customFormat="false" ht="12.75" hidden="false" customHeight="true" outlineLevel="0" collapsed="false">
      <c r="A873" s="13" t="n">
        <v>355</v>
      </c>
      <c r="B873" s="13" t="s">
        <v>2630</v>
      </c>
      <c r="C873" s="13" t="s">
        <v>2631</v>
      </c>
      <c r="D873" s="13" t="s">
        <v>2632</v>
      </c>
      <c r="E873" s="13" t="n">
        <v>0.524</v>
      </c>
    </row>
    <row r="874" customFormat="false" ht="12.75" hidden="false" customHeight="true" outlineLevel="0" collapsed="false">
      <c r="A874" s="13" t="n">
        <v>163</v>
      </c>
      <c r="B874" s="13" t="s">
        <v>2633</v>
      </c>
      <c r="C874" s="13" t="s">
        <v>2634</v>
      </c>
      <c r="D874" s="13" t="s">
        <v>2635</v>
      </c>
      <c r="E874" s="13" t="n">
        <v>0.524</v>
      </c>
    </row>
    <row r="875" customFormat="false" ht="12.75" hidden="false" customHeight="true" outlineLevel="0" collapsed="false">
      <c r="A875" s="13" t="n">
        <v>65</v>
      </c>
      <c r="B875" s="13" t="s">
        <v>2636</v>
      </c>
      <c r="C875" s="13" t="s">
        <v>2637</v>
      </c>
      <c r="D875" s="13" t="s">
        <v>2638</v>
      </c>
      <c r="E875" s="13" t="n">
        <v>0.523</v>
      </c>
    </row>
    <row r="876" customFormat="false" ht="12.75" hidden="false" customHeight="true" outlineLevel="0" collapsed="false">
      <c r="A876" s="13" t="n">
        <v>187</v>
      </c>
      <c r="B876" s="13" t="s">
        <v>2639</v>
      </c>
      <c r="C876" s="13" t="s">
        <v>2640</v>
      </c>
      <c r="D876" s="13" t="s">
        <v>2641</v>
      </c>
      <c r="E876" s="13" t="n">
        <v>0.523</v>
      </c>
    </row>
    <row r="877" customFormat="false" ht="12.75" hidden="false" customHeight="true" outlineLevel="0" collapsed="false">
      <c r="A877" s="13" t="n">
        <v>20</v>
      </c>
      <c r="B877" s="13" t="s">
        <v>2642</v>
      </c>
      <c r="C877" s="13" t="s">
        <v>2643</v>
      </c>
      <c r="D877" s="13" t="s">
        <v>2644</v>
      </c>
      <c r="E877" s="13" t="n">
        <v>0.523</v>
      </c>
    </row>
    <row r="878" customFormat="false" ht="12.75" hidden="false" customHeight="true" outlineLevel="0" collapsed="false">
      <c r="A878" s="13" t="n">
        <v>103</v>
      </c>
      <c r="B878" s="13" t="s">
        <v>2645</v>
      </c>
      <c r="C878" s="13" t="s">
        <v>2646</v>
      </c>
      <c r="D878" s="13" t="s">
        <v>2647</v>
      </c>
      <c r="E878" s="13" t="n">
        <v>0.522</v>
      </c>
    </row>
    <row r="879" customFormat="false" ht="12.75" hidden="false" customHeight="true" outlineLevel="0" collapsed="false">
      <c r="A879" s="13" t="n">
        <v>48</v>
      </c>
      <c r="B879" s="13" t="s">
        <v>2648</v>
      </c>
      <c r="C879" s="13" t="s">
        <v>2649</v>
      </c>
      <c r="D879" s="13" t="s">
        <v>2650</v>
      </c>
      <c r="E879" s="13" t="n">
        <v>0.522</v>
      </c>
    </row>
    <row r="880" customFormat="false" ht="12.75" hidden="false" customHeight="true" outlineLevel="0" collapsed="false">
      <c r="A880" s="13" t="n">
        <v>22</v>
      </c>
      <c r="B880" s="13" t="s">
        <v>2651</v>
      </c>
      <c r="C880" s="13" t="s">
        <v>2652</v>
      </c>
      <c r="D880" s="13" t="s">
        <v>2653</v>
      </c>
      <c r="E880" s="13" t="n">
        <v>0.522</v>
      </c>
    </row>
    <row r="881" customFormat="false" ht="12.75" hidden="false" customHeight="true" outlineLevel="0" collapsed="false">
      <c r="A881" s="13" t="n">
        <v>64</v>
      </c>
      <c r="B881" s="13" t="s">
        <v>2654</v>
      </c>
      <c r="C881" s="13" t="s">
        <v>2655</v>
      </c>
      <c r="D881" s="13" t="s">
        <v>2656</v>
      </c>
      <c r="E881" s="13" t="n">
        <v>0.52</v>
      </c>
    </row>
    <row r="882" customFormat="false" ht="12.75" hidden="false" customHeight="true" outlineLevel="0" collapsed="false">
      <c r="A882" s="13" t="n">
        <v>98</v>
      </c>
      <c r="B882" s="13" t="s">
        <v>2657</v>
      </c>
      <c r="C882" s="13" t="s">
        <v>2658</v>
      </c>
      <c r="D882" s="13" t="s">
        <v>2659</v>
      </c>
      <c r="E882" s="13" t="n">
        <v>0.52</v>
      </c>
    </row>
    <row r="883" customFormat="false" ht="12.75" hidden="false" customHeight="true" outlineLevel="0" collapsed="false">
      <c r="A883" s="13" t="n">
        <v>207</v>
      </c>
      <c r="B883" s="13" t="s">
        <v>2660</v>
      </c>
      <c r="C883" s="13" t="s">
        <v>2661</v>
      </c>
      <c r="D883" s="13" t="s">
        <v>2662</v>
      </c>
      <c r="E883" s="13" t="n">
        <v>0.519</v>
      </c>
    </row>
    <row r="884" customFormat="false" ht="12.75" hidden="false" customHeight="true" outlineLevel="0" collapsed="false">
      <c r="A884" s="13" t="n">
        <v>145</v>
      </c>
      <c r="B884" s="13" t="s">
        <v>2663</v>
      </c>
      <c r="C884" s="13" t="s">
        <v>2664</v>
      </c>
      <c r="D884" s="13" t="s">
        <v>2665</v>
      </c>
      <c r="E884" s="13" t="n">
        <v>0.519</v>
      </c>
    </row>
    <row r="885" customFormat="false" ht="12.75" hidden="false" customHeight="true" outlineLevel="0" collapsed="false">
      <c r="A885" s="13" t="n">
        <v>227</v>
      </c>
      <c r="B885" s="13" t="s">
        <v>2666</v>
      </c>
      <c r="C885" s="13" t="s">
        <v>2667</v>
      </c>
      <c r="D885" s="13" t="s">
        <v>2668</v>
      </c>
      <c r="E885" s="13" t="n">
        <v>0.519</v>
      </c>
    </row>
    <row r="886" customFormat="false" ht="12.75" hidden="false" customHeight="true" outlineLevel="0" collapsed="false">
      <c r="A886" s="13" t="n">
        <v>191</v>
      </c>
      <c r="B886" s="13" t="s">
        <v>2669</v>
      </c>
      <c r="C886" s="13" t="s">
        <v>2670</v>
      </c>
      <c r="D886" s="13" t="s">
        <v>2671</v>
      </c>
      <c r="E886" s="13" t="n">
        <v>0.518</v>
      </c>
    </row>
    <row r="887" customFormat="false" ht="12.75" hidden="false" customHeight="true" outlineLevel="0" collapsed="false">
      <c r="A887" s="13" t="n">
        <v>128</v>
      </c>
      <c r="B887" s="13" t="s">
        <v>2672</v>
      </c>
      <c r="C887" s="13" t="s">
        <v>2673</v>
      </c>
      <c r="D887" s="13" t="s">
        <v>2674</v>
      </c>
      <c r="E887" s="13" t="n">
        <v>0.518</v>
      </c>
    </row>
    <row r="888" customFormat="false" ht="12.75" hidden="false" customHeight="true" outlineLevel="0" collapsed="false">
      <c r="A888" s="13" t="n">
        <v>231</v>
      </c>
      <c r="B888" s="13" t="s">
        <v>2675</v>
      </c>
      <c r="C888" s="13" t="s">
        <v>2676</v>
      </c>
      <c r="D888" s="13" t="s">
        <v>2677</v>
      </c>
      <c r="E888" s="13" t="n">
        <v>0.517</v>
      </c>
    </row>
    <row r="889" customFormat="false" ht="12.75" hidden="false" customHeight="true" outlineLevel="0" collapsed="false">
      <c r="A889" s="13" t="n">
        <v>17</v>
      </c>
      <c r="B889" s="13" t="s">
        <v>2678</v>
      </c>
      <c r="C889" s="13" t="s">
        <v>2679</v>
      </c>
      <c r="D889" s="13" t="s">
        <v>2680</v>
      </c>
      <c r="E889" s="13" t="n">
        <v>0.517</v>
      </c>
    </row>
    <row r="890" customFormat="false" ht="12.75" hidden="false" customHeight="true" outlineLevel="0" collapsed="false">
      <c r="A890" s="13" t="n">
        <v>70</v>
      </c>
      <c r="B890" s="13" t="s">
        <v>2681</v>
      </c>
      <c r="C890" s="13" t="s">
        <v>2682</v>
      </c>
      <c r="D890" s="13" t="s">
        <v>2683</v>
      </c>
      <c r="E890" s="13" t="n">
        <v>0.516</v>
      </c>
    </row>
    <row r="891" customFormat="false" ht="12.75" hidden="false" customHeight="true" outlineLevel="0" collapsed="false">
      <c r="A891" s="13" t="n">
        <v>426</v>
      </c>
      <c r="B891" s="13" t="s">
        <v>2684</v>
      </c>
      <c r="C891" s="13" t="s">
        <v>2685</v>
      </c>
      <c r="D891" s="13" t="s">
        <v>2686</v>
      </c>
      <c r="E891" s="13" t="n">
        <v>0.515</v>
      </c>
    </row>
    <row r="892" customFormat="false" ht="12.75" hidden="false" customHeight="true" outlineLevel="0" collapsed="false">
      <c r="A892" s="13" t="n">
        <v>189</v>
      </c>
      <c r="B892" s="13" t="s">
        <v>2687</v>
      </c>
      <c r="C892" s="13" t="s">
        <v>2688</v>
      </c>
      <c r="D892" s="13" t="s">
        <v>2689</v>
      </c>
      <c r="E892" s="13" t="n">
        <v>0.514</v>
      </c>
    </row>
    <row r="893" customFormat="false" ht="12.75" hidden="false" customHeight="true" outlineLevel="0" collapsed="false">
      <c r="A893" s="13" t="n">
        <v>55</v>
      </c>
      <c r="B893" s="13" t="s">
        <v>2690</v>
      </c>
      <c r="C893" s="13" t="s">
        <v>2691</v>
      </c>
      <c r="D893" s="13" t="s">
        <v>2692</v>
      </c>
      <c r="E893" s="13" t="n">
        <v>0.514</v>
      </c>
    </row>
    <row r="894" customFormat="false" ht="12.75" hidden="false" customHeight="true" outlineLevel="0" collapsed="false">
      <c r="A894" s="13" t="n">
        <v>2</v>
      </c>
      <c r="B894" s="13" t="s">
        <v>2693</v>
      </c>
      <c r="C894" s="13" t="s">
        <v>2694</v>
      </c>
      <c r="D894" s="13" t="s">
        <v>2695</v>
      </c>
      <c r="E894" s="13" t="n">
        <v>0.514</v>
      </c>
    </row>
    <row r="895" customFormat="false" ht="12.75" hidden="false" customHeight="true" outlineLevel="0" collapsed="false">
      <c r="A895" s="13" t="n">
        <v>265</v>
      </c>
      <c r="B895" s="13" t="s">
        <v>2696</v>
      </c>
      <c r="C895" s="13" t="s">
        <v>2697</v>
      </c>
      <c r="D895" s="13" t="s">
        <v>2698</v>
      </c>
      <c r="E895" s="13" t="n">
        <v>0.514</v>
      </c>
    </row>
    <row r="896" customFormat="false" ht="12.75" hidden="false" customHeight="true" outlineLevel="0" collapsed="false">
      <c r="A896" s="13" t="n">
        <v>44</v>
      </c>
      <c r="B896" s="13" t="s">
        <v>2699</v>
      </c>
      <c r="C896" s="13" t="s">
        <v>2700</v>
      </c>
      <c r="D896" s="13" t="s">
        <v>2701</v>
      </c>
      <c r="E896" s="13" t="n">
        <v>0.513</v>
      </c>
    </row>
    <row r="897" customFormat="false" ht="12.75" hidden="false" customHeight="true" outlineLevel="0" collapsed="false">
      <c r="A897" s="13" t="n">
        <v>191</v>
      </c>
      <c r="B897" s="13" t="s">
        <v>2702</v>
      </c>
      <c r="C897" s="13" t="s">
        <v>2703</v>
      </c>
      <c r="D897" s="13" t="s">
        <v>2704</v>
      </c>
      <c r="E897" s="13" t="n">
        <v>0.512</v>
      </c>
    </row>
    <row r="898" customFormat="false" ht="12.75" hidden="false" customHeight="true" outlineLevel="0" collapsed="false">
      <c r="A898" s="13" t="n">
        <v>218</v>
      </c>
      <c r="B898" s="13" t="s">
        <v>2705</v>
      </c>
      <c r="C898" s="13" t="s">
        <v>2706</v>
      </c>
      <c r="D898" s="13" t="s">
        <v>2707</v>
      </c>
      <c r="E898" s="13" t="n">
        <v>0.512</v>
      </c>
    </row>
    <row r="899" customFormat="false" ht="12.75" hidden="false" customHeight="true" outlineLevel="0" collapsed="false">
      <c r="A899" s="13" t="n">
        <v>167</v>
      </c>
      <c r="B899" s="13" t="s">
        <v>2708</v>
      </c>
      <c r="C899" s="13" t="s">
        <v>2709</v>
      </c>
      <c r="D899" s="13" t="s">
        <v>2710</v>
      </c>
      <c r="E899" s="13" t="n">
        <v>0.511</v>
      </c>
    </row>
    <row r="900" customFormat="false" ht="12.75" hidden="false" customHeight="true" outlineLevel="0" collapsed="false">
      <c r="A900" s="13" t="n">
        <v>262</v>
      </c>
      <c r="B900" s="13" t="s">
        <v>2711</v>
      </c>
      <c r="C900" s="13" t="s">
        <v>2712</v>
      </c>
      <c r="D900" s="13" t="s">
        <v>2713</v>
      </c>
      <c r="E900" s="13" t="n">
        <v>0.511</v>
      </c>
    </row>
    <row r="901" customFormat="false" ht="12.75" hidden="false" customHeight="true" outlineLevel="0" collapsed="false">
      <c r="A901" s="13" t="n">
        <v>27</v>
      </c>
      <c r="B901" s="13" t="s">
        <v>2714</v>
      </c>
      <c r="C901" s="13" t="s">
        <v>2715</v>
      </c>
      <c r="D901" s="13" t="s">
        <v>2716</v>
      </c>
      <c r="E901" s="13" t="n">
        <v>0.51</v>
      </c>
    </row>
    <row r="902" customFormat="false" ht="12.75" hidden="false" customHeight="true" outlineLevel="0" collapsed="false">
      <c r="A902" s="13" t="n">
        <v>209</v>
      </c>
      <c r="B902" s="13" t="s">
        <v>2717</v>
      </c>
      <c r="C902" s="13" t="s">
        <v>2718</v>
      </c>
      <c r="D902" s="13" t="s">
        <v>2719</v>
      </c>
      <c r="E902" s="13" t="n">
        <v>0.51</v>
      </c>
    </row>
    <row r="903" customFormat="false" ht="12.75" hidden="false" customHeight="true" outlineLevel="0" collapsed="false">
      <c r="A903" s="13" t="n">
        <v>217</v>
      </c>
      <c r="B903" s="13" t="s">
        <v>2720</v>
      </c>
      <c r="C903" s="13" t="s">
        <v>2721</v>
      </c>
      <c r="D903" s="13" t="s">
        <v>2722</v>
      </c>
      <c r="E903" s="13" t="n">
        <v>0.51</v>
      </c>
    </row>
    <row r="904" customFormat="false" ht="12.75" hidden="false" customHeight="true" outlineLevel="0" collapsed="false">
      <c r="A904" s="13" t="n">
        <v>189</v>
      </c>
      <c r="B904" s="13" t="s">
        <v>2723</v>
      </c>
      <c r="C904" s="13" t="s">
        <v>2724</v>
      </c>
      <c r="D904" s="13" t="s">
        <v>2725</v>
      </c>
      <c r="E904" s="13" t="n">
        <v>0.509</v>
      </c>
    </row>
    <row r="905" customFormat="false" ht="12.75" hidden="false" customHeight="true" outlineLevel="0" collapsed="false">
      <c r="A905" s="13" t="n">
        <v>168</v>
      </c>
      <c r="B905" s="13" t="s">
        <v>2726</v>
      </c>
      <c r="C905" s="13" t="s">
        <v>2727</v>
      </c>
      <c r="D905" s="13" t="s">
        <v>2728</v>
      </c>
      <c r="E905" s="13" t="n">
        <v>0.509</v>
      </c>
    </row>
    <row r="906" customFormat="false" ht="12.75" hidden="false" customHeight="true" outlineLevel="0" collapsed="false">
      <c r="A906" s="13" t="n">
        <v>107</v>
      </c>
      <c r="B906" s="13" t="s">
        <v>2729</v>
      </c>
      <c r="C906" s="13" t="s">
        <v>2730</v>
      </c>
      <c r="D906" s="13" t="s">
        <v>2731</v>
      </c>
      <c r="E906" s="13" t="n">
        <v>0.509</v>
      </c>
    </row>
    <row r="907" customFormat="false" ht="12.75" hidden="false" customHeight="true" outlineLevel="0" collapsed="false">
      <c r="A907" s="13" t="n">
        <v>22</v>
      </c>
      <c r="B907" s="13" t="s">
        <v>2732</v>
      </c>
      <c r="C907" s="13" t="s">
        <v>2733</v>
      </c>
      <c r="D907" s="13" t="s">
        <v>2734</v>
      </c>
      <c r="E907" s="13" t="n">
        <v>0.509</v>
      </c>
    </row>
    <row r="908" customFormat="false" ht="12.75" hidden="false" customHeight="true" outlineLevel="0" collapsed="false">
      <c r="A908" s="13" t="n">
        <v>39</v>
      </c>
      <c r="B908" s="13" t="s">
        <v>2735</v>
      </c>
      <c r="C908" s="13" t="s">
        <v>2736</v>
      </c>
      <c r="D908" s="13" t="s">
        <v>2737</v>
      </c>
      <c r="E908" s="13" t="n">
        <v>0.509</v>
      </c>
    </row>
    <row r="909" customFormat="false" ht="12.75" hidden="false" customHeight="true" outlineLevel="0" collapsed="false">
      <c r="A909" s="13" t="n">
        <v>178</v>
      </c>
      <c r="B909" s="13" t="s">
        <v>2738</v>
      </c>
      <c r="C909" s="13" t="s">
        <v>2739</v>
      </c>
      <c r="D909" s="13" t="s">
        <v>2740</v>
      </c>
      <c r="E909" s="13" t="n">
        <v>0.508</v>
      </c>
    </row>
    <row r="910" customFormat="false" ht="12.75" hidden="false" customHeight="true" outlineLevel="0" collapsed="false">
      <c r="A910" s="13" t="n">
        <v>157</v>
      </c>
      <c r="B910" s="13" t="s">
        <v>2741</v>
      </c>
      <c r="C910" s="13" t="s">
        <v>2742</v>
      </c>
      <c r="D910" s="13" t="s">
        <v>2743</v>
      </c>
      <c r="E910" s="13" t="n">
        <v>0.508</v>
      </c>
    </row>
    <row r="911" customFormat="false" ht="12.75" hidden="false" customHeight="true" outlineLevel="0" collapsed="false">
      <c r="A911" s="13" t="n">
        <v>330</v>
      </c>
      <c r="B911" s="13" t="s">
        <v>2744</v>
      </c>
      <c r="C911" s="13" t="s">
        <v>2745</v>
      </c>
      <c r="D911" s="13" t="s">
        <v>2746</v>
      </c>
      <c r="E911" s="13" t="n">
        <v>0.508</v>
      </c>
    </row>
    <row r="912" customFormat="false" ht="12.75" hidden="false" customHeight="true" outlineLevel="0" collapsed="false">
      <c r="A912" s="13" t="n">
        <v>78</v>
      </c>
      <c r="B912" s="13" t="s">
        <v>2747</v>
      </c>
      <c r="C912" s="13" t="s">
        <v>2748</v>
      </c>
      <c r="D912" s="13" t="s">
        <v>2749</v>
      </c>
      <c r="E912" s="13" t="n">
        <v>0.508</v>
      </c>
    </row>
    <row r="913" customFormat="false" ht="12.75" hidden="false" customHeight="true" outlineLevel="0" collapsed="false">
      <c r="A913" s="13" t="n">
        <v>115</v>
      </c>
      <c r="B913" s="13" t="s">
        <v>2750</v>
      </c>
      <c r="C913" s="13" t="s">
        <v>2751</v>
      </c>
      <c r="D913" s="13" t="s">
        <v>2752</v>
      </c>
      <c r="E913" s="13" t="n">
        <v>0.507</v>
      </c>
    </row>
    <row r="914" customFormat="false" ht="12.75" hidden="false" customHeight="true" outlineLevel="0" collapsed="false">
      <c r="A914" s="13" t="n">
        <v>359</v>
      </c>
      <c r="B914" s="13" t="s">
        <v>2753</v>
      </c>
      <c r="C914" s="13" t="s">
        <v>2754</v>
      </c>
      <c r="D914" s="13" t="s">
        <v>2755</v>
      </c>
      <c r="E914" s="13" t="n">
        <v>0.507</v>
      </c>
    </row>
    <row r="915" customFormat="false" ht="12.75" hidden="false" customHeight="true" outlineLevel="0" collapsed="false">
      <c r="A915" s="13" t="n">
        <v>100</v>
      </c>
      <c r="B915" s="13" t="s">
        <v>2756</v>
      </c>
      <c r="C915" s="13" t="s">
        <v>2757</v>
      </c>
      <c r="D915" s="13" t="s">
        <v>2758</v>
      </c>
      <c r="E915" s="13" t="n">
        <v>0.507</v>
      </c>
    </row>
    <row r="916" customFormat="false" ht="12.75" hidden="false" customHeight="true" outlineLevel="0" collapsed="false">
      <c r="A916" s="13" t="n">
        <v>65</v>
      </c>
      <c r="B916" s="13" t="s">
        <v>2759</v>
      </c>
      <c r="C916" s="13" t="s">
        <v>2760</v>
      </c>
      <c r="D916" s="13" t="s">
        <v>2761</v>
      </c>
      <c r="E916" s="13" t="n">
        <v>0.507</v>
      </c>
    </row>
    <row r="917" customFormat="false" ht="12.75" hidden="false" customHeight="true" outlineLevel="0" collapsed="false">
      <c r="A917" s="13" t="n">
        <v>23</v>
      </c>
      <c r="B917" s="13" t="s">
        <v>2762</v>
      </c>
      <c r="C917" s="13" t="s">
        <v>2763</v>
      </c>
      <c r="D917" s="13" t="s">
        <v>2764</v>
      </c>
      <c r="E917" s="13" t="n">
        <v>0.507</v>
      </c>
    </row>
    <row r="918" customFormat="false" ht="12.75" hidden="false" customHeight="true" outlineLevel="0" collapsed="false">
      <c r="A918" s="13" t="n">
        <v>37</v>
      </c>
      <c r="B918" s="13" t="s">
        <v>2765</v>
      </c>
      <c r="C918" s="13" t="s">
        <v>2766</v>
      </c>
      <c r="D918" s="13" t="s">
        <v>2767</v>
      </c>
      <c r="E918" s="13" t="n">
        <v>0.506</v>
      </c>
    </row>
    <row r="919" customFormat="false" ht="12.75" hidden="false" customHeight="true" outlineLevel="0" collapsed="false">
      <c r="A919" s="13" t="n">
        <v>99</v>
      </c>
      <c r="B919" s="13" t="s">
        <v>2768</v>
      </c>
      <c r="C919" s="13" t="s">
        <v>2769</v>
      </c>
      <c r="D919" s="13" t="s">
        <v>2770</v>
      </c>
      <c r="E919" s="13" t="n">
        <v>0.506</v>
      </c>
    </row>
    <row r="920" customFormat="false" ht="12.75" hidden="false" customHeight="true" outlineLevel="0" collapsed="false">
      <c r="A920" s="13" t="n">
        <v>95</v>
      </c>
      <c r="B920" s="13" t="s">
        <v>2771</v>
      </c>
      <c r="C920" s="13" t="s">
        <v>2772</v>
      </c>
      <c r="D920" s="13" t="s">
        <v>2773</v>
      </c>
      <c r="E920" s="13" t="n">
        <v>0.505</v>
      </c>
    </row>
    <row r="921" customFormat="false" ht="12.75" hidden="false" customHeight="true" outlineLevel="0" collapsed="false">
      <c r="A921" s="13" t="n">
        <v>232</v>
      </c>
      <c r="B921" s="13" t="s">
        <v>2774</v>
      </c>
      <c r="C921" s="13" t="s">
        <v>2775</v>
      </c>
      <c r="D921" s="13" t="s">
        <v>2776</v>
      </c>
      <c r="E921" s="13" t="n">
        <v>0.505</v>
      </c>
    </row>
    <row r="922" customFormat="false" ht="12.75" hidden="false" customHeight="true" outlineLevel="0" collapsed="false">
      <c r="A922" s="13" t="n">
        <v>191</v>
      </c>
      <c r="B922" s="13" t="s">
        <v>2777</v>
      </c>
      <c r="C922" s="13" t="s">
        <v>2778</v>
      </c>
      <c r="D922" s="13" t="s">
        <v>2779</v>
      </c>
      <c r="E922" s="13" t="n">
        <v>0.505</v>
      </c>
    </row>
    <row r="923" customFormat="false" ht="12.75" hidden="false" customHeight="true" outlineLevel="0" collapsed="false">
      <c r="A923" s="13" t="n">
        <v>141</v>
      </c>
      <c r="B923" s="13" t="s">
        <v>2780</v>
      </c>
      <c r="C923" s="13" t="s">
        <v>2781</v>
      </c>
      <c r="D923" s="13" t="s">
        <v>2782</v>
      </c>
      <c r="E923" s="13" t="n">
        <v>0.504</v>
      </c>
    </row>
    <row r="924" customFormat="false" ht="12.75" hidden="false" customHeight="true" outlineLevel="0" collapsed="false">
      <c r="A924" s="13" t="n">
        <v>70</v>
      </c>
      <c r="B924" s="13" t="s">
        <v>2783</v>
      </c>
      <c r="C924" s="13" t="s">
        <v>2784</v>
      </c>
      <c r="D924" s="13" t="s">
        <v>2785</v>
      </c>
      <c r="E924" s="13" t="n">
        <v>0.504</v>
      </c>
    </row>
    <row r="925" customFormat="false" ht="12.75" hidden="false" customHeight="true" outlineLevel="0" collapsed="false">
      <c r="A925" s="13" t="n">
        <v>129</v>
      </c>
      <c r="B925" s="13" t="s">
        <v>2786</v>
      </c>
      <c r="C925" s="13" t="s">
        <v>2787</v>
      </c>
      <c r="D925" s="13" t="s">
        <v>2788</v>
      </c>
      <c r="E925" s="13" t="n">
        <v>0.504</v>
      </c>
    </row>
    <row r="926" customFormat="false" ht="12.75" hidden="false" customHeight="true" outlineLevel="0" collapsed="false">
      <c r="A926" s="13" t="n">
        <v>124</v>
      </c>
      <c r="B926" s="13" t="s">
        <v>2789</v>
      </c>
      <c r="C926" s="13" t="s">
        <v>2790</v>
      </c>
      <c r="D926" s="13" t="s">
        <v>2791</v>
      </c>
      <c r="E926" s="13" t="n">
        <v>0.503</v>
      </c>
    </row>
    <row r="927" customFormat="false" ht="12.75" hidden="false" customHeight="true" outlineLevel="0" collapsed="false">
      <c r="A927" s="13" t="n">
        <v>43</v>
      </c>
      <c r="B927" s="13" t="s">
        <v>2792</v>
      </c>
      <c r="C927" s="13" t="s">
        <v>2793</v>
      </c>
      <c r="D927" s="13" t="s">
        <v>2794</v>
      </c>
      <c r="E927" s="13" t="n">
        <v>0.502</v>
      </c>
    </row>
    <row r="928" customFormat="false" ht="12.75" hidden="false" customHeight="true" outlineLevel="0" collapsed="false">
      <c r="A928" s="13" t="n">
        <v>66</v>
      </c>
      <c r="B928" s="13" t="s">
        <v>2795</v>
      </c>
      <c r="C928" s="13" t="s">
        <v>2796</v>
      </c>
      <c r="D928" s="13" t="s">
        <v>2797</v>
      </c>
      <c r="E928" s="13" t="n">
        <v>0.502</v>
      </c>
    </row>
    <row r="929" customFormat="false" ht="12.75" hidden="false" customHeight="true" outlineLevel="0" collapsed="false">
      <c r="A929" s="13" t="n">
        <v>87</v>
      </c>
      <c r="B929" s="13" t="s">
        <v>2798</v>
      </c>
      <c r="C929" s="13" t="s">
        <v>2799</v>
      </c>
      <c r="D929" s="13" t="s">
        <v>2800</v>
      </c>
      <c r="E929" s="13" t="n">
        <v>0.502</v>
      </c>
    </row>
    <row r="930" customFormat="false" ht="12.75" hidden="false" customHeight="true" outlineLevel="0" collapsed="false">
      <c r="A930" s="13" t="n">
        <v>118</v>
      </c>
      <c r="B930" s="13" t="s">
        <v>2801</v>
      </c>
      <c r="C930" s="13" t="s">
        <v>2802</v>
      </c>
      <c r="D930" s="13" t="s">
        <v>2803</v>
      </c>
      <c r="E930" s="13" t="n">
        <v>0.502</v>
      </c>
    </row>
    <row r="931" customFormat="false" ht="12.75" hidden="false" customHeight="true" outlineLevel="0" collapsed="false">
      <c r="A931" s="13" t="n">
        <v>27</v>
      </c>
      <c r="B931" s="13" t="s">
        <v>2804</v>
      </c>
      <c r="C931" s="13" t="s">
        <v>2805</v>
      </c>
      <c r="D931" s="13" t="s">
        <v>2806</v>
      </c>
      <c r="E931" s="13" t="n">
        <v>0.502</v>
      </c>
    </row>
    <row r="932" customFormat="false" ht="12.75" hidden="false" customHeight="true" outlineLevel="0" collapsed="false">
      <c r="A932" s="13" t="n">
        <v>65</v>
      </c>
      <c r="B932" s="13" t="s">
        <v>2807</v>
      </c>
      <c r="C932" s="13" t="s">
        <v>2808</v>
      </c>
      <c r="D932" s="13" t="s">
        <v>2809</v>
      </c>
      <c r="E932" s="13" t="n">
        <v>0.501</v>
      </c>
    </row>
    <row r="933" customFormat="false" ht="12.75" hidden="false" customHeight="true" outlineLevel="0" collapsed="false">
      <c r="A933" s="13" t="n">
        <v>159</v>
      </c>
      <c r="B933" s="13" t="s">
        <v>2810</v>
      </c>
      <c r="C933" s="13" t="s">
        <v>2811</v>
      </c>
      <c r="D933" s="13" t="s">
        <v>2812</v>
      </c>
      <c r="E933" s="13" t="n">
        <v>0.5</v>
      </c>
    </row>
    <row r="934" customFormat="false" ht="12.75" hidden="false" customHeight="true" outlineLevel="0" collapsed="false">
      <c r="A934" s="13" t="n">
        <v>330</v>
      </c>
      <c r="B934" s="13" t="s">
        <v>2813</v>
      </c>
      <c r="C934" s="13" t="s">
        <v>2814</v>
      </c>
      <c r="D934" s="13" t="s">
        <v>2815</v>
      </c>
      <c r="E934" s="13" t="n">
        <v>0.5</v>
      </c>
    </row>
    <row r="935" customFormat="false" ht="12.75" hidden="false" customHeight="true" outlineLevel="0" collapsed="false">
      <c r="A935" s="13" t="n">
        <v>26</v>
      </c>
      <c r="B935" s="13" t="s">
        <v>2816</v>
      </c>
      <c r="C935" s="13" t="s">
        <v>2817</v>
      </c>
      <c r="D935" s="13" t="s">
        <v>2818</v>
      </c>
      <c r="E935" s="13" t="n">
        <v>0.499</v>
      </c>
    </row>
    <row r="936" customFormat="false" ht="12.75" hidden="false" customHeight="true" outlineLevel="0" collapsed="false">
      <c r="A936" s="13" t="n">
        <v>177</v>
      </c>
      <c r="B936" s="13" t="s">
        <v>2819</v>
      </c>
      <c r="C936" s="13" t="s">
        <v>2820</v>
      </c>
      <c r="D936" s="13" t="s">
        <v>2821</v>
      </c>
      <c r="E936" s="13" t="n">
        <v>0.499</v>
      </c>
    </row>
    <row r="937" customFormat="false" ht="12.75" hidden="false" customHeight="true" outlineLevel="0" collapsed="false">
      <c r="A937" s="13" t="n">
        <v>58</v>
      </c>
      <c r="B937" s="13" t="s">
        <v>2822</v>
      </c>
      <c r="C937" s="13" t="s">
        <v>2823</v>
      </c>
      <c r="D937" s="13" t="s">
        <v>2824</v>
      </c>
      <c r="E937" s="13" t="n">
        <v>0.499</v>
      </c>
    </row>
    <row r="938" customFormat="false" ht="12.75" hidden="false" customHeight="true" outlineLevel="0" collapsed="false">
      <c r="A938" s="13" t="n">
        <v>67</v>
      </c>
      <c r="B938" s="13" t="s">
        <v>2825</v>
      </c>
      <c r="C938" s="13" t="s">
        <v>2826</v>
      </c>
      <c r="D938" s="13" t="s">
        <v>2827</v>
      </c>
      <c r="E938" s="13" t="n">
        <v>0.499</v>
      </c>
    </row>
    <row r="939" customFormat="false" ht="12.75" hidden="false" customHeight="true" outlineLevel="0" collapsed="false">
      <c r="A939" s="13" t="n">
        <v>87</v>
      </c>
      <c r="B939" s="13" t="s">
        <v>2828</v>
      </c>
      <c r="C939" s="13" t="s">
        <v>2829</v>
      </c>
      <c r="D939" s="13" t="s">
        <v>2830</v>
      </c>
      <c r="E939" s="13" t="n">
        <v>0.499</v>
      </c>
    </row>
    <row r="940" customFormat="false" ht="12.75" hidden="false" customHeight="true" outlineLevel="0" collapsed="false">
      <c r="A940" s="13" t="n">
        <v>12</v>
      </c>
      <c r="B940" s="13" t="s">
        <v>2831</v>
      </c>
      <c r="C940" s="13" t="s">
        <v>2832</v>
      </c>
      <c r="D940" s="13" t="s">
        <v>2833</v>
      </c>
      <c r="E940" s="13" t="n">
        <v>0.498</v>
      </c>
    </row>
    <row r="941" customFormat="false" ht="12.75" hidden="false" customHeight="true" outlineLevel="0" collapsed="false">
      <c r="A941" s="13" t="n">
        <v>168</v>
      </c>
      <c r="B941" s="13" t="s">
        <v>2834</v>
      </c>
      <c r="C941" s="13" t="s">
        <v>2835</v>
      </c>
      <c r="D941" s="13" t="s">
        <v>2836</v>
      </c>
      <c r="E941" s="13" t="n">
        <v>0.498</v>
      </c>
    </row>
    <row r="942" customFormat="false" ht="12.75" hidden="false" customHeight="true" outlineLevel="0" collapsed="false">
      <c r="A942" s="13" t="n">
        <v>61</v>
      </c>
      <c r="B942" s="13" t="s">
        <v>2837</v>
      </c>
      <c r="C942" s="13" t="s">
        <v>2838</v>
      </c>
      <c r="D942" s="13" t="s">
        <v>2839</v>
      </c>
      <c r="E942" s="13" t="n">
        <v>0.498</v>
      </c>
    </row>
    <row r="943" customFormat="false" ht="12.75" hidden="false" customHeight="true" outlineLevel="0" collapsed="false">
      <c r="A943" s="13" t="n">
        <v>27</v>
      </c>
      <c r="B943" s="13" t="s">
        <v>2840</v>
      </c>
      <c r="C943" s="13" t="s">
        <v>2841</v>
      </c>
      <c r="D943" s="13" t="s">
        <v>2842</v>
      </c>
      <c r="E943" s="13" t="n">
        <v>0.497</v>
      </c>
    </row>
    <row r="944" customFormat="false" ht="12.75" hidden="false" customHeight="true" outlineLevel="0" collapsed="false">
      <c r="A944" s="13" t="n">
        <v>64</v>
      </c>
      <c r="B944" s="13" t="s">
        <v>2843</v>
      </c>
      <c r="C944" s="13" t="s">
        <v>2844</v>
      </c>
      <c r="D944" s="13" t="s">
        <v>2845</v>
      </c>
      <c r="E944" s="13" t="n">
        <v>0.495</v>
      </c>
    </row>
    <row r="945" customFormat="false" ht="12.75" hidden="false" customHeight="true" outlineLevel="0" collapsed="false">
      <c r="A945" s="13" t="n">
        <v>242</v>
      </c>
      <c r="B945" s="13" t="s">
        <v>2846</v>
      </c>
      <c r="C945" s="13" t="s">
        <v>2847</v>
      </c>
      <c r="D945" s="13" t="s">
        <v>2848</v>
      </c>
      <c r="E945" s="13" t="n">
        <v>0.495</v>
      </c>
    </row>
    <row r="946" customFormat="false" ht="12.75" hidden="false" customHeight="true" outlineLevel="0" collapsed="false">
      <c r="A946" s="13" t="n">
        <v>246</v>
      </c>
      <c r="B946" s="13" t="s">
        <v>2849</v>
      </c>
      <c r="C946" s="13" t="s">
        <v>2850</v>
      </c>
      <c r="D946" s="13" t="s">
        <v>2851</v>
      </c>
      <c r="E946" s="13" t="n">
        <v>0.495</v>
      </c>
    </row>
    <row r="947" customFormat="false" ht="12.75" hidden="false" customHeight="true" outlineLevel="0" collapsed="false">
      <c r="A947" s="13" t="n">
        <v>186</v>
      </c>
      <c r="B947" s="13" t="s">
        <v>2852</v>
      </c>
      <c r="C947" s="13" t="s">
        <v>2853</v>
      </c>
      <c r="D947" s="13" t="s">
        <v>2854</v>
      </c>
      <c r="E947" s="13" t="n">
        <v>0.495</v>
      </c>
    </row>
    <row r="948" customFormat="false" ht="12.75" hidden="false" customHeight="true" outlineLevel="0" collapsed="false">
      <c r="A948" s="13" t="n">
        <v>35</v>
      </c>
      <c r="B948" s="13" t="s">
        <v>2855</v>
      </c>
      <c r="C948" s="13" t="s">
        <v>2856</v>
      </c>
      <c r="D948" s="13" t="s">
        <v>2857</v>
      </c>
      <c r="E948" s="13" t="n">
        <v>0.494</v>
      </c>
    </row>
    <row r="949" customFormat="false" ht="12.75" hidden="false" customHeight="true" outlineLevel="0" collapsed="false">
      <c r="A949" s="13" t="n">
        <v>246</v>
      </c>
      <c r="B949" s="13" t="s">
        <v>2858</v>
      </c>
      <c r="C949" s="13" t="s">
        <v>2859</v>
      </c>
      <c r="D949" s="13" t="s">
        <v>2860</v>
      </c>
      <c r="E949" s="13" t="n">
        <v>0.494</v>
      </c>
    </row>
    <row r="950" customFormat="false" ht="12.75" hidden="false" customHeight="true" outlineLevel="0" collapsed="false">
      <c r="A950" s="13" t="n">
        <v>98</v>
      </c>
      <c r="B950" s="13" t="s">
        <v>2861</v>
      </c>
      <c r="C950" s="13" t="s">
        <v>2862</v>
      </c>
      <c r="D950" s="13" t="s">
        <v>2863</v>
      </c>
      <c r="E950" s="13" t="n">
        <v>0.494</v>
      </c>
    </row>
    <row r="951" customFormat="false" ht="12.75" hidden="false" customHeight="true" outlineLevel="0" collapsed="false">
      <c r="A951" s="13" t="n">
        <v>11</v>
      </c>
      <c r="B951" s="13" t="s">
        <v>2864</v>
      </c>
      <c r="C951" s="13" t="s">
        <v>2865</v>
      </c>
      <c r="D951" s="13" t="s">
        <v>2866</v>
      </c>
      <c r="E951" s="13" t="n">
        <v>0.494</v>
      </c>
    </row>
    <row r="952" customFormat="false" ht="12.75" hidden="false" customHeight="true" outlineLevel="0" collapsed="false">
      <c r="A952" s="13" t="n">
        <v>25</v>
      </c>
      <c r="B952" s="13" t="s">
        <v>2867</v>
      </c>
      <c r="C952" s="13" t="s">
        <v>2868</v>
      </c>
      <c r="D952" s="13" t="s">
        <v>2869</v>
      </c>
      <c r="E952" s="13" t="n">
        <v>0.493</v>
      </c>
    </row>
    <row r="953" customFormat="false" ht="12.75" hidden="false" customHeight="true" outlineLevel="0" collapsed="false">
      <c r="A953" s="13" t="n">
        <v>203</v>
      </c>
      <c r="B953" s="13" t="s">
        <v>2870</v>
      </c>
      <c r="C953" s="13" t="s">
        <v>2871</v>
      </c>
      <c r="D953" s="13" t="s">
        <v>2872</v>
      </c>
      <c r="E953" s="13" t="n">
        <v>0.493</v>
      </c>
    </row>
    <row r="954" customFormat="false" ht="12.75" hidden="false" customHeight="true" outlineLevel="0" collapsed="false">
      <c r="A954" s="13" t="n">
        <v>116</v>
      </c>
      <c r="B954" s="13" t="s">
        <v>2873</v>
      </c>
      <c r="C954" s="13" t="s">
        <v>2874</v>
      </c>
      <c r="D954" s="13" t="s">
        <v>2875</v>
      </c>
      <c r="E954" s="13" t="n">
        <v>0.493</v>
      </c>
    </row>
    <row r="955" customFormat="false" ht="12.75" hidden="false" customHeight="true" outlineLevel="0" collapsed="false">
      <c r="A955" s="13" t="n">
        <v>150</v>
      </c>
      <c r="B955" s="13" t="s">
        <v>2876</v>
      </c>
      <c r="C955" s="13" t="s">
        <v>2877</v>
      </c>
      <c r="D955" s="13" t="s">
        <v>2878</v>
      </c>
      <c r="E955" s="13" t="n">
        <v>0.493</v>
      </c>
    </row>
    <row r="956" customFormat="false" ht="12.75" hidden="false" customHeight="true" outlineLevel="0" collapsed="false">
      <c r="A956" s="13" t="n">
        <v>66</v>
      </c>
      <c r="B956" s="13" t="s">
        <v>2879</v>
      </c>
      <c r="C956" s="13" t="s">
        <v>2880</v>
      </c>
      <c r="D956" s="13" t="s">
        <v>2881</v>
      </c>
      <c r="E956" s="13" t="n">
        <v>0.493</v>
      </c>
    </row>
    <row r="957" customFormat="false" ht="12.75" hidden="false" customHeight="true" outlineLevel="0" collapsed="false">
      <c r="A957" s="13" t="n">
        <v>28</v>
      </c>
      <c r="B957" s="13" t="s">
        <v>2882</v>
      </c>
      <c r="C957" s="13" t="s">
        <v>2883</v>
      </c>
      <c r="D957" s="13" t="s">
        <v>2884</v>
      </c>
      <c r="E957" s="13" t="n">
        <v>0.492</v>
      </c>
    </row>
    <row r="958" customFormat="false" ht="12.75" hidden="false" customHeight="true" outlineLevel="0" collapsed="false">
      <c r="A958" s="13" t="n">
        <v>20</v>
      </c>
      <c r="B958" s="13" t="s">
        <v>2885</v>
      </c>
      <c r="C958" s="13" t="s">
        <v>2886</v>
      </c>
      <c r="D958" s="13" t="s">
        <v>2887</v>
      </c>
      <c r="E958" s="13" t="n">
        <v>0.492</v>
      </c>
    </row>
    <row r="959" customFormat="false" ht="12.75" hidden="false" customHeight="true" outlineLevel="0" collapsed="false">
      <c r="A959" s="13" t="n">
        <v>115</v>
      </c>
      <c r="B959" s="13" t="s">
        <v>2888</v>
      </c>
      <c r="C959" s="13" t="s">
        <v>2889</v>
      </c>
      <c r="D959" s="13" t="s">
        <v>2890</v>
      </c>
      <c r="E959" s="13" t="n">
        <v>0.491</v>
      </c>
    </row>
    <row r="960" customFormat="false" ht="12.75" hidden="false" customHeight="true" outlineLevel="0" collapsed="false">
      <c r="A960" s="13" t="n">
        <v>19</v>
      </c>
      <c r="B960" s="13" t="s">
        <v>2891</v>
      </c>
      <c r="C960" s="13" t="s">
        <v>2892</v>
      </c>
      <c r="D960" s="13" t="s">
        <v>2893</v>
      </c>
      <c r="E960" s="13" t="n">
        <v>0.491</v>
      </c>
    </row>
    <row r="961" customFormat="false" ht="12.75" hidden="false" customHeight="true" outlineLevel="0" collapsed="false">
      <c r="A961" s="13" t="n">
        <v>65</v>
      </c>
      <c r="B961" s="13" t="s">
        <v>2894</v>
      </c>
      <c r="C961" s="13" t="s">
        <v>2895</v>
      </c>
      <c r="D961" s="13" t="s">
        <v>2896</v>
      </c>
      <c r="E961" s="13" t="n">
        <v>0.49</v>
      </c>
    </row>
    <row r="962" customFormat="false" ht="12.75" hidden="false" customHeight="true" outlineLevel="0" collapsed="false">
      <c r="A962" s="13" t="n">
        <v>128</v>
      </c>
      <c r="B962" s="13" t="s">
        <v>2897</v>
      </c>
      <c r="C962" s="13" t="s">
        <v>2898</v>
      </c>
      <c r="D962" s="13" t="s">
        <v>2899</v>
      </c>
      <c r="E962" s="13" t="n">
        <v>0.49</v>
      </c>
    </row>
    <row r="963" customFormat="false" ht="12.75" hidden="false" customHeight="true" outlineLevel="0" collapsed="false">
      <c r="A963" s="13" t="n">
        <v>101</v>
      </c>
      <c r="B963" s="13" t="s">
        <v>2900</v>
      </c>
      <c r="C963" s="13" t="s">
        <v>2901</v>
      </c>
      <c r="D963" s="13" t="s">
        <v>2902</v>
      </c>
      <c r="E963" s="13" t="n">
        <v>0.49</v>
      </c>
    </row>
    <row r="964" customFormat="false" ht="12.75" hidden="false" customHeight="true" outlineLevel="0" collapsed="false">
      <c r="A964" s="13" t="n">
        <v>232</v>
      </c>
      <c r="B964" s="13" t="s">
        <v>2903</v>
      </c>
      <c r="C964" s="13" t="s">
        <v>2904</v>
      </c>
      <c r="D964" s="13" t="s">
        <v>2905</v>
      </c>
      <c r="E964" s="13" t="n">
        <v>0.49</v>
      </c>
    </row>
    <row r="965" customFormat="false" ht="12.75" hidden="false" customHeight="true" outlineLevel="0" collapsed="false">
      <c r="A965" s="13" t="n">
        <v>191</v>
      </c>
      <c r="B965" s="13" t="s">
        <v>2906</v>
      </c>
      <c r="C965" s="13" t="s">
        <v>2907</v>
      </c>
      <c r="D965" s="13" t="s">
        <v>2908</v>
      </c>
      <c r="E965" s="13" t="n">
        <v>0.49</v>
      </c>
    </row>
    <row r="966" customFormat="false" ht="12.75" hidden="false" customHeight="true" outlineLevel="0" collapsed="false">
      <c r="A966" s="13" t="n">
        <v>149</v>
      </c>
      <c r="B966" s="13" t="s">
        <v>2909</v>
      </c>
      <c r="C966" s="13" t="s">
        <v>2910</v>
      </c>
      <c r="D966" s="13" t="s">
        <v>2911</v>
      </c>
      <c r="E966" s="13" t="n">
        <v>0.489</v>
      </c>
    </row>
    <row r="967" customFormat="false" ht="12.75" hidden="false" customHeight="true" outlineLevel="0" collapsed="false">
      <c r="A967" s="13" t="n">
        <v>102</v>
      </c>
      <c r="B967" s="13" t="s">
        <v>2912</v>
      </c>
      <c r="C967" s="13" t="s">
        <v>2913</v>
      </c>
      <c r="D967" s="13" t="s">
        <v>2914</v>
      </c>
      <c r="E967" s="13" t="n">
        <v>0.488</v>
      </c>
    </row>
    <row r="968" customFormat="false" ht="12.75" hidden="false" customHeight="true" outlineLevel="0" collapsed="false">
      <c r="A968" s="13" t="n">
        <v>18</v>
      </c>
      <c r="B968" s="13" t="s">
        <v>2915</v>
      </c>
      <c r="C968" s="13" t="s">
        <v>2916</v>
      </c>
      <c r="D968" s="13" t="s">
        <v>2917</v>
      </c>
      <c r="E968" s="13" t="n">
        <v>0.488</v>
      </c>
    </row>
    <row r="969" customFormat="false" ht="12.75" hidden="false" customHeight="true" outlineLevel="0" collapsed="false">
      <c r="A969" s="13" t="n">
        <v>151</v>
      </c>
      <c r="B969" s="13" t="s">
        <v>2918</v>
      </c>
      <c r="C969" s="13" t="s">
        <v>2919</v>
      </c>
      <c r="D969" s="13" t="s">
        <v>2920</v>
      </c>
      <c r="E969" s="13" t="n">
        <v>0.487</v>
      </c>
    </row>
    <row r="970" customFormat="false" ht="12.75" hidden="false" customHeight="true" outlineLevel="0" collapsed="false">
      <c r="A970" s="13" t="n">
        <v>26</v>
      </c>
      <c r="B970" s="13" t="s">
        <v>2921</v>
      </c>
      <c r="C970" s="13" t="s">
        <v>2922</v>
      </c>
      <c r="D970" s="13" t="s">
        <v>2923</v>
      </c>
      <c r="E970" s="13" t="n">
        <v>0.487</v>
      </c>
    </row>
    <row r="971" customFormat="false" ht="12.75" hidden="false" customHeight="true" outlineLevel="0" collapsed="false">
      <c r="A971" s="13" t="n">
        <v>166</v>
      </c>
      <c r="B971" s="13" t="s">
        <v>2924</v>
      </c>
      <c r="C971" s="13" t="s">
        <v>2925</v>
      </c>
      <c r="D971" s="13" t="s">
        <v>2926</v>
      </c>
      <c r="E971" s="13" t="n">
        <v>0.487</v>
      </c>
    </row>
    <row r="972" customFormat="false" ht="12.75" hidden="false" customHeight="true" outlineLevel="0" collapsed="false">
      <c r="A972" s="13" t="n">
        <v>117</v>
      </c>
      <c r="B972" s="13" t="s">
        <v>2927</v>
      </c>
      <c r="C972" s="13" t="s">
        <v>2928</v>
      </c>
      <c r="D972" s="13" t="s">
        <v>2929</v>
      </c>
      <c r="E972" s="13" t="n">
        <v>0.487</v>
      </c>
    </row>
    <row r="973" customFormat="false" ht="12.75" hidden="false" customHeight="true" outlineLevel="0" collapsed="false">
      <c r="A973" s="13" t="n">
        <v>203</v>
      </c>
      <c r="B973" s="13" t="s">
        <v>2930</v>
      </c>
      <c r="C973" s="13" t="s">
        <v>2931</v>
      </c>
      <c r="D973" s="13" t="s">
        <v>2932</v>
      </c>
      <c r="E973" s="13" t="n">
        <v>0.486</v>
      </c>
    </row>
    <row r="974" customFormat="false" ht="12.75" hidden="false" customHeight="true" outlineLevel="0" collapsed="false">
      <c r="A974" s="13" t="n">
        <v>112</v>
      </c>
      <c r="B974" s="13" t="s">
        <v>2933</v>
      </c>
      <c r="C974" s="13" t="s">
        <v>2934</v>
      </c>
      <c r="D974" s="13" t="s">
        <v>2935</v>
      </c>
      <c r="E974" s="13" t="n">
        <v>0.486</v>
      </c>
    </row>
    <row r="975" customFormat="false" ht="12.75" hidden="false" customHeight="true" outlineLevel="0" collapsed="false">
      <c r="A975" s="13" t="n">
        <v>139</v>
      </c>
      <c r="B975" s="13" t="s">
        <v>2936</v>
      </c>
      <c r="C975" s="13" t="s">
        <v>2937</v>
      </c>
      <c r="D975" s="13" t="s">
        <v>2938</v>
      </c>
      <c r="E975" s="13" t="n">
        <v>0.486</v>
      </c>
    </row>
    <row r="976" customFormat="false" ht="12.75" hidden="false" customHeight="true" outlineLevel="0" collapsed="false">
      <c r="A976" s="13" t="n">
        <v>151</v>
      </c>
      <c r="B976" s="13" t="s">
        <v>2939</v>
      </c>
      <c r="C976" s="13" t="s">
        <v>2940</v>
      </c>
      <c r="D976" s="13" t="s">
        <v>2941</v>
      </c>
      <c r="E976" s="13" t="n">
        <v>0.485</v>
      </c>
    </row>
    <row r="977" customFormat="false" ht="12.75" hidden="false" customHeight="true" outlineLevel="0" collapsed="false">
      <c r="A977" s="13" t="n">
        <v>129</v>
      </c>
      <c r="B977" s="13" t="s">
        <v>2942</v>
      </c>
      <c r="C977" s="13" t="s">
        <v>2943</v>
      </c>
      <c r="D977" s="13" t="s">
        <v>2944</v>
      </c>
      <c r="E977" s="13" t="n">
        <v>0.485</v>
      </c>
    </row>
    <row r="978" customFormat="false" ht="12.75" hidden="false" customHeight="true" outlineLevel="0" collapsed="false">
      <c r="A978" s="13" t="n">
        <v>33</v>
      </c>
      <c r="B978" s="13" t="s">
        <v>2945</v>
      </c>
      <c r="C978" s="13" t="s">
        <v>2946</v>
      </c>
      <c r="D978" s="13" t="s">
        <v>2947</v>
      </c>
      <c r="E978" s="13" t="n">
        <v>0.484</v>
      </c>
    </row>
    <row r="979" customFormat="false" ht="12.75" hidden="false" customHeight="true" outlineLevel="0" collapsed="false">
      <c r="A979" s="13" t="n">
        <v>338</v>
      </c>
      <c r="B979" s="13" t="s">
        <v>2948</v>
      </c>
      <c r="C979" s="13" t="s">
        <v>2949</v>
      </c>
      <c r="D979" s="13" t="s">
        <v>2950</v>
      </c>
      <c r="E979" s="13" t="n">
        <v>0.483</v>
      </c>
    </row>
    <row r="980" customFormat="false" ht="12.75" hidden="false" customHeight="true" outlineLevel="0" collapsed="false">
      <c r="A980" s="13" t="n">
        <v>60</v>
      </c>
      <c r="B980" s="13" t="s">
        <v>2951</v>
      </c>
      <c r="C980" s="13" t="s">
        <v>2952</v>
      </c>
      <c r="D980" s="13" t="s">
        <v>2953</v>
      </c>
      <c r="E980" s="13" t="n">
        <v>0.483</v>
      </c>
    </row>
    <row r="981" customFormat="false" ht="12.75" hidden="false" customHeight="true" outlineLevel="0" collapsed="false">
      <c r="A981" s="13" t="n">
        <v>221</v>
      </c>
      <c r="B981" s="13" t="s">
        <v>2954</v>
      </c>
      <c r="C981" s="13" t="s">
        <v>2955</v>
      </c>
      <c r="D981" s="13" t="s">
        <v>2956</v>
      </c>
      <c r="E981" s="13" t="n">
        <v>0.483</v>
      </c>
    </row>
    <row r="982" customFormat="false" ht="12.75" hidden="false" customHeight="true" outlineLevel="0" collapsed="false">
      <c r="A982" s="13" t="n">
        <v>3</v>
      </c>
      <c r="B982" s="13" t="s">
        <v>2957</v>
      </c>
      <c r="C982" s="13" t="s">
        <v>2958</v>
      </c>
      <c r="D982" s="13" t="s">
        <v>2959</v>
      </c>
      <c r="E982" s="13" t="n">
        <v>0.483</v>
      </c>
    </row>
    <row r="983" customFormat="false" ht="12.75" hidden="false" customHeight="true" outlineLevel="0" collapsed="false">
      <c r="A983" s="13" t="n">
        <v>39</v>
      </c>
      <c r="B983" s="13" t="s">
        <v>2960</v>
      </c>
      <c r="C983" s="13" t="s">
        <v>2961</v>
      </c>
      <c r="D983" s="13" t="s">
        <v>2962</v>
      </c>
      <c r="E983" s="13" t="n">
        <v>0.483</v>
      </c>
    </row>
    <row r="984" customFormat="false" ht="12.75" hidden="false" customHeight="true" outlineLevel="0" collapsed="false">
      <c r="A984" s="13" t="n">
        <v>145</v>
      </c>
      <c r="B984" s="13" t="s">
        <v>2963</v>
      </c>
      <c r="C984" s="13" t="s">
        <v>2964</v>
      </c>
      <c r="D984" s="13" t="s">
        <v>2965</v>
      </c>
      <c r="E984" s="13" t="n">
        <v>0.482</v>
      </c>
    </row>
    <row r="985" customFormat="false" ht="12.75" hidden="false" customHeight="true" outlineLevel="0" collapsed="false">
      <c r="A985" s="13" t="n">
        <v>198</v>
      </c>
      <c r="B985" s="13" t="s">
        <v>2966</v>
      </c>
      <c r="C985" s="13" t="s">
        <v>2967</v>
      </c>
      <c r="D985" s="13" t="s">
        <v>2968</v>
      </c>
      <c r="E985" s="13" t="n">
        <v>0.482</v>
      </c>
    </row>
    <row r="986" customFormat="false" ht="12.75" hidden="false" customHeight="true" outlineLevel="0" collapsed="false">
      <c r="A986" s="13" t="n">
        <v>487</v>
      </c>
      <c r="B986" s="13" t="s">
        <v>2969</v>
      </c>
      <c r="C986" s="13" t="s">
        <v>2970</v>
      </c>
      <c r="D986" s="13" t="s">
        <v>2971</v>
      </c>
      <c r="E986" s="13" t="n">
        <v>0.482</v>
      </c>
    </row>
    <row r="987" customFormat="false" ht="12.75" hidden="false" customHeight="true" outlineLevel="0" collapsed="false">
      <c r="A987" s="13" t="n">
        <v>183</v>
      </c>
      <c r="B987" s="13" t="s">
        <v>2972</v>
      </c>
      <c r="C987" s="13" t="s">
        <v>2973</v>
      </c>
      <c r="D987" s="13" t="s">
        <v>2974</v>
      </c>
      <c r="E987" s="13" t="n">
        <v>0.481</v>
      </c>
    </row>
    <row r="988" customFormat="false" ht="12.75" hidden="false" customHeight="true" outlineLevel="0" collapsed="false">
      <c r="A988" s="13" t="n">
        <v>26</v>
      </c>
      <c r="B988" s="13" t="s">
        <v>2975</v>
      </c>
      <c r="C988" s="13" t="s">
        <v>2976</v>
      </c>
      <c r="D988" s="13" t="s">
        <v>2977</v>
      </c>
      <c r="E988" s="13" t="n">
        <v>0.481</v>
      </c>
    </row>
    <row r="989" customFormat="false" ht="12.75" hidden="false" customHeight="true" outlineLevel="0" collapsed="false">
      <c r="A989" s="13" t="n">
        <v>37</v>
      </c>
      <c r="B989" s="13" t="s">
        <v>2978</v>
      </c>
      <c r="C989" s="13" t="s">
        <v>2979</v>
      </c>
      <c r="D989" s="13" t="s">
        <v>2980</v>
      </c>
      <c r="E989" s="13" t="n">
        <v>0.48</v>
      </c>
    </row>
    <row r="990" customFormat="false" ht="12.75" hidden="false" customHeight="true" outlineLevel="0" collapsed="false">
      <c r="A990" s="13" t="n">
        <v>56</v>
      </c>
      <c r="B990" s="13" t="s">
        <v>2981</v>
      </c>
      <c r="C990" s="13" t="s">
        <v>2982</v>
      </c>
      <c r="D990" s="13" t="s">
        <v>2983</v>
      </c>
      <c r="E990" s="13" t="n">
        <v>0.48</v>
      </c>
    </row>
    <row r="991" customFormat="false" ht="12.75" hidden="false" customHeight="true" outlineLevel="0" collapsed="false">
      <c r="A991" s="13" t="n">
        <v>228</v>
      </c>
      <c r="B991" s="13" t="s">
        <v>2984</v>
      </c>
      <c r="C991" s="13" t="s">
        <v>2985</v>
      </c>
      <c r="D991" s="13" t="s">
        <v>2986</v>
      </c>
      <c r="E991" s="13" t="n">
        <v>0.479</v>
      </c>
    </row>
    <row r="992" customFormat="false" ht="12.75" hidden="false" customHeight="true" outlineLevel="0" collapsed="false">
      <c r="A992" s="13" t="n">
        <v>33</v>
      </c>
      <c r="B992" s="13" t="s">
        <v>2987</v>
      </c>
      <c r="C992" s="13" t="s">
        <v>2988</v>
      </c>
      <c r="D992" s="13" t="s">
        <v>2989</v>
      </c>
      <c r="E992" s="13" t="n">
        <v>0.479</v>
      </c>
    </row>
    <row r="993" customFormat="false" ht="12.75" hidden="false" customHeight="true" outlineLevel="0" collapsed="false">
      <c r="A993" s="13" t="n">
        <v>246</v>
      </c>
      <c r="B993" s="13" t="s">
        <v>2990</v>
      </c>
      <c r="C993" s="13" t="s">
        <v>2991</v>
      </c>
      <c r="D993" s="13" t="s">
        <v>2992</v>
      </c>
      <c r="E993" s="13" t="n">
        <v>0.479</v>
      </c>
    </row>
    <row r="994" customFormat="false" ht="12.75" hidden="false" customHeight="true" outlineLevel="0" collapsed="false">
      <c r="A994" s="13" t="n">
        <v>74</v>
      </c>
      <c r="B994" s="13" t="s">
        <v>2993</v>
      </c>
      <c r="C994" s="13" t="s">
        <v>2994</v>
      </c>
      <c r="D994" s="13" t="s">
        <v>2995</v>
      </c>
      <c r="E994" s="13" t="n">
        <v>0.479</v>
      </c>
    </row>
    <row r="995" customFormat="false" ht="12.75" hidden="false" customHeight="true" outlineLevel="0" collapsed="false">
      <c r="A995" s="13" t="n">
        <v>64</v>
      </c>
      <c r="B995" s="13" t="s">
        <v>2996</v>
      </c>
      <c r="C995" s="13" t="s">
        <v>2997</v>
      </c>
      <c r="D995" s="13" t="s">
        <v>2998</v>
      </c>
      <c r="E995" s="13" t="n">
        <v>0.479</v>
      </c>
    </row>
    <row r="996" customFormat="false" ht="12.75" hidden="false" customHeight="true" outlineLevel="0" collapsed="false">
      <c r="A996" s="13" t="n">
        <v>218</v>
      </c>
      <c r="B996" s="13" t="s">
        <v>2999</v>
      </c>
      <c r="C996" s="13" t="s">
        <v>3000</v>
      </c>
      <c r="D996" s="13" t="s">
        <v>3001</v>
      </c>
      <c r="E996" s="13" t="n">
        <v>0.478</v>
      </c>
    </row>
    <row r="997" customFormat="false" ht="12.75" hidden="false" customHeight="true" outlineLevel="0" collapsed="false">
      <c r="A997" s="13" t="n">
        <v>480</v>
      </c>
      <c r="B997" s="13" t="s">
        <v>3002</v>
      </c>
      <c r="C997" s="13" t="s">
        <v>3003</v>
      </c>
      <c r="D997" s="13" t="s">
        <v>3004</v>
      </c>
      <c r="E997" s="13" t="n">
        <v>0.478</v>
      </c>
    </row>
    <row r="998" customFormat="false" ht="12.75" hidden="false" customHeight="true" outlineLevel="0" collapsed="false">
      <c r="A998" s="13" t="n">
        <v>207</v>
      </c>
      <c r="B998" s="13" t="s">
        <v>3005</v>
      </c>
      <c r="C998" s="13" t="s">
        <v>3006</v>
      </c>
      <c r="D998" s="13" t="s">
        <v>3007</v>
      </c>
      <c r="E998" s="13" t="n">
        <v>0.477</v>
      </c>
    </row>
    <row r="999" customFormat="false" ht="12.75" hidden="false" customHeight="true" outlineLevel="0" collapsed="false">
      <c r="A999" s="13" t="n">
        <v>169</v>
      </c>
      <c r="B999" s="13" t="s">
        <v>3008</v>
      </c>
      <c r="C999" s="13" t="s">
        <v>3009</v>
      </c>
      <c r="D999" s="13" t="s">
        <v>3010</v>
      </c>
      <c r="E999" s="13" t="n">
        <v>0.477</v>
      </c>
    </row>
    <row r="1000" customFormat="false" ht="12.75" hidden="false" customHeight="true" outlineLevel="0" collapsed="false">
      <c r="A1000" s="13" t="n">
        <v>246</v>
      </c>
      <c r="B1000" s="13" t="s">
        <v>3011</v>
      </c>
      <c r="C1000" s="13" t="s">
        <v>3012</v>
      </c>
      <c r="D1000" s="13" t="s">
        <v>3013</v>
      </c>
      <c r="E1000" s="13" t="n">
        <v>0.477</v>
      </c>
    </row>
    <row r="1001" customFormat="false" ht="12.75" hidden="false" customHeight="true" outlineLevel="0" collapsed="false">
      <c r="A1001" s="13" t="n">
        <v>168</v>
      </c>
      <c r="B1001" s="13" t="s">
        <v>3014</v>
      </c>
      <c r="C1001" s="13" t="s">
        <v>3015</v>
      </c>
      <c r="D1001" s="13" t="s">
        <v>3016</v>
      </c>
      <c r="E1001" s="13" t="n">
        <v>0.476</v>
      </c>
    </row>
    <row r="1002" customFormat="false" ht="12.75" hidden="false" customHeight="true" outlineLevel="0" collapsed="false">
      <c r="A1002" s="13" t="n">
        <v>139</v>
      </c>
      <c r="B1002" s="13" t="s">
        <v>3017</v>
      </c>
      <c r="C1002" s="13" t="s">
        <v>3018</v>
      </c>
      <c r="D1002" s="13" t="s">
        <v>3019</v>
      </c>
      <c r="E1002" s="13" t="n">
        <v>0.476</v>
      </c>
    </row>
    <row r="1003" customFormat="false" ht="12.75" hidden="false" customHeight="true" outlineLevel="0" collapsed="false">
      <c r="A1003" s="13" t="n">
        <v>426</v>
      </c>
      <c r="B1003" s="13" t="s">
        <v>3020</v>
      </c>
      <c r="C1003" s="13" t="s">
        <v>3021</v>
      </c>
      <c r="D1003" s="13" t="s">
        <v>3022</v>
      </c>
      <c r="E1003" s="13" t="n">
        <v>0.475</v>
      </c>
    </row>
    <row r="1004" customFormat="false" ht="12.75" hidden="false" customHeight="true" outlineLevel="0" collapsed="false">
      <c r="A1004" s="13" t="n">
        <v>188</v>
      </c>
      <c r="B1004" s="13" t="s">
        <v>3023</v>
      </c>
      <c r="C1004" s="13" t="s">
        <v>3024</v>
      </c>
      <c r="D1004" s="13" t="s">
        <v>3025</v>
      </c>
      <c r="E1004" s="13" t="n">
        <v>0.475</v>
      </c>
    </row>
    <row r="1005" customFormat="false" ht="12.75" hidden="false" customHeight="true" outlineLevel="0" collapsed="false">
      <c r="A1005" s="13" t="n">
        <v>99</v>
      </c>
      <c r="B1005" s="13" t="s">
        <v>3026</v>
      </c>
      <c r="C1005" s="13" t="s">
        <v>3027</v>
      </c>
      <c r="D1005" s="13" t="s">
        <v>3028</v>
      </c>
      <c r="E1005" s="13" t="n">
        <v>0.474</v>
      </c>
    </row>
    <row r="1006" customFormat="false" ht="12.75" hidden="false" customHeight="true" outlineLevel="0" collapsed="false">
      <c r="A1006" s="13" t="n">
        <v>222</v>
      </c>
      <c r="B1006" s="13" t="s">
        <v>3029</v>
      </c>
      <c r="C1006" s="13" t="s">
        <v>3030</v>
      </c>
      <c r="D1006" s="13" t="s">
        <v>3031</v>
      </c>
      <c r="E1006" s="13" t="n">
        <v>0.474</v>
      </c>
    </row>
    <row r="1007" customFormat="false" ht="12.75" hidden="false" customHeight="true" outlineLevel="0" collapsed="false">
      <c r="A1007" s="13" t="n">
        <v>215</v>
      </c>
      <c r="B1007" s="13" t="s">
        <v>3032</v>
      </c>
      <c r="C1007" s="13" t="s">
        <v>3033</v>
      </c>
      <c r="D1007" s="13" t="s">
        <v>3034</v>
      </c>
      <c r="E1007" s="13" t="n">
        <v>0.473</v>
      </c>
    </row>
    <row r="1008" customFormat="false" ht="12.75" hidden="false" customHeight="true" outlineLevel="0" collapsed="false">
      <c r="A1008" s="13" t="n">
        <v>318</v>
      </c>
      <c r="B1008" s="13" t="s">
        <v>3035</v>
      </c>
      <c r="C1008" s="13" t="s">
        <v>3036</v>
      </c>
      <c r="D1008" s="13" t="s">
        <v>3037</v>
      </c>
      <c r="E1008" s="13" t="n">
        <v>0.473</v>
      </c>
    </row>
    <row r="1009" customFormat="false" ht="12.75" hidden="false" customHeight="true" outlineLevel="0" collapsed="false">
      <c r="A1009" s="13" t="n">
        <v>166</v>
      </c>
      <c r="B1009" s="13" t="s">
        <v>3038</v>
      </c>
      <c r="C1009" s="13" t="s">
        <v>3039</v>
      </c>
      <c r="D1009" s="13" t="s">
        <v>3040</v>
      </c>
      <c r="E1009" s="13" t="n">
        <v>0.472</v>
      </c>
    </row>
    <row r="1010" customFormat="false" ht="12.75" hidden="false" customHeight="true" outlineLevel="0" collapsed="false">
      <c r="A1010" s="13" t="n">
        <v>115</v>
      </c>
      <c r="B1010" s="13" t="s">
        <v>3041</v>
      </c>
      <c r="C1010" s="13" t="s">
        <v>3042</v>
      </c>
      <c r="D1010" s="13" t="s">
        <v>3043</v>
      </c>
      <c r="E1010" s="13" t="n">
        <v>0.472</v>
      </c>
    </row>
    <row r="1011" customFormat="false" ht="12.75" hidden="false" customHeight="true" outlineLevel="0" collapsed="false">
      <c r="A1011" s="13" t="n">
        <v>284</v>
      </c>
      <c r="B1011" s="13" t="s">
        <v>3044</v>
      </c>
      <c r="C1011" s="13" t="s">
        <v>3045</v>
      </c>
      <c r="D1011" s="13" t="s">
        <v>3046</v>
      </c>
      <c r="E1011" s="13" t="n">
        <v>0.472</v>
      </c>
    </row>
    <row r="1012" customFormat="false" ht="12.75" hidden="false" customHeight="true" outlineLevel="0" collapsed="false">
      <c r="A1012" s="13" t="n">
        <v>92</v>
      </c>
      <c r="B1012" s="13" t="s">
        <v>3047</v>
      </c>
      <c r="C1012" s="13" t="s">
        <v>3048</v>
      </c>
      <c r="D1012" s="13" t="s">
        <v>3049</v>
      </c>
      <c r="E1012" s="13" t="n">
        <v>0.471</v>
      </c>
    </row>
    <row r="1013" customFormat="false" ht="12.75" hidden="false" customHeight="true" outlineLevel="0" collapsed="false">
      <c r="A1013" s="13" t="n">
        <v>101</v>
      </c>
      <c r="B1013" s="13" t="s">
        <v>3050</v>
      </c>
      <c r="C1013" s="13" t="s">
        <v>3051</v>
      </c>
      <c r="D1013" s="13" t="s">
        <v>3052</v>
      </c>
      <c r="E1013" s="13" t="n">
        <v>0.471</v>
      </c>
    </row>
    <row r="1014" customFormat="false" ht="12.75" hidden="false" customHeight="true" outlineLevel="0" collapsed="false">
      <c r="A1014" s="13" t="n">
        <v>184</v>
      </c>
      <c r="B1014" s="13" t="s">
        <v>3053</v>
      </c>
      <c r="C1014" s="13" t="s">
        <v>3054</v>
      </c>
      <c r="D1014" s="13" t="s">
        <v>3055</v>
      </c>
      <c r="E1014" s="13" t="n">
        <v>0.471</v>
      </c>
    </row>
    <row r="1015" customFormat="false" ht="12.75" hidden="false" customHeight="true" outlineLevel="0" collapsed="false">
      <c r="A1015" s="13" t="n">
        <v>78</v>
      </c>
      <c r="B1015" s="13" t="s">
        <v>3056</v>
      </c>
      <c r="C1015" s="13" t="s">
        <v>3057</v>
      </c>
      <c r="D1015" s="13" t="s">
        <v>3058</v>
      </c>
      <c r="E1015" s="13" t="n">
        <v>0.471</v>
      </c>
    </row>
    <row r="1016" customFormat="false" ht="12.75" hidden="false" customHeight="true" outlineLevel="0" collapsed="false">
      <c r="A1016" s="13" t="n">
        <v>11</v>
      </c>
      <c r="B1016" s="13" t="s">
        <v>3059</v>
      </c>
      <c r="C1016" s="13" t="s">
        <v>3060</v>
      </c>
      <c r="D1016" s="13" t="s">
        <v>3061</v>
      </c>
      <c r="E1016" s="13" t="n">
        <v>0.47</v>
      </c>
    </row>
    <row r="1017" customFormat="false" ht="12.75" hidden="false" customHeight="true" outlineLevel="0" collapsed="false">
      <c r="A1017" s="13" t="n">
        <v>141</v>
      </c>
      <c r="B1017" s="13" t="s">
        <v>3062</v>
      </c>
      <c r="C1017" s="13" t="s">
        <v>3063</v>
      </c>
      <c r="D1017" s="13" t="s">
        <v>3064</v>
      </c>
      <c r="E1017" s="13" t="n">
        <v>0.47</v>
      </c>
    </row>
    <row r="1018" customFormat="false" ht="12.75" hidden="false" customHeight="true" outlineLevel="0" collapsed="false">
      <c r="A1018" s="13" t="n">
        <v>240</v>
      </c>
      <c r="B1018" s="13" t="s">
        <v>3065</v>
      </c>
      <c r="C1018" s="13" t="s">
        <v>3066</v>
      </c>
      <c r="D1018" s="13" t="s">
        <v>3067</v>
      </c>
      <c r="E1018" s="13" t="n">
        <v>0.469</v>
      </c>
    </row>
    <row r="1019" customFormat="false" ht="12.75" hidden="false" customHeight="true" outlineLevel="0" collapsed="false">
      <c r="A1019" s="13" t="n">
        <v>112</v>
      </c>
      <c r="B1019" s="13" t="s">
        <v>3068</v>
      </c>
      <c r="C1019" s="13" t="s">
        <v>3069</v>
      </c>
      <c r="D1019" s="13" t="s">
        <v>3070</v>
      </c>
      <c r="E1019" s="13" t="n">
        <v>0.468</v>
      </c>
    </row>
    <row r="1020" customFormat="false" ht="12.75" hidden="false" customHeight="true" outlineLevel="0" collapsed="false">
      <c r="A1020" s="13" t="n">
        <v>72</v>
      </c>
      <c r="B1020" s="13" t="s">
        <v>3071</v>
      </c>
      <c r="C1020" s="13" t="s">
        <v>3072</v>
      </c>
      <c r="D1020" s="13" t="s">
        <v>3073</v>
      </c>
      <c r="E1020" s="13" t="n">
        <v>0.468</v>
      </c>
    </row>
    <row r="1021" customFormat="false" ht="12.75" hidden="false" customHeight="true" outlineLevel="0" collapsed="false">
      <c r="A1021" s="13" t="n">
        <v>81</v>
      </c>
      <c r="B1021" s="13" t="s">
        <v>3074</v>
      </c>
      <c r="C1021" s="13" t="s">
        <v>3075</v>
      </c>
      <c r="D1021" s="13" t="s">
        <v>3076</v>
      </c>
      <c r="E1021" s="13" t="n">
        <v>0.467</v>
      </c>
    </row>
    <row r="1022" customFormat="false" ht="12.75" hidden="false" customHeight="true" outlineLevel="0" collapsed="false">
      <c r="A1022" s="13" t="n">
        <v>56</v>
      </c>
      <c r="B1022" s="13" t="s">
        <v>3077</v>
      </c>
      <c r="C1022" s="13" t="s">
        <v>3078</v>
      </c>
      <c r="D1022" s="13" t="s">
        <v>3079</v>
      </c>
      <c r="E1022" s="13" t="n">
        <v>0.467</v>
      </c>
    </row>
    <row r="1023" customFormat="false" ht="12.75" hidden="false" customHeight="true" outlineLevel="0" collapsed="false">
      <c r="A1023" s="13" t="n">
        <v>37</v>
      </c>
      <c r="B1023" s="13" t="s">
        <v>3080</v>
      </c>
      <c r="C1023" s="13" t="s">
        <v>3081</v>
      </c>
      <c r="D1023" s="13" t="s">
        <v>3082</v>
      </c>
      <c r="E1023" s="13" t="n">
        <v>0.466</v>
      </c>
    </row>
    <row r="1024" customFormat="false" ht="12.75" hidden="false" customHeight="true" outlineLevel="0" collapsed="false">
      <c r="A1024" s="13" t="n">
        <v>223</v>
      </c>
      <c r="B1024" s="13" t="s">
        <v>3083</v>
      </c>
      <c r="C1024" s="13" t="s">
        <v>3084</v>
      </c>
      <c r="D1024" s="13" t="s">
        <v>3085</v>
      </c>
      <c r="E1024" s="13" t="n">
        <v>0.465</v>
      </c>
    </row>
    <row r="1025" customFormat="false" ht="12.75" hidden="false" customHeight="true" outlineLevel="0" collapsed="false">
      <c r="A1025" s="13" t="n">
        <v>101</v>
      </c>
      <c r="B1025" s="13" t="s">
        <v>3086</v>
      </c>
      <c r="C1025" s="13" t="s">
        <v>3087</v>
      </c>
      <c r="D1025" s="13" t="s">
        <v>3088</v>
      </c>
      <c r="E1025" s="13" t="n">
        <v>0.465</v>
      </c>
    </row>
    <row r="1026" customFormat="false" ht="12.75" hidden="false" customHeight="true" outlineLevel="0" collapsed="false">
      <c r="A1026" s="13" t="n">
        <v>100</v>
      </c>
      <c r="B1026" s="13" t="s">
        <v>3089</v>
      </c>
      <c r="C1026" s="13" t="s">
        <v>3090</v>
      </c>
      <c r="D1026" s="13" t="s">
        <v>3091</v>
      </c>
      <c r="E1026" s="13" t="n">
        <v>0.465</v>
      </c>
    </row>
    <row r="1027" customFormat="false" ht="12.75" hidden="false" customHeight="true" outlineLevel="0" collapsed="false">
      <c r="A1027" s="13" t="n">
        <v>192</v>
      </c>
      <c r="B1027" s="13" t="s">
        <v>3092</v>
      </c>
      <c r="C1027" s="13" t="s">
        <v>3093</v>
      </c>
      <c r="D1027" s="13" t="s">
        <v>3094</v>
      </c>
      <c r="E1027" s="13" t="n">
        <v>0.465</v>
      </c>
    </row>
    <row r="1028" customFormat="false" ht="12.75" hidden="false" customHeight="true" outlineLevel="0" collapsed="false">
      <c r="A1028" s="13" t="n">
        <v>184</v>
      </c>
      <c r="B1028" s="13" t="s">
        <v>3095</v>
      </c>
      <c r="C1028" s="13" t="s">
        <v>3096</v>
      </c>
      <c r="D1028" s="13" t="s">
        <v>3097</v>
      </c>
      <c r="E1028" s="13" t="n">
        <v>0.464</v>
      </c>
    </row>
    <row r="1029" customFormat="false" ht="12.75" hidden="false" customHeight="true" outlineLevel="0" collapsed="false">
      <c r="A1029" s="13" t="n">
        <v>70</v>
      </c>
      <c r="B1029" s="13" t="s">
        <v>3098</v>
      </c>
      <c r="C1029" s="13" t="s">
        <v>3099</v>
      </c>
      <c r="D1029" s="13" t="s">
        <v>3100</v>
      </c>
      <c r="E1029" s="13" t="n">
        <v>0.464</v>
      </c>
    </row>
    <row r="1030" customFormat="false" ht="12.75" hidden="false" customHeight="true" outlineLevel="0" collapsed="false">
      <c r="A1030" s="13" t="n">
        <v>188</v>
      </c>
      <c r="B1030" s="13" t="s">
        <v>3101</v>
      </c>
      <c r="C1030" s="13" t="s">
        <v>3102</v>
      </c>
      <c r="D1030" s="13" t="s">
        <v>3103</v>
      </c>
      <c r="E1030" s="13" t="n">
        <v>0.464</v>
      </c>
    </row>
    <row r="1031" customFormat="false" ht="12.75" hidden="false" customHeight="true" outlineLevel="0" collapsed="false">
      <c r="A1031" s="13" t="n">
        <v>147</v>
      </c>
      <c r="B1031" s="13" t="s">
        <v>3104</v>
      </c>
      <c r="C1031" s="13" t="s">
        <v>3105</v>
      </c>
      <c r="D1031" s="13" t="s">
        <v>3106</v>
      </c>
      <c r="E1031" s="13" t="n">
        <v>0.463</v>
      </c>
    </row>
    <row r="1032" customFormat="false" ht="12.75" hidden="false" customHeight="true" outlineLevel="0" collapsed="false">
      <c r="A1032" s="13" t="n">
        <v>150</v>
      </c>
      <c r="B1032" s="13" t="s">
        <v>3107</v>
      </c>
      <c r="C1032" s="13" t="s">
        <v>3108</v>
      </c>
      <c r="D1032" s="13" t="s">
        <v>3109</v>
      </c>
      <c r="E1032" s="13" t="n">
        <v>0.462</v>
      </c>
    </row>
    <row r="1033" customFormat="false" ht="12.75" hidden="false" customHeight="true" outlineLevel="0" collapsed="false">
      <c r="A1033" s="13" t="n">
        <v>141</v>
      </c>
      <c r="B1033" s="13" t="s">
        <v>3110</v>
      </c>
      <c r="C1033" s="13" t="s">
        <v>3111</v>
      </c>
      <c r="D1033" s="13" t="s">
        <v>3112</v>
      </c>
      <c r="E1033" s="13" t="n">
        <v>0.462</v>
      </c>
    </row>
    <row r="1034" customFormat="false" ht="12.75" hidden="false" customHeight="true" outlineLevel="0" collapsed="false">
      <c r="A1034" s="13" t="n">
        <v>112</v>
      </c>
      <c r="B1034" s="13" t="s">
        <v>3113</v>
      </c>
      <c r="C1034" s="13" t="s">
        <v>3114</v>
      </c>
      <c r="D1034" s="13" t="s">
        <v>3115</v>
      </c>
      <c r="E1034" s="13" t="n">
        <v>0.461</v>
      </c>
    </row>
    <row r="1035" customFormat="false" ht="12.75" hidden="false" customHeight="true" outlineLevel="0" collapsed="false">
      <c r="A1035" s="13" t="n">
        <v>187</v>
      </c>
      <c r="B1035" s="13" t="s">
        <v>3116</v>
      </c>
      <c r="C1035" s="13" t="s">
        <v>3117</v>
      </c>
      <c r="D1035" s="13" t="s">
        <v>3118</v>
      </c>
      <c r="E1035" s="13" t="n">
        <v>0.46</v>
      </c>
    </row>
    <row r="1036" customFormat="false" ht="12.75" hidden="false" customHeight="true" outlineLevel="0" collapsed="false">
      <c r="A1036" s="13" t="n">
        <v>25</v>
      </c>
      <c r="B1036" s="13" t="s">
        <v>3119</v>
      </c>
      <c r="C1036" s="13" t="s">
        <v>3120</v>
      </c>
      <c r="D1036" s="13" t="s">
        <v>3121</v>
      </c>
      <c r="E1036" s="13" t="n">
        <v>0.46</v>
      </c>
    </row>
    <row r="1037" customFormat="false" ht="12.75" hidden="false" customHeight="true" outlineLevel="0" collapsed="false">
      <c r="A1037" s="13" t="n">
        <v>151</v>
      </c>
      <c r="B1037" s="13" t="s">
        <v>3122</v>
      </c>
      <c r="C1037" s="13" t="s">
        <v>3123</v>
      </c>
      <c r="D1037" s="13" t="s">
        <v>3124</v>
      </c>
      <c r="E1037" s="13" t="n">
        <v>0.46</v>
      </c>
    </row>
    <row r="1038" customFormat="false" ht="12.75" hidden="false" customHeight="true" outlineLevel="0" collapsed="false">
      <c r="A1038" s="13" t="n">
        <v>32</v>
      </c>
      <c r="B1038" s="13" t="s">
        <v>3125</v>
      </c>
      <c r="C1038" s="13" t="s">
        <v>3126</v>
      </c>
      <c r="D1038" s="13" t="s">
        <v>3127</v>
      </c>
      <c r="E1038" s="13" t="n">
        <v>0.458</v>
      </c>
    </row>
    <row r="1039" customFormat="false" ht="12.75" hidden="false" customHeight="true" outlineLevel="0" collapsed="false">
      <c r="A1039" s="13" t="n">
        <v>187</v>
      </c>
      <c r="B1039" s="13" t="s">
        <v>3128</v>
      </c>
      <c r="C1039" s="13" t="s">
        <v>3129</v>
      </c>
      <c r="D1039" s="13" t="s">
        <v>3130</v>
      </c>
      <c r="E1039" s="13" t="n">
        <v>0.458</v>
      </c>
    </row>
    <row r="1040" customFormat="false" ht="12.75" hidden="false" customHeight="true" outlineLevel="0" collapsed="false">
      <c r="A1040" s="13" t="n">
        <v>188</v>
      </c>
      <c r="B1040" s="13" t="s">
        <v>3131</v>
      </c>
      <c r="C1040" s="13" t="s">
        <v>3132</v>
      </c>
      <c r="D1040" s="13" t="s">
        <v>3133</v>
      </c>
      <c r="E1040" s="13" t="n">
        <v>0.458</v>
      </c>
    </row>
    <row r="1041" customFormat="false" ht="12.75" hidden="false" customHeight="true" outlineLevel="0" collapsed="false">
      <c r="A1041" s="13" t="n">
        <v>65</v>
      </c>
      <c r="B1041" s="13" t="s">
        <v>3134</v>
      </c>
      <c r="C1041" s="13" t="s">
        <v>3135</v>
      </c>
      <c r="D1041" s="13" t="s">
        <v>3136</v>
      </c>
      <c r="E1041" s="13" t="n">
        <v>0.457</v>
      </c>
    </row>
    <row r="1042" customFormat="false" ht="12.75" hidden="false" customHeight="true" outlineLevel="0" collapsed="false">
      <c r="A1042" s="13" t="n">
        <v>207</v>
      </c>
      <c r="B1042" s="13" t="s">
        <v>3137</v>
      </c>
      <c r="C1042" s="13" t="s">
        <v>3138</v>
      </c>
      <c r="D1042" s="13" t="s">
        <v>3139</v>
      </c>
      <c r="E1042" s="13" t="n">
        <v>0.456</v>
      </c>
    </row>
    <row r="1043" customFormat="false" ht="12.75" hidden="false" customHeight="true" outlineLevel="0" collapsed="false">
      <c r="A1043" s="13" t="n">
        <v>17</v>
      </c>
      <c r="B1043" s="13" t="s">
        <v>3140</v>
      </c>
      <c r="C1043" s="13" t="s">
        <v>3141</v>
      </c>
      <c r="D1043" s="13" t="s">
        <v>3142</v>
      </c>
      <c r="E1043" s="13" t="n">
        <v>0.454</v>
      </c>
    </row>
    <row r="1044" customFormat="false" ht="12.75" hidden="false" customHeight="true" outlineLevel="0" collapsed="false">
      <c r="A1044" s="13" t="n">
        <v>218</v>
      </c>
      <c r="B1044" s="13" t="s">
        <v>3143</v>
      </c>
      <c r="C1044" s="13" t="s">
        <v>3144</v>
      </c>
      <c r="D1044" s="13" t="s">
        <v>3145</v>
      </c>
      <c r="E1044" s="13" t="n">
        <v>0.454</v>
      </c>
    </row>
    <row r="1045" customFormat="false" ht="12.75" hidden="false" customHeight="true" outlineLevel="0" collapsed="false">
      <c r="A1045" s="13" t="n">
        <v>118</v>
      </c>
      <c r="B1045" s="13" t="s">
        <v>3146</v>
      </c>
      <c r="C1045" s="13" t="s">
        <v>3147</v>
      </c>
      <c r="D1045" s="13" t="s">
        <v>3148</v>
      </c>
      <c r="E1045" s="13" t="n">
        <v>0.454</v>
      </c>
    </row>
    <row r="1046" customFormat="false" ht="12.75" hidden="false" customHeight="true" outlineLevel="0" collapsed="false">
      <c r="A1046" s="13" t="n">
        <v>207</v>
      </c>
      <c r="B1046" s="13" t="s">
        <v>3149</v>
      </c>
      <c r="C1046" s="13" t="s">
        <v>3150</v>
      </c>
      <c r="D1046" s="13" t="s">
        <v>3151</v>
      </c>
      <c r="E1046" s="13" t="n">
        <v>0.454</v>
      </c>
    </row>
    <row r="1047" customFormat="false" ht="12.75" hidden="false" customHeight="true" outlineLevel="0" collapsed="false">
      <c r="A1047" s="13" t="n">
        <v>28</v>
      </c>
      <c r="B1047" s="13" t="s">
        <v>3152</v>
      </c>
      <c r="C1047" s="13" t="s">
        <v>3153</v>
      </c>
      <c r="D1047" s="13" t="s">
        <v>3154</v>
      </c>
      <c r="E1047" s="13" t="n">
        <v>0.453</v>
      </c>
    </row>
    <row r="1048" customFormat="false" ht="12.75" hidden="false" customHeight="true" outlineLevel="0" collapsed="false">
      <c r="A1048" s="13" t="n">
        <v>105</v>
      </c>
      <c r="B1048" s="13" t="s">
        <v>3155</v>
      </c>
      <c r="C1048" s="13" t="s">
        <v>3156</v>
      </c>
      <c r="D1048" s="13" t="s">
        <v>3157</v>
      </c>
      <c r="E1048" s="13" t="n">
        <v>0.453</v>
      </c>
    </row>
    <row r="1049" customFormat="false" ht="12.75" hidden="false" customHeight="true" outlineLevel="0" collapsed="false">
      <c r="A1049" s="13" t="n">
        <v>104</v>
      </c>
      <c r="B1049" s="13" t="s">
        <v>3158</v>
      </c>
      <c r="C1049" s="13" t="s">
        <v>3159</v>
      </c>
      <c r="D1049" s="13" t="s">
        <v>3160</v>
      </c>
      <c r="E1049" s="13" t="n">
        <v>0.453</v>
      </c>
    </row>
    <row r="1050" customFormat="false" ht="12.75" hidden="false" customHeight="true" outlineLevel="0" collapsed="false">
      <c r="A1050" s="13" t="n">
        <v>117</v>
      </c>
      <c r="B1050" s="13" t="s">
        <v>3161</v>
      </c>
      <c r="C1050" s="13" t="s">
        <v>3162</v>
      </c>
      <c r="D1050" s="13" t="s">
        <v>3163</v>
      </c>
      <c r="E1050" s="13" t="n">
        <v>0.452</v>
      </c>
    </row>
    <row r="1051" customFormat="false" ht="12.75" hidden="false" customHeight="true" outlineLevel="0" collapsed="false">
      <c r="A1051" s="13" t="n">
        <v>219</v>
      </c>
      <c r="B1051" s="13" t="s">
        <v>3164</v>
      </c>
      <c r="C1051" s="13" t="s">
        <v>3165</v>
      </c>
      <c r="D1051" s="13" t="s">
        <v>3166</v>
      </c>
      <c r="E1051" s="13" t="n">
        <v>0.451</v>
      </c>
    </row>
    <row r="1052" customFormat="false" ht="12.75" hidden="false" customHeight="true" outlineLevel="0" collapsed="false">
      <c r="A1052" s="13" t="n">
        <v>95</v>
      </c>
      <c r="B1052" s="13" t="s">
        <v>3167</v>
      </c>
      <c r="C1052" s="13" t="s">
        <v>3168</v>
      </c>
      <c r="D1052" s="13" t="s">
        <v>3169</v>
      </c>
      <c r="E1052" s="13" t="n">
        <v>0.451</v>
      </c>
    </row>
    <row r="1053" customFormat="false" ht="12.75" hidden="false" customHeight="true" outlineLevel="0" collapsed="false">
      <c r="A1053" s="13" t="n">
        <v>330</v>
      </c>
      <c r="B1053" s="13" t="s">
        <v>3170</v>
      </c>
      <c r="C1053" s="13" t="s">
        <v>3171</v>
      </c>
      <c r="D1053" s="13" t="s">
        <v>3172</v>
      </c>
      <c r="E1053" s="13" t="n">
        <v>0.45</v>
      </c>
    </row>
    <row r="1054" customFormat="false" ht="12.75" hidden="false" customHeight="true" outlineLevel="0" collapsed="false">
      <c r="A1054" s="13" t="n">
        <v>446</v>
      </c>
      <c r="B1054" s="13" t="s">
        <v>3173</v>
      </c>
      <c r="C1054" s="13" t="s">
        <v>3174</v>
      </c>
      <c r="D1054" s="13" t="s">
        <v>3175</v>
      </c>
      <c r="E1054" s="13" t="n">
        <v>0.45</v>
      </c>
    </row>
    <row r="1055" customFormat="false" ht="12.75" hidden="false" customHeight="true" outlineLevel="0" collapsed="false">
      <c r="A1055" s="13" t="n">
        <v>102</v>
      </c>
      <c r="B1055" s="13" t="s">
        <v>3176</v>
      </c>
      <c r="C1055" s="13" t="s">
        <v>3177</v>
      </c>
      <c r="D1055" s="13" t="s">
        <v>3178</v>
      </c>
      <c r="E1055" s="13" t="n">
        <v>0.45</v>
      </c>
    </row>
    <row r="1056" customFormat="false" ht="12.75" hidden="false" customHeight="true" outlineLevel="0" collapsed="false">
      <c r="A1056" s="13" t="n">
        <v>223</v>
      </c>
      <c r="B1056" s="13" t="s">
        <v>3179</v>
      </c>
      <c r="C1056" s="13" t="s">
        <v>3180</v>
      </c>
      <c r="D1056" s="13" t="s">
        <v>3181</v>
      </c>
      <c r="E1056" s="13" t="n">
        <v>0.45</v>
      </c>
    </row>
    <row r="1057" customFormat="false" ht="12.75" hidden="false" customHeight="true" outlineLevel="0" collapsed="false">
      <c r="A1057" s="13" t="n">
        <v>208</v>
      </c>
      <c r="B1057" s="13" t="s">
        <v>3182</v>
      </c>
      <c r="C1057" s="13" t="s">
        <v>3183</v>
      </c>
      <c r="D1057" s="13" t="s">
        <v>3184</v>
      </c>
      <c r="E1057" s="13" t="n">
        <v>0.449</v>
      </c>
    </row>
    <row r="1058" customFormat="false" ht="12.75" hidden="false" customHeight="true" outlineLevel="0" collapsed="false">
      <c r="A1058" s="13" t="n">
        <v>118</v>
      </c>
      <c r="B1058" s="13" t="s">
        <v>3185</v>
      </c>
      <c r="C1058" s="13" t="s">
        <v>3186</v>
      </c>
      <c r="D1058" s="13" t="s">
        <v>3187</v>
      </c>
      <c r="E1058" s="13" t="n">
        <v>0.449</v>
      </c>
    </row>
    <row r="1059" customFormat="false" ht="12.75" hidden="false" customHeight="true" outlineLevel="0" collapsed="false">
      <c r="A1059" s="13" t="n">
        <v>65</v>
      </c>
      <c r="B1059" s="13" t="s">
        <v>3188</v>
      </c>
      <c r="C1059" s="13" t="s">
        <v>3189</v>
      </c>
      <c r="D1059" s="13" t="s">
        <v>3190</v>
      </c>
      <c r="E1059" s="13" t="n">
        <v>0.448</v>
      </c>
    </row>
    <row r="1060" customFormat="false" ht="12.75" hidden="false" customHeight="true" outlineLevel="0" collapsed="false">
      <c r="A1060" s="13" t="n">
        <v>129</v>
      </c>
      <c r="B1060" s="13" t="s">
        <v>3191</v>
      </c>
      <c r="C1060" s="13" t="s">
        <v>3192</v>
      </c>
      <c r="D1060" s="13" t="s">
        <v>3193</v>
      </c>
      <c r="E1060" s="13" t="n">
        <v>0.448</v>
      </c>
    </row>
    <row r="1061" customFormat="false" ht="12.75" hidden="false" customHeight="true" outlineLevel="0" collapsed="false">
      <c r="A1061" s="13" t="n">
        <v>284</v>
      </c>
      <c r="B1061" s="13" t="s">
        <v>3194</v>
      </c>
      <c r="C1061" s="13" t="s">
        <v>3195</v>
      </c>
      <c r="D1061" s="13" t="s">
        <v>3196</v>
      </c>
      <c r="E1061" s="13" t="n">
        <v>0.448</v>
      </c>
    </row>
    <row r="1062" customFormat="false" ht="12.75" hidden="false" customHeight="true" outlineLevel="0" collapsed="false">
      <c r="A1062" s="13" t="n">
        <v>3</v>
      </c>
      <c r="B1062" s="13" t="s">
        <v>3197</v>
      </c>
      <c r="C1062" s="13" t="s">
        <v>3198</v>
      </c>
      <c r="D1062" s="13" t="s">
        <v>3199</v>
      </c>
      <c r="E1062" s="13" t="n">
        <v>0.448</v>
      </c>
    </row>
    <row r="1063" customFormat="false" ht="12.75" hidden="false" customHeight="true" outlineLevel="0" collapsed="false">
      <c r="A1063" s="13" t="n">
        <v>13</v>
      </c>
      <c r="B1063" s="13" t="s">
        <v>3200</v>
      </c>
      <c r="C1063" s="13" t="s">
        <v>3201</v>
      </c>
      <c r="D1063" s="13" t="s">
        <v>3202</v>
      </c>
      <c r="E1063" s="13" t="n">
        <v>0.447</v>
      </c>
    </row>
    <row r="1064" customFormat="false" ht="12.75" hidden="false" customHeight="true" outlineLevel="0" collapsed="false">
      <c r="A1064" s="13" t="n">
        <v>72</v>
      </c>
      <c r="B1064" s="13" t="s">
        <v>3203</v>
      </c>
      <c r="C1064" s="13" t="s">
        <v>3204</v>
      </c>
      <c r="D1064" s="13" t="s">
        <v>3205</v>
      </c>
      <c r="E1064" s="13" t="n">
        <v>0.447</v>
      </c>
    </row>
    <row r="1065" customFormat="false" ht="12.75" hidden="false" customHeight="true" outlineLevel="0" collapsed="false">
      <c r="A1065" s="13" t="n">
        <v>45</v>
      </c>
      <c r="B1065" s="13" t="s">
        <v>3206</v>
      </c>
      <c r="C1065" s="13" t="s">
        <v>3207</v>
      </c>
      <c r="D1065" s="13" t="s">
        <v>3208</v>
      </c>
      <c r="E1065" s="13" t="n">
        <v>0.447</v>
      </c>
    </row>
    <row r="1066" customFormat="false" ht="12.75" hidden="false" customHeight="true" outlineLevel="0" collapsed="false">
      <c r="A1066" s="13" t="n">
        <v>64</v>
      </c>
      <c r="B1066" s="13" t="s">
        <v>3209</v>
      </c>
      <c r="C1066" s="13" t="s">
        <v>3210</v>
      </c>
      <c r="D1066" s="13" t="s">
        <v>3211</v>
      </c>
      <c r="E1066" s="13" t="n">
        <v>0.446</v>
      </c>
    </row>
    <row r="1067" customFormat="false" ht="12.75" hidden="false" customHeight="true" outlineLevel="0" collapsed="false">
      <c r="A1067" s="13" t="n">
        <v>130</v>
      </c>
      <c r="B1067" s="13" t="s">
        <v>3212</v>
      </c>
      <c r="C1067" s="13" t="s">
        <v>3213</v>
      </c>
      <c r="D1067" s="13" t="s">
        <v>3214</v>
      </c>
      <c r="E1067" s="13" t="n">
        <v>0.446</v>
      </c>
    </row>
    <row r="1068" customFormat="false" ht="12.75" hidden="false" customHeight="true" outlineLevel="0" collapsed="false">
      <c r="A1068" s="13" t="n">
        <v>191</v>
      </c>
      <c r="B1068" s="13" t="s">
        <v>3215</v>
      </c>
      <c r="C1068" s="13" t="s">
        <v>3216</v>
      </c>
      <c r="D1068" s="13" t="s">
        <v>3217</v>
      </c>
      <c r="E1068" s="13" t="n">
        <v>0.445</v>
      </c>
    </row>
    <row r="1069" customFormat="false" ht="12.75" hidden="false" customHeight="true" outlineLevel="0" collapsed="false">
      <c r="A1069" s="13" t="n">
        <v>142</v>
      </c>
      <c r="B1069" s="13" t="s">
        <v>3218</v>
      </c>
      <c r="C1069" s="13" t="s">
        <v>3219</v>
      </c>
      <c r="D1069" s="13" t="s">
        <v>3220</v>
      </c>
      <c r="E1069" s="13" t="n">
        <v>0.444</v>
      </c>
    </row>
    <row r="1070" customFormat="false" ht="12.75" hidden="false" customHeight="true" outlineLevel="0" collapsed="false">
      <c r="A1070" s="13" t="n">
        <v>355</v>
      </c>
      <c r="B1070" s="13" t="s">
        <v>3221</v>
      </c>
      <c r="C1070" s="13" t="s">
        <v>3222</v>
      </c>
      <c r="D1070" s="13" t="s">
        <v>3223</v>
      </c>
      <c r="E1070" s="13" t="n">
        <v>0.444</v>
      </c>
    </row>
    <row r="1071" customFormat="false" ht="12.75" hidden="false" customHeight="true" outlineLevel="0" collapsed="false">
      <c r="A1071" s="13" t="n">
        <v>328</v>
      </c>
      <c r="B1071" s="13" t="s">
        <v>3224</v>
      </c>
      <c r="C1071" s="13" t="s">
        <v>3225</v>
      </c>
      <c r="D1071" s="13" t="s">
        <v>3226</v>
      </c>
      <c r="E1071" s="13" t="n">
        <v>0.444</v>
      </c>
    </row>
    <row r="1072" customFormat="false" ht="12.75" hidden="false" customHeight="true" outlineLevel="0" collapsed="false">
      <c r="A1072" s="13" t="n">
        <v>27</v>
      </c>
      <c r="B1072" s="13" t="s">
        <v>3227</v>
      </c>
      <c r="C1072" s="13" t="s">
        <v>3228</v>
      </c>
      <c r="D1072" s="13" t="s">
        <v>3229</v>
      </c>
      <c r="E1072" s="13" t="n">
        <v>0.443</v>
      </c>
    </row>
    <row r="1073" customFormat="false" ht="12.75" hidden="false" customHeight="true" outlineLevel="0" collapsed="false">
      <c r="A1073" s="13" t="n">
        <v>181</v>
      </c>
      <c r="B1073" s="13" t="s">
        <v>3230</v>
      </c>
      <c r="C1073" s="13" t="s">
        <v>3231</v>
      </c>
      <c r="D1073" s="13" t="s">
        <v>3232</v>
      </c>
      <c r="E1073" s="13" t="n">
        <v>0.442</v>
      </c>
    </row>
    <row r="1074" customFormat="false" ht="12.75" hidden="false" customHeight="true" outlineLevel="0" collapsed="false">
      <c r="A1074" s="13" t="n">
        <v>25</v>
      </c>
      <c r="B1074" s="13" t="s">
        <v>3233</v>
      </c>
      <c r="C1074" s="13" t="s">
        <v>3234</v>
      </c>
      <c r="D1074" s="13" t="s">
        <v>3235</v>
      </c>
      <c r="E1074" s="13" t="n">
        <v>0.442</v>
      </c>
    </row>
    <row r="1075" customFormat="false" ht="12.75" hidden="false" customHeight="true" outlineLevel="0" collapsed="false">
      <c r="A1075" s="13" t="n">
        <v>263</v>
      </c>
      <c r="B1075" s="13" t="s">
        <v>3236</v>
      </c>
      <c r="C1075" s="13" t="s">
        <v>3237</v>
      </c>
      <c r="D1075" s="13" t="s">
        <v>3238</v>
      </c>
      <c r="E1075" s="13" t="n">
        <v>0.441</v>
      </c>
    </row>
    <row r="1076" customFormat="false" ht="12.75" hidden="false" customHeight="true" outlineLevel="0" collapsed="false">
      <c r="A1076" s="13" t="n">
        <v>107</v>
      </c>
      <c r="B1076" s="13" t="s">
        <v>3239</v>
      </c>
      <c r="C1076" s="13" t="s">
        <v>3240</v>
      </c>
      <c r="D1076" s="13" t="s">
        <v>3241</v>
      </c>
      <c r="E1076" s="13" t="n">
        <v>0.441</v>
      </c>
    </row>
    <row r="1077" customFormat="false" ht="12.75" hidden="false" customHeight="true" outlineLevel="0" collapsed="false">
      <c r="A1077" s="13" t="n">
        <v>163</v>
      </c>
      <c r="B1077" s="13" t="s">
        <v>3242</v>
      </c>
      <c r="C1077" s="13" t="s">
        <v>3243</v>
      </c>
      <c r="D1077" s="13" t="s">
        <v>3244</v>
      </c>
      <c r="E1077" s="13" t="n">
        <v>0.441</v>
      </c>
    </row>
    <row r="1078" customFormat="false" ht="12.75" hidden="false" customHeight="true" outlineLevel="0" collapsed="false">
      <c r="A1078" s="13" t="n">
        <v>168</v>
      </c>
      <c r="B1078" s="13" t="s">
        <v>3245</v>
      </c>
      <c r="C1078" s="13" t="s">
        <v>3246</v>
      </c>
      <c r="D1078" s="13" t="s">
        <v>3247</v>
      </c>
      <c r="E1078" s="13" t="n">
        <v>0.441</v>
      </c>
    </row>
    <row r="1079" customFormat="false" ht="12.75" hidden="false" customHeight="true" outlineLevel="0" collapsed="false">
      <c r="A1079" s="13" t="n">
        <v>177</v>
      </c>
      <c r="B1079" s="13" t="s">
        <v>3248</v>
      </c>
      <c r="C1079" s="13" t="s">
        <v>3249</v>
      </c>
      <c r="D1079" s="13" t="s">
        <v>3250</v>
      </c>
      <c r="E1079" s="13" t="n">
        <v>0.441</v>
      </c>
    </row>
    <row r="1080" customFormat="false" ht="12.75" hidden="false" customHeight="true" outlineLevel="0" collapsed="false">
      <c r="A1080" s="13" t="n">
        <v>25</v>
      </c>
      <c r="B1080" s="13" t="s">
        <v>3251</v>
      </c>
      <c r="C1080" s="13" t="s">
        <v>3252</v>
      </c>
      <c r="D1080" s="13" t="s">
        <v>3253</v>
      </c>
      <c r="E1080" s="13" t="n">
        <v>0.441</v>
      </c>
    </row>
    <row r="1081" customFormat="false" ht="12.75" hidden="false" customHeight="true" outlineLevel="0" collapsed="false">
      <c r="A1081" s="13" t="n">
        <v>141</v>
      </c>
      <c r="B1081" s="13" t="s">
        <v>3254</v>
      </c>
      <c r="C1081" s="13" t="s">
        <v>3255</v>
      </c>
      <c r="D1081" s="13" t="s">
        <v>3256</v>
      </c>
      <c r="E1081" s="13" t="n">
        <v>0.44</v>
      </c>
    </row>
    <row r="1082" customFormat="false" ht="12.75" hidden="false" customHeight="true" outlineLevel="0" collapsed="false">
      <c r="A1082" s="13" t="n">
        <v>22</v>
      </c>
      <c r="B1082" s="13" t="s">
        <v>3257</v>
      </c>
      <c r="C1082" s="13" t="s">
        <v>3258</v>
      </c>
      <c r="D1082" s="13" t="s">
        <v>3259</v>
      </c>
      <c r="E1082" s="13" t="n">
        <v>0.44</v>
      </c>
    </row>
    <row r="1083" customFormat="false" ht="12.75" hidden="false" customHeight="true" outlineLevel="0" collapsed="false">
      <c r="A1083" s="13" t="n">
        <v>164</v>
      </c>
      <c r="B1083" s="13" t="s">
        <v>3260</v>
      </c>
      <c r="C1083" s="13" t="s">
        <v>3261</v>
      </c>
      <c r="D1083" s="13" t="s">
        <v>3262</v>
      </c>
      <c r="E1083" s="13" t="n">
        <v>0.44</v>
      </c>
    </row>
    <row r="1084" customFormat="false" ht="12.75" hidden="false" customHeight="true" outlineLevel="0" collapsed="false">
      <c r="A1084" s="13" t="n">
        <v>163</v>
      </c>
      <c r="B1084" s="13" t="s">
        <v>3263</v>
      </c>
      <c r="C1084" s="13" t="s">
        <v>3264</v>
      </c>
      <c r="D1084" s="13" t="s">
        <v>3265</v>
      </c>
      <c r="E1084" s="13" t="n">
        <v>0.44</v>
      </c>
    </row>
    <row r="1085" customFormat="false" ht="12.75" hidden="false" customHeight="true" outlineLevel="0" collapsed="false">
      <c r="A1085" s="13" t="n">
        <v>446</v>
      </c>
      <c r="B1085" s="13" t="s">
        <v>3266</v>
      </c>
      <c r="C1085" s="13" t="s">
        <v>3267</v>
      </c>
      <c r="D1085" s="13" t="s">
        <v>3268</v>
      </c>
      <c r="E1085" s="13" t="n">
        <v>0.439</v>
      </c>
    </row>
    <row r="1086" customFormat="false" ht="12.75" hidden="false" customHeight="true" outlineLevel="0" collapsed="false">
      <c r="A1086" s="13" t="n">
        <v>146</v>
      </c>
      <c r="B1086" s="13" t="s">
        <v>3269</v>
      </c>
      <c r="C1086" s="13" t="s">
        <v>3270</v>
      </c>
      <c r="D1086" s="13" t="s">
        <v>3271</v>
      </c>
      <c r="E1086" s="13" t="n">
        <v>0.439</v>
      </c>
    </row>
    <row r="1087" customFormat="false" ht="12.75" hidden="false" customHeight="true" outlineLevel="0" collapsed="false">
      <c r="A1087" s="13" t="n">
        <v>157</v>
      </c>
      <c r="B1087" s="13" t="s">
        <v>3272</v>
      </c>
      <c r="C1087" s="13" t="s">
        <v>3273</v>
      </c>
      <c r="D1087" s="13" t="s">
        <v>3274</v>
      </c>
      <c r="E1087" s="13" t="n">
        <v>0.439</v>
      </c>
    </row>
    <row r="1088" customFormat="false" ht="12.75" hidden="false" customHeight="true" outlineLevel="0" collapsed="false">
      <c r="A1088" s="13" t="n">
        <v>190</v>
      </c>
      <c r="B1088" s="13" t="s">
        <v>3275</v>
      </c>
      <c r="C1088" s="13" t="s">
        <v>3276</v>
      </c>
      <c r="D1088" s="13" t="s">
        <v>3277</v>
      </c>
      <c r="E1088" s="13" t="n">
        <v>0.437</v>
      </c>
    </row>
    <row r="1089" customFormat="false" ht="12.75" hidden="false" customHeight="true" outlineLevel="0" collapsed="false">
      <c r="A1089" s="13" t="n">
        <v>61</v>
      </c>
      <c r="B1089" s="13" t="s">
        <v>3278</v>
      </c>
      <c r="C1089" s="13" t="s">
        <v>3279</v>
      </c>
      <c r="D1089" s="13" t="s">
        <v>3280</v>
      </c>
      <c r="E1089" s="13" t="n">
        <v>0.437</v>
      </c>
    </row>
    <row r="1090" customFormat="false" ht="12.75" hidden="false" customHeight="true" outlineLevel="0" collapsed="false">
      <c r="A1090" s="13" t="n">
        <v>333</v>
      </c>
      <c r="B1090" s="13" t="s">
        <v>3281</v>
      </c>
      <c r="C1090" s="13" t="s">
        <v>3282</v>
      </c>
      <c r="D1090" s="13" t="s">
        <v>3283</v>
      </c>
      <c r="E1090" s="13" t="n">
        <v>0.437</v>
      </c>
    </row>
    <row r="1091" customFormat="false" ht="12.75" hidden="false" customHeight="true" outlineLevel="0" collapsed="false">
      <c r="A1091" s="13" t="n">
        <v>6</v>
      </c>
      <c r="B1091" s="13" t="s">
        <v>3284</v>
      </c>
      <c r="C1091" s="13" t="s">
        <v>3285</v>
      </c>
      <c r="D1091" s="13" t="s">
        <v>3286</v>
      </c>
      <c r="E1091" s="13" t="n">
        <v>0.436</v>
      </c>
    </row>
    <row r="1092" customFormat="false" ht="12.75" hidden="false" customHeight="true" outlineLevel="0" collapsed="false">
      <c r="A1092" s="13" t="n">
        <v>242</v>
      </c>
      <c r="B1092" s="13" t="s">
        <v>3287</v>
      </c>
      <c r="C1092" s="13" t="s">
        <v>3288</v>
      </c>
      <c r="D1092" s="13" t="s">
        <v>3289</v>
      </c>
      <c r="E1092" s="13" t="n">
        <v>0.436</v>
      </c>
    </row>
    <row r="1093" customFormat="false" ht="12.75" hidden="false" customHeight="true" outlineLevel="0" collapsed="false">
      <c r="A1093" s="13" t="n">
        <v>104</v>
      </c>
      <c r="B1093" s="13" t="s">
        <v>3290</v>
      </c>
      <c r="C1093" s="13" t="s">
        <v>3291</v>
      </c>
      <c r="D1093" s="13" t="s">
        <v>3292</v>
      </c>
      <c r="E1093" s="13" t="n">
        <v>0.436</v>
      </c>
    </row>
    <row r="1094" customFormat="false" ht="12.75" hidden="false" customHeight="true" outlineLevel="0" collapsed="false">
      <c r="A1094" s="13" t="n">
        <v>446</v>
      </c>
      <c r="B1094" s="13" t="s">
        <v>3293</v>
      </c>
      <c r="C1094" s="13" t="s">
        <v>3294</v>
      </c>
      <c r="D1094" s="13" t="s">
        <v>3295</v>
      </c>
      <c r="E1094" s="13" t="n">
        <v>0.436</v>
      </c>
    </row>
    <row r="1095" customFormat="false" ht="12.75" hidden="false" customHeight="true" outlineLevel="0" collapsed="false">
      <c r="A1095" s="13" t="n">
        <v>187</v>
      </c>
      <c r="B1095" s="13" t="s">
        <v>3296</v>
      </c>
      <c r="C1095" s="13" t="s">
        <v>3297</v>
      </c>
      <c r="D1095" s="13" t="s">
        <v>3298</v>
      </c>
      <c r="E1095" s="13" t="n">
        <v>0.435</v>
      </c>
    </row>
    <row r="1096" customFormat="false" ht="12.75" hidden="false" customHeight="true" outlineLevel="0" collapsed="false">
      <c r="A1096" s="13" t="n">
        <v>223</v>
      </c>
      <c r="B1096" s="13" t="s">
        <v>3299</v>
      </c>
      <c r="C1096" s="13" t="s">
        <v>3300</v>
      </c>
      <c r="D1096" s="13" t="s">
        <v>3301</v>
      </c>
      <c r="E1096" s="13" t="n">
        <v>0.434</v>
      </c>
    </row>
    <row r="1097" customFormat="false" ht="12.75" hidden="false" customHeight="true" outlineLevel="0" collapsed="false">
      <c r="A1097" s="13" t="n">
        <v>12</v>
      </c>
      <c r="B1097" s="13" t="s">
        <v>3302</v>
      </c>
      <c r="C1097" s="13" t="s">
        <v>3303</v>
      </c>
      <c r="D1097" s="13" t="s">
        <v>3304</v>
      </c>
      <c r="E1097" s="13" t="n">
        <v>0.433</v>
      </c>
    </row>
    <row r="1098" customFormat="false" ht="12.75" hidden="false" customHeight="true" outlineLevel="0" collapsed="false">
      <c r="A1098" s="13" t="n">
        <v>286</v>
      </c>
      <c r="B1098" s="13" t="s">
        <v>3305</v>
      </c>
      <c r="C1098" s="13" t="s">
        <v>3306</v>
      </c>
      <c r="D1098" s="13" t="s">
        <v>3307</v>
      </c>
      <c r="E1098" s="13" t="n">
        <v>0.433</v>
      </c>
    </row>
    <row r="1099" customFormat="false" ht="12.75" hidden="false" customHeight="true" outlineLevel="0" collapsed="false">
      <c r="A1099" s="13" t="n">
        <v>30</v>
      </c>
      <c r="B1099" s="13" t="s">
        <v>3308</v>
      </c>
      <c r="C1099" s="13" t="s">
        <v>3309</v>
      </c>
      <c r="D1099" s="13" t="s">
        <v>3310</v>
      </c>
      <c r="E1099" s="13" t="n">
        <v>0.433</v>
      </c>
    </row>
    <row r="1100" customFormat="false" ht="12.75" hidden="false" customHeight="true" outlineLevel="0" collapsed="false">
      <c r="A1100" s="13" t="n">
        <v>124</v>
      </c>
      <c r="B1100" s="13" t="s">
        <v>3311</v>
      </c>
      <c r="C1100" s="13" t="s">
        <v>3312</v>
      </c>
      <c r="D1100" s="13" t="s">
        <v>3313</v>
      </c>
      <c r="E1100" s="13" t="n">
        <v>0.432</v>
      </c>
    </row>
    <row r="1101" customFormat="false" ht="12.75" hidden="false" customHeight="true" outlineLevel="0" collapsed="false">
      <c r="A1101" s="13" t="n">
        <v>173</v>
      </c>
      <c r="B1101" s="13" t="s">
        <v>3314</v>
      </c>
      <c r="C1101" s="13" t="s">
        <v>3315</v>
      </c>
      <c r="D1101" s="13" t="s">
        <v>3316</v>
      </c>
      <c r="E1101" s="13" t="n">
        <v>0.431</v>
      </c>
    </row>
    <row r="1102" customFormat="false" ht="12.75" hidden="false" customHeight="true" outlineLevel="0" collapsed="false">
      <c r="A1102" s="13" t="n">
        <v>219</v>
      </c>
      <c r="B1102" s="13" t="s">
        <v>3317</v>
      </c>
      <c r="C1102" s="13" t="s">
        <v>3318</v>
      </c>
      <c r="D1102" s="13" t="s">
        <v>3319</v>
      </c>
      <c r="E1102" s="13" t="n">
        <v>0.431</v>
      </c>
    </row>
    <row r="1103" customFormat="false" ht="12.75" hidden="false" customHeight="true" outlineLevel="0" collapsed="false">
      <c r="A1103" s="13" t="n">
        <v>177</v>
      </c>
      <c r="B1103" s="13" t="s">
        <v>3320</v>
      </c>
      <c r="C1103" s="13" t="s">
        <v>3321</v>
      </c>
      <c r="D1103" s="13" t="s">
        <v>3322</v>
      </c>
      <c r="E1103" s="13" t="n">
        <v>0.431</v>
      </c>
    </row>
    <row r="1104" customFormat="false" ht="12.75" hidden="false" customHeight="true" outlineLevel="0" collapsed="false">
      <c r="A1104" s="13" t="n">
        <v>72</v>
      </c>
      <c r="B1104" s="13" t="s">
        <v>3323</v>
      </c>
      <c r="C1104" s="13" t="s">
        <v>3324</v>
      </c>
      <c r="D1104" s="13" t="s">
        <v>3325</v>
      </c>
      <c r="E1104" s="13" t="n">
        <v>0.43</v>
      </c>
    </row>
    <row r="1105" customFormat="false" ht="12.75" hidden="false" customHeight="true" outlineLevel="0" collapsed="false">
      <c r="A1105" s="13" t="n">
        <v>151</v>
      </c>
      <c r="B1105" s="13" t="s">
        <v>3326</v>
      </c>
      <c r="C1105" s="13" t="s">
        <v>3327</v>
      </c>
      <c r="D1105" s="13" t="s">
        <v>3328</v>
      </c>
      <c r="E1105" s="13" t="n">
        <v>0.43</v>
      </c>
    </row>
    <row r="1106" customFormat="false" ht="12.75" hidden="false" customHeight="true" outlineLevel="0" collapsed="false">
      <c r="A1106" s="13" t="n">
        <v>187</v>
      </c>
      <c r="B1106" s="13" t="s">
        <v>3329</v>
      </c>
      <c r="C1106" s="13" t="s">
        <v>3330</v>
      </c>
      <c r="D1106" s="13" t="s">
        <v>3331</v>
      </c>
      <c r="E1106" s="13" t="n">
        <v>0.429</v>
      </c>
    </row>
    <row r="1107" customFormat="false" ht="12.75" hidden="false" customHeight="true" outlineLevel="0" collapsed="false">
      <c r="A1107" s="13" t="n">
        <v>26</v>
      </c>
      <c r="B1107" s="13" t="s">
        <v>3332</v>
      </c>
      <c r="C1107" s="13" t="s">
        <v>3333</v>
      </c>
      <c r="D1107" s="13" t="s">
        <v>3334</v>
      </c>
      <c r="E1107" s="13" t="n">
        <v>0.428</v>
      </c>
    </row>
    <row r="1108" customFormat="false" ht="12.75" hidden="false" customHeight="true" outlineLevel="0" collapsed="false">
      <c r="A1108" s="13" t="n">
        <v>189</v>
      </c>
      <c r="B1108" s="13" t="s">
        <v>3335</v>
      </c>
      <c r="C1108" s="13" t="s">
        <v>3336</v>
      </c>
      <c r="D1108" s="13" t="s">
        <v>3337</v>
      </c>
      <c r="E1108" s="13" t="n">
        <v>0.428</v>
      </c>
    </row>
    <row r="1109" customFormat="false" ht="12.75" hidden="false" customHeight="true" outlineLevel="0" collapsed="false">
      <c r="A1109" s="13" t="n">
        <v>126</v>
      </c>
      <c r="B1109" s="13" t="s">
        <v>3338</v>
      </c>
      <c r="C1109" s="13" t="s">
        <v>3339</v>
      </c>
      <c r="D1109" s="13" t="s">
        <v>3340</v>
      </c>
      <c r="E1109" s="13" t="n">
        <v>0.428</v>
      </c>
    </row>
    <row r="1110" customFormat="false" ht="12.75" hidden="false" customHeight="true" outlineLevel="0" collapsed="false">
      <c r="A1110" s="13" t="n">
        <v>116</v>
      </c>
      <c r="B1110" s="13" t="s">
        <v>3341</v>
      </c>
      <c r="C1110" s="13" t="s">
        <v>3342</v>
      </c>
      <c r="D1110" s="13" t="s">
        <v>3343</v>
      </c>
      <c r="E1110" s="13" t="n">
        <v>0.428</v>
      </c>
    </row>
    <row r="1111" customFormat="false" ht="12.75" hidden="false" customHeight="true" outlineLevel="0" collapsed="false">
      <c r="A1111" s="13" t="n">
        <v>103</v>
      </c>
      <c r="B1111" s="13" t="s">
        <v>3344</v>
      </c>
      <c r="C1111" s="13" t="s">
        <v>3345</v>
      </c>
      <c r="D1111" s="13" t="s">
        <v>3346</v>
      </c>
      <c r="E1111" s="13" t="n">
        <v>0.428</v>
      </c>
    </row>
    <row r="1112" customFormat="false" ht="12.75" hidden="false" customHeight="true" outlineLevel="0" collapsed="false">
      <c r="A1112" s="13" t="n">
        <v>149</v>
      </c>
      <c r="B1112" s="13" t="s">
        <v>3347</v>
      </c>
      <c r="C1112" s="13" t="s">
        <v>3348</v>
      </c>
      <c r="D1112" s="13" t="s">
        <v>3349</v>
      </c>
      <c r="E1112" s="13" t="n">
        <v>0.428</v>
      </c>
    </row>
    <row r="1113" customFormat="false" ht="12.75" hidden="false" customHeight="true" outlineLevel="0" collapsed="false">
      <c r="A1113" s="13" t="n">
        <v>178</v>
      </c>
      <c r="B1113" s="13" t="s">
        <v>3350</v>
      </c>
      <c r="C1113" s="13" t="s">
        <v>3351</v>
      </c>
      <c r="D1113" s="13" t="s">
        <v>3352</v>
      </c>
      <c r="E1113" s="13" t="n">
        <v>0.427</v>
      </c>
    </row>
    <row r="1114" customFormat="false" ht="12.75" hidden="false" customHeight="true" outlineLevel="0" collapsed="false">
      <c r="A1114" s="13" t="n">
        <v>11</v>
      </c>
      <c r="B1114" s="13" t="s">
        <v>3353</v>
      </c>
      <c r="C1114" s="13" t="s">
        <v>3354</v>
      </c>
      <c r="D1114" s="13" t="s">
        <v>3355</v>
      </c>
      <c r="E1114" s="13" t="n">
        <v>0.427</v>
      </c>
    </row>
    <row r="1115" customFormat="false" ht="12.75" hidden="false" customHeight="true" outlineLevel="0" collapsed="false">
      <c r="A1115" s="13" t="n">
        <v>95</v>
      </c>
      <c r="B1115" s="13" t="s">
        <v>3356</v>
      </c>
      <c r="C1115" s="13" t="s">
        <v>3357</v>
      </c>
      <c r="D1115" s="13" t="s">
        <v>3358</v>
      </c>
      <c r="E1115" s="13" t="n">
        <v>0.426</v>
      </c>
    </row>
    <row r="1116" customFormat="false" ht="12.75" hidden="false" customHeight="true" outlineLevel="0" collapsed="false">
      <c r="A1116" s="13" t="n">
        <v>447</v>
      </c>
      <c r="B1116" s="13" t="s">
        <v>3359</v>
      </c>
      <c r="C1116" s="13" t="s">
        <v>3360</v>
      </c>
      <c r="D1116" s="13" t="s">
        <v>3361</v>
      </c>
      <c r="E1116" s="13" t="n">
        <v>0.426</v>
      </c>
    </row>
    <row r="1117" customFormat="false" ht="12.75" hidden="false" customHeight="true" outlineLevel="0" collapsed="false">
      <c r="A1117" s="13" t="n">
        <v>215</v>
      </c>
      <c r="B1117" s="13" t="s">
        <v>3362</v>
      </c>
      <c r="C1117" s="13" t="s">
        <v>3363</v>
      </c>
      <c r="D1117" s="13" t="s">
        <v>3364</v>
      </c>
      <c r="E1117" s="13" t="n">
        <v>0.426</v>
      </c>
    </row>
    <row r="1118" customFormat="false" ht="12.75" hidden="false" customHeight="true" outlineLevel="0" collapsed="false">
      <c r="A1118" s="13" t="n">
        <v>218</v>
      </c>
      <c r="B1118" s="13" t="s">
        <v>3365</v>
      </c>
      <c r="C1118" s="13" t="s">
        <v>3366</v>
      </c>
      <c r="D1118" s="13" t="s">
        <v>3367</v>
      </c>
      <c r="E1118" s="13" t="n">
        <v>0.426</v>
      </c>
    </row>
    <row r="1119" customFormat="false" ht="12.75" hidden="false" customHeight="true" outlineLevel="0" collapsed="false">
      <c r="A1119" s="13" t="n">
        <v>209</v>
      </c>
      <c r="B1119" s="13" t="s">
        <v>3368</v>
      </c>
      <c r="C1119" s="13" t="s">
        <v>3369</v>
      </c>
      <c r="D1119" s="13" t="s">
        <v>3370</v>
      </c>
      <c r="E1119" s="13" t="n">
        <v>0.425</v>
      </c>
    </row>
    <row r="1120" customFormat="false" ht="12.75" hidden="false" customHeight="true" outlineLevel="0" collapsed="false">
      <c r="A1120" s="13" t="n">
        <v>208</v>
      </c>
      <c r="B1120" s="13" t="s">
        <v>3371</v>
      </c>
      <c r="C1120" s="13" t="s">
        <v>3372</v>
      </c>
      <c r="D1120" s="13" t="s">
        <v>3373</v>
      </c>
      <c r="E1120" s="13" t="n">
        <v>0.425</v>
      </c>
    </row>
    <row r="1121" customFormat="false" ht="12.75" hidden="false" customHeight="true" outlineLevel="0" collapsed="false">
      <c r="A1121" s="13" t="n">
        <v>184</v>
      </c>
      <c r="B1121" s="13" t="s">
        <v>3374</v>
      </c>
      <c r="C1121" s="13" t="s">
        <v>3375</v>
      </c>
      <c r="D1121" s="13" t="s">
        <v>3376</v>
      </c>
      <c r="E1121" s="13" t="n">
        <v>0.425</v>
      </c>
    </row>
    <row r="1122" customFormat="false" ht="12.75" hidden="false" customHeight="true" outlineLevel="0" collapsed="false">
      <c r="A1122" s="13" t="n">
        <v>207</v>
      </c>
      <c r="B1122" s="13" t="s">
        <v>3377</v>
      </c>
      <c r="C1122" s="13" t="s">
        <v>3378</v>
      </c>
      <c r="D1122" s="13" t="s">
        <v>3379</v>
      </c>
      <c r="E1122" s="13" t="n">
        <v>0.425</v>
      </c>
    </row>
    <row r="1123" customFormat="false" ht="12.75" hidden="false" customHeight="true" outlineLevel="0" collapsed="false">
      <c r="A1123" s="13" t="n">
        <v>195</v>
      </c>
      <c r="B1123" s="13" t="s">
        <v>3380</v>
      </c>
      <c r="C1123" s="13" t="s">
        <v>3381</v>
      </c>
      <c r="D1123" s="13" t="s">
        <v>3382</v>
      </c>
      <c r="E1123" s="13" t="n">
        <v>0.425</v>
      </c>
    </row>
    <row r="1124" customFormat="false" ht="12.75" hidden="false" customHeight="true" outlineLevel="0" collapsed="false">
      <c r="A1124" s="13" t="n">
        <v>116</v>
      </c>
      <c r="B1124" s="13" t="s">
        <v>3383</v>
      </c>
      <c r="C1124" s="13" t="s">
        <v>3384</v>
      </c>
      <c r="D1124" s="13" t="s">
        <v>3385</v>
      </c>
      <c r="E1124" s="13" t="n">
        <v>0.424</v>
      </c>
    </row>
    <row r="1125" customFormat="false" ht="12.75" hidden="false" customHeight="true" outlineLevel="0" collapsed="false">
      <c r="A1125" s="13" t="n">
        <v>438</v>
      </c>
      <c r="B1125" s="13" t="s">
        <v>3386</v>
      </c>
      <c r="C1125" s="13" t="s">
        <v>3387</v>
      </c>
      <c r="D1125" s="13" t="s">
        <v>3388</v>
      </c>
      <c r="E1125" s="13" t="n">
        <v>0.424</v>
      </c>
    </row>
    <row r="1126" customFormat="false" ht="12.75" hidden="false" customHeight="true" outlineLevel="0" collapsed="false">
      <c r="A1126" s="13" t="n">
        <v>48</v>
      </c>
      <c r="B1126" s="13" t="s">
        <v>3389</v>
      </c>
      <c r="C1126" s="13" t="s">
        <v>3390</v>
      </c>
      <c r="D1126" s="13" t="s">
        <v>3391</v>
      </c>
      <c r="E1126" s="13" t="n">
        <v>0.422</v>
      </c>
    </row>
    <row r="1127" customFormat="false" ht="12.75" hidden="false" customHeight="true" outlineLevel="0" collapsed="false">
      <c r="A1127" s="13" t="n">
        <v>71</v>
      </c>
      <c r="B1127" s="13" t="s">
        <v>3392</v>
      </c>
      <c r="C1127" s="13" t="s">
        <v>3393</v>
      </c>
      <c r="D1127" s="13" t="s">
        <v>3394</v>
      </c>
      <c r="E1127" s="13" t="n">
        <v>0.42</v>
      </c>
    </row>
    <row r="1128" customFormat="false" ht="12.75" hidden="false" customHeight="true" outlineLevel="0" collapsed="false">
      <c r="A1128" s="13" t="n">
        <v>187</v>
      </c>
      <c r="B1128" s="13" t="s">
        <v>3395</v>
      </c>
      <c r="C1128" s="13" t="s">
        <v>3396</v>
      </c>
      <c r="D1128" s="13" t="s">
        <v>3397</v>
      </c>
      <c r="E1128" s="13" t="n">
        <v>0.42</v>
      </c>
    </row>
    <row r="1129" customFormat="false" ht="12.75" hidden="false" customHeight="true" outlineLevel="0" collapsed="false">
      <c r="A1129" s="13" t="n">
        <v>345</v>
      </c>
      <c r="B1129" s="13" t="s">
        <v>3398</v>
      </c>
      <c r="C1129" s="13" t="s">
        <v>3399</v>
      </c>
      <c r="D1129" s="13" t="s">
        <v>3400</v>
      </c>
      <c r="E1129" s="13" t="n">
        <v>0.418</v>
      </c>
    </row>
    <row r="1130" customFormat="false" ht="12.75" hidden="false" customHeight="true" outlineLevel="0" collapsed="false">
      <c r="A1130" s="13" t="n">
        <v>124</v>
      </c>
      <c r="B1130" s="13" t="s">
        <v>3401</v>
      </c>
      <c r="C1130" s="13" t="s">
        <v>3402</v>
      </c>
      <c r="D1130" s="13" t="s">
        <v>3403</v>
      </c>
      <c r="E1130" s="13" t="n">
        <v>0.418</v>
      </c>
    </row>
    <row r="1131" customFormat="false" ht="12.75" hidden="false" customHeight="true" outlineLevel="0" collapsed="false">
      <c r="A1131" s="13" t="n">
        <v>221</v>
      </c>
      <c r="B1131" s="13" t="s">
        <v>3404</v>
      </c>
      <c r="C1131" s="13" t="s">
        <v>3405</v>
      </c>
      <c r="D1131" s="13" t="s">
        <v>3406</v>
      </c>
      <c r="E1131" s="13" t="n">
        <v>0.418</v>
      </c>
    </row>
    <row r="1132" customFormat="false" ht="12.75" hidden="false" customHeight="true" outlineLevel="0" collapsed="false">
      <c r="A1132" s="13" t="n">
        <v>184</v>
      </c>
      <c r="B1132" s="13" t="s">
        <v>3407</v>
      </c>
      <c r="C1132" s="13" t="s">
        <v>3408</v>
      </c>
      <c r="D1132" s="13" t="s">
        <v>3409</v>
      </c>
      <c r="E1132" s="13" t="n">
        <v>0.418</v>
      </c>
    </row>
    <row r="1133" customFormat="false" ht="12.75" hidden="false" customHeight="true" outlineLevel="0" collapsed="false">
      <c r="A1133" s="13" t="n">
        <v>18</v>
      </c>
      <c r="B1133" s="13" t="s">
        <v>3410</v>
      </c>
      <c r="C1133" s="13" t="s">
        <v>3411</v>
      </c>
      <c r="D1133" s="13" t="s">
        <v>3412</v>
      </c>
      <c r="E1133" s="13" t="n">
        <v>0.417</v>
      </c>
    </row>
    <row r="1134" customFormat="false" ht="12.75" hidden="false" customHeight="true" outlineLevel="0" collapsed="false">
      <c r="A1134" s="13" t="n">
        <v>140</v>
      </c>
      <c r="B1134" s="13" t="s">
        <v>3413</v>
      </c>
      <c r="C1134" s="13" t="s">
        <v>3414</v>
      </c>
      <c r="D1134" s="13" t="s">
        <v>3415</v>
      </c>
      <c r="E1134" s="13" t="n">
        <v>0.417</v>
      </c>
    </row>
    <row r="1135" customFormat="false" ht="12.75" hidden="false" customHeight="true" outlineLevel="0" collapsed="false">
      <c r="A1135" s="13" t="n">
        <v>330</v>
      </c>
      <c r="B1135" s="13" t="s">
        <v>3416</v>
      </c>
      <c r="C1135" s="13" t="s">
        <v>3417</v>
      </c>
      <c r="D1135" s="13" t="s">
        <v>3418</v>
      </c>
      <c r="E1135" s="13" t="n">
        <v>0.417</v>
      </c>
    </row>
    <row r="1136" customFormat="false" ht="12.75" hidden="false" customHeight="true" outlineLevel="0" collapsed="false">
      <c r="A1136" s="13" t="n">
        <v>109</v>
      </c>
      <c r="B1136" s="13" t="s">
        <v>3419</v>
      </c>
      <c r="C1136" s="13" t="s">
        <v>3420</v>
      </c>
      <c r="D1136" s="13" t="s">
        <v>3421</v>
      </c>
      <c r="E1136" s="13" t="n">
        <v>0.417</v>
      </c>
    </row>
    <row r="1137" customFormat="false" ht="12.75" hidden="false" customHeight="true" outlineLevel="0" collapsed="false">
      <c r="A1137" s="13" t="n">
        <v>207</v>
      </c>
      <c r="B1137" s="13" t="s">
        <v>3422</v>
      </c>
      <c r="C1137" s="13" t="s">
        <v>3423</v>
      </c>
      <c r="D1137" s="13" t="s">
        <v>3424</v>
      </c>
      <c r="E1137" s="13" t="n">
        <v>0.417</v>
      </c>
    </row>
    <row r="1138" customFormat="false" ht="12.75" hidden="false" customHeight="true" outlineLevel="0" collapsed="false">
      <c r="A1138" s="13" t="n">
        <v>43</v>
      </c>
      <c r="B1138" s="13" t="s">
        <v>3425</v>
      </c>
      <c r="C1138" s="13" t="s">
        <v>3426</v>
      </c>
      <c r="D1138" s="13" t="s">
        <v>3427</v>
      </c>
      <c r="E1138" s="13" t="n">
        <v>0.417</v>
      </c>
    </row>
    <row r="1139" customFormat="false" ht="12.75" hidden="false" customHeight="true" outlineLevel="0" collapsed="false">
      <c r="A1139" s="13" t="n">
        <v>197</v>
      </c>
      <c r="B1139" s="13" t="s">
        <v>3428</v>
      </c>
      <c r="C1139" s="13" t="s">
        <v>3429</v>
      </c>
      <c r="D1139" s="13" t="s">
        <v>3430</v>
      </c>
      <c r="E1139" s="13" t="n">
        <v>0.417</v>
      </c>
    </row>
    <row r="1140" customFormat="false" ht="12.75" hidden="false" customHeight="true" outlineLevel="0" collapsed="false">
      <c r="A1140" s="13" t="n">
        <v>43</v>
      </c>
      <c r="B1140" s="13" t="s">
        <v>3431</v>
      </c>
      <c r="C1140" s="13" t="s">
        <v>3432</v>
      </c>
      <c r="D1140" s="13" t="s">
        <v>3433</v>
      </c>
      <c r="E1140" s="13" t="n">
        <v>0.416</v>
      </c>
    </row>
    <row r="1141" customFormat="false" ht="12.75" hidden="false" customHeight="true" outlineLevel="0" collapsed="false">
      <c r="A1141" s="13" t="n">
        <v>49</v>
      </c>
      <c r="B1141" s="13" t="s">
        <v>3434</v>
      </c>
      <c r="C1141" s="13" t="s">
        <v>3435</v>
      </c>
      <c r="D1141" s="13" t="s">
        <v>3436</v>
      </c>
      <c r="E1141" s="13" t="n">
        <v>0.416</v>
      </c>
    </row>
    <row r="1142" customFormat="false" ht="12.75" hidden="false" customHeight="true" outlineLevel="0" collapsed="false">
      <c r="A1142" s="13" t="n">
        <v>204</v>
      </c>
      <c r="B1142" s="13" t="s">
        <v>3437</v>
      </c>
      <c r="C1142" s="13" t="s">
        <v>3438</v>
      </c>
      <c r="D1142" s="13" t="s">
        <v>3439</v>
      </c>
      <c r="E1142" s="13" t="n">
        <v>0.416</v>
      </c>
    </row>
    <row r="1143" customFormat="false" ht="12.75" hidden="false" customHeight="true" outlineLevel="0" collapsed="false">
      <c r="A1143" s="13" t="n">
        <v>223</v>
      </c>
      <c r="B1143" s="13" t="s">
        <v>3440</v>
      </c>
      <c r="C1143" s="13" t="s">
        <v>3441</v>
      </c>
      <c r="D1143" s="13" t="s">
        <v>3442</v>
      </c>
      <c r="E1143" s="13" t="n">
        <v>0.416</v>
      </c>
    </row>
    <row r="1144" customFormat="false" ht="12.75" hidden="false" customHeight="true" outlineLevel="0" collapsed="false">
      <c r="A1144" s="13" t="n">
        <v>193</v>
      </c>
      <c r="B1144" s="13" t="s">
        <v>3443</v>
      </c>
      <c r="C1144" s="13" t="s">
        <v>3444</v>
      </c>
      <c r="D1144" s="13" t="s">
        <v>3445</v>
      </c>
      <c r="E1144" s="13" t="n">
        <v>0.416</v>
      </c>
    </row>
    <row r="1145" customFormat="false" ht="12.75" hidden="false" customHeight="true" outlineLevel="0" collapsed="false">
      <c r="A1145" s="13" t="n">
        <v>227</v>
      </c>
      <c r="B1145" s="13" t="s">
        <v>3446</v>
      </c>
      <c r="C1145" s="13" t="s">
        <v>3447</v>
      </c>
      <c r="D1145" s="13" t="s">
        <v>3448</v>
      </c>
      <c r="E1145" s="13" t="n">
        <v>0.416</v>
      </c>
    </row>
    <row r="1146" customFormat="false" ht="12.75" hidden="false" customHeight="true" outlineLevel="0" collapsed="false">
      <c r="A1146" s="13" t="n">
        <v>333</v>
      </c>
      <c r="B1146" s="13" t="s">
        <v>3449</v>
      </c>
      <c r="C1146" s="13" t="s">
        <v>3450</v>
      </c>
      <c r="D1146" s="13" t="s">
        <v>3451</v>
      </c>
      <c r="E1146" s="13" t="n">
        <v>0.415</v>
      </c>
    </row>
    <row r="1147" customFormat="false" ht="12.75" hidden="false" customHeight="true" outlineLevel="0" collapsed="false">
      <c r="A1147" s="13" t="n">
        <v>70</v>
      </c>
      <c r="B1147" s="13" t="s">
        <v>3452</v>
      </c>
      <c r="C1147" s="13" t="s">
        <v>3453</v>
      </c>
      <c r="D1147" s="13" t="s">
        <v>3454</v>
      </c>
      <c r="E1147" s="13" t="n">
        <v>0.415</v>
      </c>
    </row>
    <row r="1148" customFormat="false" ht="12.75" hidden="false" customHeight="true" outlineLevel="0" collapsed="false">
      <c r="A1148" s="13" t="n">
        <v>87</v>
      </c>
      <c r="B1148" s="13" t="s">
        <v>3455</v>
      </c>
      <c r="C1148" s="13" t="s">
        <v>3456</v>
      </c>
      <c r="D1148" s="13" t="s">
        <v>3457</v>
      </c>
      <c r="E1148" s="13" t="n">
        <v>0.415</v>
      </c>
    </row>
    <row r="1149" customFormat="false" ht="12.75" hidden="false" customHeight="true" outlineLevel="0" collapsed="false">
      <c r="A1149" s="13" t="n">
        <v>139</v>
      </c>
      <c r="B1149" s="13" t="s">
        <v>3458</v>
      </c>
      <c r="C1149" s="13" t="s">
        <v>3459</v>
      </c>
      <c r="D1149" s="13" t="s">
        <v>3460</v>
      </c>
      <c r="E1149" s="13" t="n">
        <v>0.414</v>
      </c>
    </row>
    <row r="1150" customFormat="false" ht="12.75" hidden="false" customHeight="true" outlineLevel="0" collapsed="false">
      <c r="A1150" s="13" t="n">
        <v>31</v>
      </c>
      <c r="B1150" s="13" t="s">
        <v>3461</v>
      </c>
      <c r="C1150" s="13" t="s">
        <v>3462</v>
      </c>
      <c r="D1150" s="13" t="s">
        <v>3463</v>
      </c>
      <c r="E1150" s="13" t="n">
        <v>0.413</v>
      </c>
    </row>
    <row r="1151" customFormat="false" ht="12.75" hidden="false" customHeight="true" outlineLevel="0" collapsed="false">
      <c r="A1151" s="13" t="n">
        <v>228</v>
      </c>
      <c r="B1151" s="13" t="s">
        <v>3464</v>
      </c>
      <c r="C1151" s="13" t="s">
        <v>3465</v>
      </c>
      <c r="D1151" s="13" t="s">
        <v>3466</v>
      </c>
      <c r="E1151" s="13" t="n">
        <v>0.413</v>
      </c>
    </row>
    <row r="1152" customFormat="false" ht="12.75" hidden="false" customHeight="true" outlineLevel="0" collapsed="false">
      <c r="A1152" s="13" t="n">
        <v>188</v>
      </c>
      <c r="B1152" s="13" t="s">
        <v>3467</v>
      </c>
      <c r="C1152" s="13" t="s">
        <v>3468</v>
      </c>
      <c r="D1152" s="13" t="s">
        <v>3469</v>
      </c>
      <c r="E1152" s="13" t="n">
        <v>0.411</v>
      </c>
    </row>
    <row r="1153" customFormat="false" ht="12.75" hidden="false" customHeight="true" outlineLevel="0" collapsed="false">
      <c r="A1153" s="13" t="n">
        <v>101</v>
      </c>
      <c r="B1153" s="13" t="s">
        <v>3470</v>
      </c>
      <c r="C1153" s="13" t="s">
        <v>3471</v>
      </c>
      <c r="D1153" s="13" t="s">
        <v>3472</v>
      </c>
      <c r="E1153" s="13" t="n">
        <v>0.41</v>
      </c>
    </row>
    <row r="1154" customFormat="false" ht="12.75" hidden="false" customHeight="true" outlineLevel="0" collapsed="false">
      <c r="A1154" s="13" t="n">
        <v>262</v>
      </c>
      <c r="B1154" s="13" t="s">
        <v>3473</v>
      </c>
      <c r="C1154" s="13" t="s">
        <v>3474</v>
      </c>
      <c r="D1154" s="13" t="s">
        <v>3475</v>
      </c>
      <c r="E1154" s="13" t="n">
        <v>0.41</v>
      </c>
    </row>
    <row r="1155" customFormat="false" ht="12.75" hidden="false" customHeight="true" outlineLevel="0" collapsed="false">
      <c r="A1155" s="13" t="n">
        <v>193</v>
      </c>
      <c r="B1155" s="13" t="s">
        <v>3476</v>
      </c>
      <c r="C1155" s="13" t="s">
        <v>3477</v>
      </c>
      <c r="D1155" s="13" t="s">
        <v>3478</v>
      </c>
      <c r="E1155" s="13" t="n">
        <v>0.408</v>
      </c>
    </row>
    <row r="1156" customFormat="false" ht="12.75" hidden="false" customHeight="true" outlineLevel="0" collapsed="false">
      <c r="A1156" s="13" t="n">
        <v>208</v>
      </c>
      <c r="B1156" s="13" t="s">
        <v>3479</v>
      </c>
      <c r="C1156" s="13" t="s">
        <v>3480</v>
      </c>
      <c r="D1156" s="13" t="s">
        <v>3481</v>
      </c>
      <c r="E1156" s="13" t="n">
        <v>0.408</v>
      </c>
    </row>
    <row r="1157" customFormat="false" ht="12.75" hidden="false" customHeight="true" outlineLevel="0" collapsed="false">
      <c r="A1157" s="13" t="n">
        <v>65</v>
      </c>
      <c r="B1157" s="13" t="s">
        <v>3482</v>
      </c>
      <c r="C1157" s="13" t="s">
        <v>3483</v>
      </c>
      <c r="D1157" s="13" t="s">
        <v>3484</v>
      </c>
      <c r="E1157" s="13" t="n">
        <v>0.408</v>
      </c>
    </row>
    <row r="1158" customFormat="false" ht="12.75" hidden="false" customHeight="true" outlineLevel="0" collapsed="false">
      <c r="A1158" s="13" t="n">
        <v>179</v>
      </c>
      <c r="B1158" s="13" t="s">
        <v>3485</v>
      </c>
      <c r="C1158" s="13" t="s">
        <v>3486</v>
      </c>
      <c r="D1158" s="13" t="s">
        <v>3487</v>
      </c>
      <c r="E1158" s="13" t="n">
        <v>0.407</v>
      </c>
    </row>
    <row r="1159" customFormat="false" ht="12.75" hidden="false" customHeight="true" outlineLevel="0" collapsed="false">
      <c r="A1159" s="13" t="n">
        <v>126</v>
      </c>
      <c r="B1159" s="13" t="s">
        <v>3488</v>
      </c>
      <c r="C1159" s="13" t="s">
        <v>3489</v>
      </c>
      <c r="D1159" s="13" t="s">
        <v>3490</v>
      </c>
      <c r="E1159" s="13" t="n">
        <v>0.407</v>
      </c>
    </row>
    <row r="1160" customFormat="false" ht="12.75" hidden="false" customHeight="true" outlineLevel="0" collapsed="false">
      <c r="A1160" s="13" t="n">
        <v>94</v>
      </c>
      <c r="B1160" s="13" t="s">
        <v>3491</v>
      </c>
      <c r="C1160" s="13" t="s">
        <v>3492</v>
      </c>
      <c r="D1160" s="13" t="s">
        <v>3493</v>
      </c>
      <c r="E1160" s="13" t="n">
        <v>0.407</v>
      </c>
    </row>
    <row r="1161" customFormat="false" ht="12.75" hidden="false" customHeight="true" outlineLevel="0" collapsed="false">
      <c r="A1161" s="13" t="n">
        <v>100</v>
      </c>
      <c r="B1161" s="13" t="s">
        <v>3494</v>
      </c>
      <c r="C1161" s="13" t="s">
        <v>3495</v>
      </c>
      <c r="D1161" s="13" t="s">
        <v>3496</v>
      </c>
      <c r="E1161" s="13" t="n">
        <v>0.406</v>
      </c>
    </row>
    <row r="1162" customFormat="false" ht="12.75" hidden="false" customHeight="true" outlineLevel="0" collapsed="false">
      <c r="A1162" s="13" t="n">
        <v>246</v>
      </c>
      <c r="B1162" s="13" t="s">
        <v>3497</v>
      </c>
      <c r="C1162" s="13" t="s">
        <v>3498</v>
      </c>
      <c r="D1162" s="13" t="s">
        <v>3499</v>
      </c>
      <c r="E1162" s="13" t="n">
        <v>0.406</v>
      </c>
    </row>
    <row r="1163" customFormat="false" ht="12.75" hidden="false" customHeight="true" outlineLevel="0" collapsed="false">
      <c r="A1163" s="13" t="n">
        <v>203</v>
      </c>
      <c r="B1163" s="13" t="s">
        <v>3500</v>
      </c>
      <c r="C1163" s="13" t="s">
        <v>3501</v>
      </c>
      <c r="D1163" s="13" t="s">
        <v>3502</v>
      </c>
      <c r="E1163" s="13" t="n">
        <v>0.405</v>
      </c>
    </row>
    <row r="1164" customFormat="false" ht="12.75" hidden="false" customHeight="true" outlineLevel="0" collapsed="false">
      <c r="A1164" s="13" t="n">
        <v>142</v>
      </c>
      <c r="B1164" s="13" t="s">
        <v>3503</v>
      </c>
      <c r="C1164" s="13" t="s">
        <v>3504</v>
      </c>
      <c r="D1164" s="13" t="s">
        <v>3505</v>
      </c>
      <c r="E1164" s="13" t="n">
        <v>0.405</v>
      </c>
    </row>
    <row r="1165" customFormat="false" ht="12.75" hidden="false" customHeight="true" outlineLevel="0" collapsed="false">
      <c r="A1165" s="13" t="n">
        <v>17</v>
      </c>
      <c r="B1165" s="13" t="s">
        <v>3506</v>
      </c>
      <c r="C1165" s="13" t="s">
        <v>3507</v>
      </c>
      <c r="D1165" s="13" t="s">
        <v>3508</v>
      </c>
      <c r="E1165" s="13" t="n">
        <v>0.405</v>
      </c>
    </row>
    <row r="1166" customFormat="false" ht="12.75" hidden="false" customHeight="true" outlineLevel="0" collapsed="false">
      <c r="A1166" s="13" t="n">
        <v>139</v>
      </c>
      <c r="B1166" s="13" t="s">
        <v>3509</v>
      </c>
      <c r="C1166" s="13" t="s">
        <v>3510</v>
      </c>
      <c r="D1166" s="13" t="s">
        <v>3511</v>
      </c>
      <c r="E1166" s="13" t="n">
        <v>0.405</v>
      </c>
    </row>
    <row r="1167" customFormat="false" ht="12.75" hidden="false" customHeight="true" outlineLevel="0" collapsed="false">
      <c r="A1167" s="13" t="n">
        <v>262</v>
      </c>
      <c r="B1167" s="13" t="s">
        <v>3512</v>
      </c>
      <c r="C1167" s="13" t="s">
        <v>3513</v>
      </c>
      <c r="D1167" s="13" t="s">
        <v>3514</v>
      </c>
      <c r="E1167" s="13" t="n">
        <v>0.404</v>
      </c>
    </row>
    <row r="1168" customFormat="false" ht="12.75" hidden="false" customHeight="true" outlineLevel="0" collapsed="false">
      <c r="A1168" s="13" t="n">
        <v>188</v>
      </c>
      <c r="B1168" s="13" t="s">
        <v>3515</v>
      </c>
      <c r="C1168" s="13" t="s">
        <v>3516</v>
      </c>
      <c r="D1168" s="13" t="s">
        <v>3517</v>
      </c>
      <c r="E1168" s="13" t="n">
        <v>0.404</v>
      </c>
    </row>
    <row r="1169" customFormat="false" ht="12.75" hidden="false" customHeight="true" outlineLevel="0" collapsed="false">
      <c r="A1169" s="13" t="n">
        <v>31</v>
      </c>
      <c r="B1169" s="13" t="s">
        <v>3518</v>
      </c>
      <c r="C1169" s="13" t="s">
        <v>3519</v>
      </c>
      <c r="D1169" s="13" t="s">
        <v>3520</v>
      </c>
      <c r="E1169" s="13" t="n">
        <v>0.404</v>
      </c>
    </row>
    <row r="1170" customFormat="false" ht="12.75" hidden="false" customHeight="true" outlineLevel="0" collapsed="false">
      <c r="A1170" s="13" t="n">
        <v>124</v>
      </c>
      <c r="B1170" s="13" t="s">
        <v>3521</v>
      </c>
      <c r="C1170" s="13" t="s">
        <v>3522</v>
      </c>
      <c r="D1170" s="13" t="s">
        <v>3523</v>
      </c>
      <c r="E1170" s="13" t="n">
        <v>0.403</v>
      </c>
    </row>
    <row r="1171" customFormat="false" ht="12.75" hidden="false" customHeight="true" outlineLevel="0" collapsed="false">
      <c r="A1171" s="13" t="n">
        <v>22</v>
      </c>
      <c r="B1171" s="13" t="s">
        <v>3524</v>
      </c>
      <c r="C1171" s="13" t="s">
        <v>3525</v>
      </c>
      <c r="D1171" s="13" t="s">
        <v>3526</v>
      </c>
      <c r="E1171" s="13" t="n">
        <v>0.403</v>
      </c>
    </row>
    <row r="1172" customFormat="false" ht="12.75" hidden="false" customHeight="true" outlineLevel="0" collapsed="false">
      <c r="A1172" s="13" t="n">
        <v>170</v>
      </c>
      <c r="B1172" s="13" t="s">
        <v>3527</v>
      </c>
      <c r="C1172" s="13" t="s">
        <v>3528</v>
      </c>
      <c r="D1172" s="13" t="s">
        <v>3529</v>
      </c>
      <c r="E1172" s="13" t="n">
        <v>0.402</v>
      </c>
    </row>
    <row r="1173" customFormat="false" ht="12.75" hidden="false" customHeight="true" outlineLevel="0" collapsed="false">
      <c r="A1173" s="13" t="n">
        <v>170</v>
      </c>
      <c r="B1173" s="13" t="s">
        <v>3530</v>
      </c>
      <c r="C1173" s="13" t="s">
        <v>3531</v>
      </c>
      <c r="D1173" s="13" t="s">
        <v>3532</v>
      </c>
      <c r="E1173" s="13" t="n">
        <v>0.402</v>
      </c>
    </row>
    <row r="1174" customFormat="false" ht="12.75" hidden="false" customHeight="true" outlineLevel="0" collapsed="false">
      <c r="A1174" s="13" t="n">
        <v>18</v>
      </c>
      <c r="B1174" s="13" t="s">
        <v>3533</v>
      </c>
      <c r="C1174" s="13" t="s">
        <v>3534</v>
      </c>
      <c r="D1174" s="13" t="s">
        <v>3535</v>
      </c>
      <c r="E1174" s="13" t="n">
        <v>0.402</v>
      </c>
    </row>
    <row r="1175" customFormat="false" ht="12.75" hidden="false" customHeight="true" outlineLevel="0" collapsed="false">
      <c r="A1175" s="13" t="n">
        <v>177</v>
      </c>
      <c r="B1175" s="13" t="s">
        <v>3536</v>
      </c>
      <c r="C1175" s="13" t="s">
        <v>3537</v>
      </c>
      <c r="D1175" s="13" t="s">
        <v>3538</v>
      </c>
      <c r="E1175" s="13" t="n">
        <v>0.401</v>
      </c>
    </row>
    <row r="1176" customFormat="false" ht="12.75" hidden="false" customHeight="true" outlineLevel="0" collapsed="false">
      <c r="A1176" s="13" t="n">
        <v>151</v>
      </c>
      <c r="B1176" s="13" t="s">
        <v>3539</v>
      </c>
      <c r="C1176" s="13" t="s">
        <v>3540</v>
      </c>
      <c r="D1176" s="13" t="s">
        <v>3541</v>
      </c>
      <c r="E1176" s="13" t="n">
        <v>0.401</v>
      </c>
    </row>
    <row r="1177" customFormat="false" ht="12.75" hidden="false" customHeight="true" outlineLevel="0" collapsed="false">
      <c r="A1177" s="13" t="n">
        <v>184</v>
      </c>
      <c r="B1177" s="13" t="s">
        <v>3542</v>
      </c>
      <c r="C1177" s="13" t="s">
        <v>3543</v>
      </c>
      <c r="D1177" s="13" t="s">
        <v>3544</v>
      </c>
      <c r="E1177" s="13" t="n">
        <v>0.401</v>
      </c>
    </row>
    <row r="1178" customFormat="false" ht="12.75" hidden="false" customHeight="true" outlineLevel="0" collapsed="false">
      <c r="A1178" s="13" t="n">
        <v>241</v>
      </c>
      <c r="B1178" s="13" t="s">
        <v>3545</v>
      </c>
      <c r="C1178" s="13" t="s">
        <v>3546</v>
      </c>
      <c r="D1178" s="13" t="s">
        <v>3547</v>
      </c>
      <c r="E1178" s="13" t="n">
        <v>0.4</v>
      </c>
    </row>
    <row r="1179" customFormat="false" ht="12.75" hidden="false" customHeight="true" outlineLevel="0" collapsed="false">
      <c r="A1179" s="13" t="n">
        <v>9</v>
      </c>
      <c r="B1179" s="13" t="s">
        <v>3548</v>
      </c>
      <c r="C1179" s="13" t="s">
        <v>3549</v>
      </c>
      <c r="D1179" s="13" t="s">
        <v>3550</v>
      </c>
      <c r="E1179" s="13" t="n">
        <v>0.4</v>
      </c>
    </row>
    <row r="1180" customFormat="false" ht="12.75" hidden="false" customHeight="true" outlineLevel="0" collapsed="false">
      <c r="A1180" s="13" t="n">
        <v>21</v>
      </c>
      <c r="B1180" s="13" t="s">
        <v>3551</v>
      </c>
      <c r="C1180" s="13" t="s">
        <v>3552</v>
      </c>
      <c r="D1180" s="13" t="s">
        <v>3553</v>
      </c>
      <c r="E1180" s="13" t="n">
        <v>0.399</v>
      </c>
    </row>
    <row r="1181" customFormat="false" ht="12.75" hidden="false" customHeight="true" outlineLevel="0" collapsed="false">
      <c r="A1181" s="13" t="n">
        <v>16</v>
      </c>
      <c r="B1181" s="13" t="s">
        <v>3554</v>
      </c>
      <c r="C1181" s="13" t="s">
        <v>3555</v>
      </c>
      <c r="D1181" s="13" t="s">
        <v>3556</v>
      </c>
      <c r="E1181" s="13" t="n">
        <v>0.399</v>
      </c>
    </row>
    <row r="1182" customFormat="false" ht="12.75" hidden="false" customHeight="true" outlineLevel="0" collapsed="false">
      <c r="A1182" s="13" t="n">
        <v>166</v>
      </c>
      <c r="B1182" s="13" t="s">
        <v>3557</v>
      </c>
      <c r="C1182" s="13" t="s">
        <v>3558</v>
      </c>
      <c r="D1182" s="13" t="s">
        <v>3559</v>
      </c>
      <c r="E1182" s="13" t="n">
        <v>0.399</v>
      </c>
    </row>
    <row r="1183" customFormat="false" ht="12.75" hidden="false" customHeight="true" outlineLevel="0" collapsed="false">
      <c r="A1183" s="13" t="n">
        <v>24</v>
      </c>
      <c r="B1183" s="13" t="s">
        <v>3560</v>
      </c>
      <c r="C1183" s="13" t="s">
        <v>3561</v>
      </c>
      <c r="D1183" s="13" t="s">
        <v>3562</v>
      </c>
      <c r="E1183" s="13" t="n">
        <v>0.399</v>
      </c>
    </row>
    <row r="1184" customFormat="false" ht="12.75" hidden="false" customHeight="true" outlineLevel="0" collapsed="false">
      <c r="A1184" s="13" t="n">
        <v>190</v>
      </c>
      <c r="B1184" s="13" t="s">
        <v>3563</v>
      </c>
      <c r="C1184" s="13" t="s">
        <v>3564</v>
      </c>
      <c r="D1184" s="13" t="s">
        <v>3565</v>
      </c>
      <c r="E1184" s="13" t="n">
        <v>0.398</v>
      </c>
    </row>
    <row r="1185" customFormat="false" ht="12.75" hidden="false" customHeight="true" outlineLevel="0" collapsed="false">
      <c r="A1185" s="13" t="n">
        <v>19</v>
      </c>
      <c r="B1185" s="13" t="s">
        <v>3566</v>
      </c>
      <c r="C1185" s="13" t="s">
        <v>3567</v>
      </c>
      <c r="D1185" s="13" t="s">
        <v>3568</v>
      </c>
      <c r="E1185" s="13" t="n">
        <v>0.398</v>
      </c>
    </row>
    <row r="1186" customFormat="false" ht="12.75" hidden="false" customHeight="true" outlineLevel="0" collapsed="false">
      <c r="A1186" s="13" t="n">
        <v>31</v>
      </c>
      <c r="B1186" s="13" t="s">
        <v>3569</v>
      </c>
      <c r="C1186" s="13" t="s">
        <v>3570</v>
      </c>
      <c r="D1186" s="13" t="s">
        <v>3571</v>
      </c>
      <c r="E1186" s="13" t="n">
        <v>0.398</v>
      </c>
    </row>
    <row r="1187" customFormat="false" ht="12.75" hidden="false" customHeight="true" outlineLevel="0" collapsed="false">
      <c r="A1187" s="13" t="n">
        <v>39</v>
      </c>
      <c r="B1187" s="13" t="s">
        <v>3572</v>
      </c>
      <c r="C1187" s="13" t="s">
        <v>3573</v>
      </c>
      <c r="D1187" s="13" t="s">
        <v>3574</v>
      </c>
      <c r="E1187" s="13" t="n">
        <v>0.398</v>
      </c>
    </row>
    <row r="1188" customFormat="false" ht="12.75" hidden="false" customHeight="true" outlineLevel="0" collapsed="false">
      <c r="A1188" s="13" t="n">
        <v>246</v>
      </c>
      <c r="B1188" s="13" t="s">
        <v>3575</v>
      </c>
      <c r="C1188" s="13" t="s">
        <v>3576</v>
      </c>
      <c r="D1188" s="13" t="s">
        <v>3577</v>
      </c>
      <c r="E1188" s="13" t="n">
        <v>0.398</v>
      </c>
    </row>
    <row r="1189" customFormat="false" ht="12.75" hidden="false" customHeight="true" outlineLevel="0" collapsed="false">
      <c r="A1189" s="13" t="n">
        <v>195</v>
      </c>
      <c r="B1189" s="13" t="s">
        <v>3578</v>
      </c>
      <c r="C1189" s="13" t="s">
        <v>3579</v>
      </c>
      <c r="D1189" s="13" t="s">
        <v>3580</v>
      </c>
      <c r="E1189" s="13" t="n">
        <v>0.397</v>
      </c>
    </row>
    <row r="1190" customFormat="false" ht="12.75" hidden="false" customHeight="true" outlineLevel="0" collapsed="false">
      <c r="A1190" s="13" t="n">
        <v>137</v>
      </c>
      <c r="B1190" s="13" t="s">
        <v>3581</v>
      </c>
      <c r="C1190" s="13" t="s">
        <v>3582</v>
      </c>
      <c r="D1190" s="13" t="s">
        <v>3583</v>
      </c>
      <c r="E1190" s="13" t="n">
        <v>0.397</v>
      </c>
    </row>
    <row r="1191" customFormat="false" ht="12.75" hidden="false" customHeight="true" outlineLevel="0" collapsed="false">
      <c r="A1191" s="13" t="n">
        <v>104</v>
      </c>
      <c r="B1191" s="13" t="s">
        <v>3584</v>
      </c>
      <c r="C1191" s="13" t="s">
        <v>3585</v>
      </c>
      <c r="D1191" s="13" t="s">
        <v>3586</v>
      </c>
      <c r="E1191" s="13" t="n">
        <v>0.396</v>
      </c>
    </row>
    <row r="1192" customFormat="false" ht="12.75" hidden="false" customHeight="true" outlineLevel="0" collapsed="false">
      <c r="A1192" s="13" t="n">
        <v>263</v>
      </c>
      <c r="B1192" s="13" t="s">
        <v>3587</v>
      </c>
      <c r="C1192" s="13" t="s">
        <v>3588</v>
      </c>
      <c r="D1192" s="13" t="s">
        <v>3589</v>
      </c>
      <c r="E1192" s="13" t="n">
        <v>0.396</v>
      </c>
    </row>
    <row r="1193" customFormat="false" ht="12.75" hidden="false" customHeight="true" outlineLevel="0" collapsed="false">
      <c r="A1193" s="13" t="n">
        <v>70</v>
      </c>
      <c r="B1193" s="13" t="s">
        <v>3590</v>
      </c>
      <c r="C1193" s="13" t="s">
        <v>3591</v>
      </c>
      <c r="D1193" s="13" t="s">
        <v>3592</v>
      </c>
      <c r="E1193" s="13" t="n">
        <v>0.396</v>
      </c>
    </row>
    <row r="1194" customFormat="false" ht="12.75" hidden="false" customHeight="true" outlineLevel="0" collapsed="false">
      <c r="A1194" s="13" t="n">
        <v>213</v>
      </c>
      <c r="B1194" s="13" t="s">
        <v>3593</v>
      </c>
      <c r="C1194" s="13" t="s">
        <v>3594</v>
      </c>
      <c r="D1194" s="13" t="s">
        <v>3595</v>
      </c>
      <c r="E1194" s="13" t="n">
        <v>0.395</v>
      </c>
    </row>
    <row r="1195" customFormat="false" ht="12.75" hidden="false" customHeight="true" outlineLevel="0" collapsed="false">
      <c r="A1195" s="13" t="n">
        <v>187</v>
      </c>
      <c r="B1195" s="13" t="s">
        <v>3596</v>
      </c>
      <c r="C1195" s="13" t="s">
        <v>3597</v>
      </c>
      <c r="D1195" s="13" t="s">
        <v>3598</v>
      </c>
      <c r="E1195" s="13" t="n">
        <v>0.395</v>
      </c>
    </row>
    <row r="1196" customFormat="false" ht="12.75" hidden="false" customHeight="true" outlineLevel="0" collapsed="false">
      <c r="A1196" s="13" t="n">
        <v>225</v>
      </c>
      <c r="B1196" s="13" t="s">
        <v>3599</v>
      </c>
      <c r="C1196" s="13" t="s">
        <v>3600</v>
      </c>
      <c r="D1196" s="13" t="s">
        <v>3601</v>
      </c>
      <c r="E1196" s="13" t="n">
        <v>0.394</v>
      </c>
    </row>
    <row r="1197" customFormat="false" ht="12.75" hidden="false" customHeight="true" outlineLevel="0" collapsed="false">
      <c r="A1197" s="13" t="n">
        <v>194</v>
      </c>
      <c r="B1197" s="13" t="s">
        <v>3602</v>
      </c>
      <c r="C1197" s="13" t="s">
        <v>3603</v>
      </c>
      <c r="D1197" s="13" t="s">
        <v>3604</v>
      </c>
      <c r="E1197" s="13" t="n">
        <v>0.394</v>
      </c>
    </row>
    <row r="1198" customFormat="false" ht="12.75" hidden="false" customHeight="true" outlineLevel="0" collapsed="false">
      <c r="A1198" s="13" t="n">
        <v>114</v>
      </c>
      <c r="B1198" s="13" t="s">
        <v>3605</v>
      </c>
      <c r="C1198" s="13" t="s">
        <v>3606</v>
      </c>
      <c r="D1198" s="13" t="s">
        <v>3607</v>
      </c>
      <c r="E1198" s="13" t="n">
        <v>0.393</v>
      </c>
    </row>
    <row r="1199" customFormat="false" ht="12.75" hidden="false" customHeight="true" outlineLevel="0" collapsed="false">
      <c r="A1199" s="13" t="n">
        <v>150</v>
      </c>
      <c r="B1199" s="13" t="s">
        <v>3608</v>
      </c>
      <c r="C1199" s="13" t="s">
        <v>3609</v>
      </c>
      <c r="D1199" s="13" t="s">
        <v>3610</v>
      </c>
      <c r="E1199" s="13" t="n">
        <v>0.392</v>
      </c>
    </row>
    <row r="1200" customFormat="false" ht="12.75" hidden="false" customHeight="true" outlineLevel="0" collapsed="false">
      <c r="A1200" s="13" t="n">
        <v>263</v>
      </c>
      <c r="B1200" s="13" t="s">
        <v>3611</v>
      </c>
      <c r="C1200" s="13" t="s">
        <v>3612</v>
      </c>
      <c r="D1200" s="13" t="s">
        <v>3613</v>
      </c>
      <c r="E1200" s="13" t="n">
        <v>0.392</v>
      </c>
    </row>
    <row r="1201" customFormat="false" ht="12.75" hidden="false" customHeight="true" outlineLevel="0" collapsed="false">
      <c r="A1201" s="13" t="n">
        <v>125</v>
      </c>
      <c r="B1201" s="13" t="s">
        <v>3614</v>
      </c>
      <c r="C1201" s="13" t="s">
        <v>3615</v>
      </c>
      <c r="D1201" s="13" t="s">
        <v>3616</v>
      </c>
      <c r="E1201" s="13" t="n">
        <v>0.391</v>
      </c>
    </row>
    <row r="1202" customFormat="false" ht="12.75" hidden="false" customHeight="true" outlineLevel="0" collapsed="false">
      <c r="A1202" s="13" t="n">
        <v>55</v>
      </c>
      <c r="B1202" s="13" t="s">
        <v>3617</v>
      </c>
      <c r="C1202" s="13" t="s">
        <v>3618</v>
      </c>
      <c r="D1202" s="13" t="s">
        <v>3619</v>
      </c>
      <c r="E1202" s="13" t="n">
        <v>0.39</v>
      </c>
    </row>
    <row r="1203" customFormat="false" ht="12.75" hidden="false" customHeight="true" outlineLevel="0" collapsed="false">
      <c r="A1203" s="13" t="n">
        <v>207</v>
      </c>
      <c r="B1203" s="13" t="s">
        <v>3620</v>
      </c>
      <c r="C1203" s="13" t="s">
        <v>3621</v>
      </c>
      <c r="D1203" s="13" t="s">
        <v>3622</v>
      </c>
      <c r="E1203" s="13" t="n">
        <v>0.39</v>
      </c>
    </row>
    <row r="1204" customFormat="false" ht="12.75" hidden="false" customHeight="true" outlineLevel="0" collapsed="false">
      <c r="A1204" s="13" t="n">
        <v>15</v>
      </c>
      <c r="B1204" s="13" t="s">
        <v>3623</v>
      </c>
      <c r="C1204" s="13" t="s">
        <v>3624</v>
      </c>
      <c r="D1204" s="13" t="s">
        <v>3625</v>
      </c>
      <c r="E1204" s="13" t="n">
        <v>0.389</v>
      </c>
    </row>
    <row r="1205" customFormat="false" ht="12.75" hidden="false" customHeight="true" outlineLevel="0" collapsed="false">
      <c r="A1205" s="13" t="n">
        <v>229</v>
      </c>
      <c r="B1205" s="13" t="s">
        <v>3626</v>
      </c>
      <c r="C1205" s="13" t="s">
        <v>3627</v>
      </c>
      <c r="D1205" s="13" t="s">
        <v>3628</v>
      </c>
      <c r="E1205" s="13" t="n">
        <v>0.389</v>
      </c>
    </row>
    <row r="1206" customFormat="false" ht="12.75" hidden="false" customHeight="true" outlineLevel="0" collapsed="false">
      <c r="A1206" s="13" t="n">
        <v>252</v>
      </c>
      <c r="B1206" s="13" t="s">
        <v>3629</v>
      </c>
      <c r="C1206" s="13" t="s">
        <v>3630</v>
      </c>
      <c r="D1206" s="13" t="s">
        <v>3631</v>
      </c>
      <c r="E1206" s="13" t="n">
        <v>0.389</v>
      </c>
    </row>
    <row r="1207" customFormat="false" ht="12.75" hidden="false" customHeight="true" outlineLevel="0" collapsed="false">
      <c r="A1207" s="13" t="n">
        <v>92</v>
      </c>
      <c r="B1207" s="13" t="s">
        <v>3632</v>
      </c>
      <c r="C1207" s="13" t="s">
        <v>3633</v>
      </c>
      <c r="D1207" s="13" t="s">
        <v>3634</v>
      </c>
      <c r="E1207" s="13" t="n">
        <v>0.388</v>
      </c>
    </row>
    <row r="1208" customFormat="false" ht="12.75" hidden="false" customHeight="true" outlineLevel="0" collapsed="false">
      <c r="A1208" s="13" t="n">
        <v>141</v>
      </c>
      <c r="B1208" s="13" t="s">
        <v>3635</v>
      </c>
      <c r="C1208" s="13" t="s">
        <v>3636</v>
      </c>
      <c r="D1208" s="13" t="s">
        <v>3637</v>
      </c>
      <c r="E1208" s="13" t="n">
        <v>0.388</v>
      </c>
    </row>
    <row r="1209" customFormat="false" ht="12.75" hidden="false" customHeight="true" outlineLevel="0" collapsed="false">
      <c r="A1209" s="13" t="n">
        <v>6</v>
      </c>
      <c r="B1209" s="13" t="s">
        <v>3638</v>
      </c>
      <c r="C1209" s="13" t="s">
        <v>3639</v>
      </c>
      <c r="D1209" s="13" t="s">
        <v>3640</v>
      </c>
      <c r="E1209" s="13" t="n">
        <v>0.387</v>
      </c>
    </row>
    <row r="1210" customFormat="false" ht="12.75" hidden="false" customHeight="true" outlineLevel="0" collapsed="false">
      <c r="A1210" s="13" t="n">
        <v>175</v>
      </c>
      <c r="B1210" s="13" t="s">
        <v>3641</v>
      </c>
      <c r="C1210" s="13" t="s">
        <v>3642</v>
      </c>
      <c r="D1210" s="13" t="s">
        <v>3643</v>
      </c>
      <c r="E1210" s="13" t="n">
        <v>0.387</v>
      </c>
    </row>
    <row r="1211" customFormat="false" ht="12.75" hidden="false" customHeight="true" outlineLevel="0" collapsed="false">
      <c r="A1211" s="13" t="n">
        <v>10</v>
      </c>
      <c r="B1211" s="13" t="s">
        <v>3644</v>
      </c>
      <c r="C1211" s="13" t="s">
        <v>3645</v>
      </c>
      <c r="D1211" s="13" t="s">
        <v>3646</v>
      </c>
      <c r="E1211" s="13" t="n">
        <v>0.387</v>
      </c>
    </row>
    <row r="1212" customFormat="false" ht="12.75" hidden="false" customHeight="true" outlineLevel="0" collapsed="false">
      <c r="A1212" s="13" t="n">
        <v>104</v>
      </c>
      <c r="B1212" s="13" t="s">
        <v>3647</v>
      </c>
      <c r="C1212" s="13" t="s">
        <v>3648</v>
      </c>
      <c r="D1212" s="13" t="s">
        <v>3649</v>
      </c>
      <c r="E1212" s="13" t="n">
        <v>0.386</v>
      </c>
    </row>
    <row r="1213" customFormat="false" ht="12.75" hidden="false" customHeight="true" outlineLevel="0" collapsed="false">
      <c r="A1213" s="13" t="n">
        <v>48</v>
      </c>
      <c r="B1213" s="13" t="s">
        <v>3650</v>
      </c>
      <c r="C1213" s="13" t="s">
        <v>3651</v>
      </c>
      <c r="D1213" s="13" t="s">
        <v>3652</v>
      </c>
      <c r="E1213" s="13" t="n">
        <v>0.386</v>
      </c>
    </row>
    <row r="1214" customFormat="false" ht="12.75" hidden="false" customHeight="true" outlineLevel="0" collapsed="false">
      <c r="A1214" s="13" t="n">
        <v>279</v>
      </c>
      <c r="B1214" s="13" t="s">
        <v>3653</v>
      </c>
      <c r="C1214" s="13" t="s">
        <v>3654</v>
      </c>
      <c r="D1214" s="13" t="s">
        <v>3655</v>
      </c>
      <c r="E1214" s="13" t="n">
        <v>0.386</v>
      </c>
    </row>
    <row r="1215" customFormat="false" ht="12.75" hidden="false" customHeight="true" outlineLevel="0" collapsed="false">
      <c r="A1215" s="13" t="n">
        <v>61</v>
      </c>
      <c r="B1215" s="13" t="s">
        <v>3656</v>
      </c>
      <c r="C1215" s="13" t="s">
        <v>3657</v>
      </c>
      <c r="D1215" s="13" t="s">
        <v>3658</v>
      </c>
      <c r="E1215" s="13" t="n">
        <v>0.386</v>
      </c>
    </row>
    <row r="1216" customFormat="false" ht="12.75" hidden="false" customHeight="true" outlineLevel="0" collapsed="false">
      <c r="A1216" s="13" t="n">
        <v>43</v>
      </c>
      <c r="B1216" s="13" t="s">
        <v>3659</v>
      </c>
      <c r="C1216" s="13" t="s">
        <v>3660</v>
      </c>
      <c r="D1216" s="13" t="s">
        <v>3661</v>
      </c>
      <c r="E1216" s="13" t="n">
        <v>0.386</v>
      </c>
    </row>
    <row r="1217" customFormat="false" ht="12.75" hidden="false" customHeight="true" outlineLevel="0" collapsed="false">
      <c r="A1217" s="13" t="n">
        <v>232</v>
      </c>
      <c r="B1217" s="13" t="s">
        <v>3662</v>
      </c>
      <c r="C1217" s="13" t="s">
        <v>3663</v>
      </c>
      <c r="D1217" s="13" t="s">
        <v>3664</v>
      </c>
      <c r="E1217" s="13" t="n">
        <v>0.385</v>
      </c>
    </row>
    <row r="1218" customFormat="false" ht="12.75" hidden="false" customHeight="true" outlineLevel="0" collapsed="false">
      <c r="A1218" s="13" t="n">
        <v>311</v>
      </c>
      <c r="B1218" s="13" t="s">
        <v>3665</v>
      </c>
      <c r="C1218" s="13" t="s">
        <v>3666</v>
      </c>
      <c r="D1218" s="13" t="s">
        <v>3667</v>
      </c>
      <c r="E1218" s="13" t="n">
        <v>0.385</v>
      </c>
    </row>
    <row r="1219" customFormat="false" ht="12.75" hidden="false" customHeight="true" outlineLevel="0" collapsed="false">
      <c r="A1219" s="13" t="n">
        <v>227</v>
      </c>
      <c r="B1219" s="13" t="s">
        <v>3668</v>
      </c>
      <c r="C1219" s="13" t="s">
        <v>3669</v>
      </c>
      <c r="D1219" s="13" t="s">
        <v>3670</v>
      </c>
      <c r="E1219" s="13" t="n">
        <v>0.385</v>
      </c>
    </row>
    <row r="1220" customFormat="false" ht="12.75" hidden="false" customHeight="true" outlineLevel="0" collapsed="false">
      <c r="A1220" s="13" t="n">
        <v>99</v>
      </c>
      <c r="B1220" s="13" t="s">
        <v>3671</v>
      </c>
      <c r="C1220" s="13" t="s">
        <v>3672</v>
      </c>
      <c r="D1220" s="13" t="s">
        <v>3673</v>
      </c>
      <c r="E1220" s="13" t="n">
        <v>0.384</v>
      </c>
    </row>
    <row r="1221" customFormat="false" ht="12.75" hidden="false" customHeight="true" outlineLevel="0" collapsed="false">
      <c r="A1221" s="13" t="n">
        <v>166</v>
      </c>
      <c r="B1221" s="13" t="s">
        <v>3674</v>
      </c>
      <c r="C1221" s="13" t="s">
        <v>3675</v>
      </c>
      <c r="D1221" s="13" t="s">
        <v>3676</v>
      </c>
      <c r="E1221" s="13" t="n">
        <v>0.383</v>
      </c>
    </row>
    <row r="1222" customFormat="false" ht="12.75" hidden="false" customHeight="true" outlineLevel="0" collapsed="false">
      <c r="A1222" s="13" t="n">
        <v>11</v>
      </c>
      <c r="B1222" s="13" t="s">
        <v>3677</v>
      </c>
      <c r="C1222" s="13" t="s">
        <v>3678</v>
      </c>
      <c r="D1222" s="13" t="s">
        <v>3679</v>
      </c>
      <c r="E1222" s="13" t="n">
        <v>0.383</v>
      </c>
    </row>
    <row r="1223" customFormat="false" ht="12.75" hidden="false" customHeight="true" outlineLevel="0" collapsed="false">
      <c r="A1223" s="13" t="n">
        <v>219</v>
      </c>
      <c r="B1223" s="13" t="s">
        <v>3680</v>
      </c>
      <c r="C1223" s="13" t="s">
        <v>3681</v>
      </c>
      <c r="D1223" s="13" t="s">
        <v>3682</v>
      </c>
      <c r="E1223" s="13" t="n">
        <v>0.382</v>
      </c>
    </row>
    <row r="1224" customFormat="false" ht="12.75" hidden="false" customHeight="true" outlineLevel="0" collapsed="false">
      <c r="A1224" s="13" t="n">
        <v>179</v>
      </c>
      <c r="B1224" s="13" t="s">
        <v>3683</v>
      </c>
      <c r="C1224" s="13" t="s">
        <v>3684</v>
      </c>
      <c r="D1224" s="13" t="s">
        <v>3685</v>
      </c>
      <c r="E1224" s="13" t="n">
        <v>0.382</v>
      </c>
    </row>
    <row r="1225" customFormat="false" ht="12.75" hidden="false" customHeight="true" outlineLevel="0" collapsed="false">
      <c r="A1225" s="13" t="n">
        <v>230</v>
      </c>
      <c r="B1225" s="13" t="s">
        <v>3686</v>
      </c>
      <c r="C1225" s="13" t="s">
        <v>3687</v>
      </c>
      <c r="D1225" s="13" t="s">
        <v>3688</v>
      </c>
      <c r="E1225" s="13" t="n">
        <v>0.381</v>
      </c>
    </row>
    <row r="1226" customFormat="false" ht="12.75" hidden="false" customHeight="true" outlineLevel="0" collapsed="false">
      <c r="A1226" s="13" t="n">
        <v>64</v>
      </c>
      <c r="B1226" s="13" t="s">
        <v>3689</v>
      </c>
      <c r="C1226" s="13" t="s">
        <v>3690</v>
      </c>
      <c r="D1226" s="13" t="s">
        <v>3691</v>
      </c>
      <c r="E1226" s="13" t="n">
        <v>0.381</v>
      </c>
    </row>
    <row r="1227" customFormat="false" ht="12.75" hidden="false" customHeight="true" outlineLevel="0" collapsed="false">
      <c r="A1227" s="13" t="n">
        <v>168</v>
      </c>
      <c r="B1227" s="13" t="s">
        <v>3692</v>
      </c>
      <c r="C1227" s="13" t="s">
        <v>3693</v>
      </c>
      <c r="D1227" s="13" t="s">
        <v>3694</v>
      </c>
      <c r="E1227" s="13" t="n">
        <v>0.38</v>
      </c>
    </row>
    <row r="1228" customFormat="false" ht="12.75" hidden="false" customHeight="true" outlineLevel="0" collapsed="false">
      <c r="A1228" s="13" t="n">
        <v>187</v>
      </c>
      <c r="B1228" s="13" t="s">
        <v>3695</v>
      </c>
      <c r="C1228" s="13" t="s">
        <v>3696</v>
      </c>
      <c r="D1228" s="13" t="s">
        <v>3697</v>
      </c>
      <c r="E1228" s="13" t="n">
        <v>0.38</v>
      </c>
    </row>
    <row r="1229" customFormat="false" ht="12.75" hidden="false" customHeight="true" outlineLevel="0" collapsed="false">
      <c r="A1229" s="13" t="n">
        <v>105</v>
      </c>
      <c r="B1229" s="13" t="s">
        <v>3698</v>
      </c>
      <c r="C1229" s="13" t="s">
        <v>3699</v>
      </c>
      <c r="D1229" s="13" t="s">
        <v>3700</v>
      </c>
      <c r="E1229" s="13" t="n">
        <v>0.379</v>
      </c>
    </row>
    <row r="1230" customFormat="false" ht="12.75" hidden="false" customHeight="true" outlineLevel="0" collapsed="false">
      <c r="A1230" s="13" t="n">
        <v>155</v>
      </c>
      <c r="B1230" s="13" t="s">
        <v>3701</v>
      </c>
      <c r="C1230" s="13" t="s">
        <v>3702</v>
      </c>
      <c r="D1230" s="13" t="s">
        <v>3703</v>
      </c>
      <c r="E1230" s="13" t="n">
        <v>0.378</v>
      </c>
    </row>
    <row r="1231" customFormat="false" ht="12.75" hidden="false" customHeight="true" outlineLevel="0" collapsed="false">
      <c r="A1231" s="13" t="n">
        <v>193</v>
      </c>
      <c r="B1231" s="13" t="s">
        <v>3704</v>
      </c>
      <c r="C1231" s="13" t="s">
        <v>3705</v>
      </c>
      <c r="D1231" s="13" t="s">
        <v>3706</v>
      </c>
      <c r="E1231" s="13" t="n">
        <v>0.378</v>
      </c>
    </row>
    <row r="1232" customFormat="false" ht="12.75" hidden="false" customHeight="true" outlineLevel="0" collapsed="false">
      <c r="A1232" s="13" t="n">
        <v>199</v>
      </c>
      <c r="B1232" s="13" t="s">
        <v>3707</v>
      </c>
      <c r="C1232" s="13" t="s">
        <v>3708</v>
      </c>
      <c r="D1232" s="13" t="s">
        <v>3709</v>
      </c>
      <c r="E1232" s="13" t="n">
        <v>0.376</v>
      </c>
    </row>
    <row r="1233" customFormat="false" ht="12.75" hidden="false" customHeight="true" outlineLevel="0" collapsed="false">
      <c r="A1233" s="13" t="n">
        <v>209</v>
      </c>
      <c r="B1233" s="13" t="s">
        <v>3710</v>
      </c>
      <c r="C1233" s="13" t="s">
        <v>3711</v>
      </c>
      <c r="D1233" s="13" t="s">
        <v>3712</v>
      </c>
      <c r="E1233" s="13" t="n">
        <v>0.376</v>
      </c>
    </row>
    <row r="1234" customFormat="false" ht="12.75" hidden="false" customHeight="true" outlineLevel="0" collapsed="false">
      <c r="A1234" s="13" t="n">
        <v>180</v>
      </c>
      <c r="B1234" s="13" t="s">
        <v>3713</v>
      </c>
      <c r="C1234" s="13" t="s">
        <v>3714</v>
      </c>
      <c r="D1234" s="13" t="s">
        <v>3715</v>
      </c>
      <c r="E1234" s="13" t="n">
        <v>0.375</v>
      </c>
    </row>
    <row r="1235" customFormat="false" ht="12.75" hidden="false" customHeight="true" outlineLevel="0" collapsed="false">
      <c r="A1235" s="13" t="n">
        <v>228</v>
      </c>
      <c r="B1235" s="13" t="s">
        <v>3716</v>
      </c>
      <c r="C1235" s="13" t="s">
        <v>3717</v>
      </c>
      <c r="D1235" s="13" t="s">
        <v>3718</v>
      </c>
      <c r="E1235" s="13" t="n">
        <v>0.375</v>
      </c>
    </row>
    <row r="1236" customFormat="false" ht="12.75" hidden="false" customHeight="true" outlineLevel="0" collapsed="false">
      <c r="A1236" s="13" t="n">
        <v>61</v>
      </c>
      <c r="B1236" s="13" t="s">
        <v>3719</v>
      </c>
      <c r="C1236" s="13" t="s">
        <v>3720</v>
      </c>
      <c r="D1236" s="13" t="s">
        <v>3721</v>
      </c>
      <c r="E1236" s="13" t="n">
        <v>0.375</v>
      </c>
    </row>
    <row r="1237" customFormat="false" ht="12.75" hidden="false" customHeight="true" outlineLevel="0" collapsed="false">
      <c r="A1237" s="13" t="n">
        <v>355</v>
      </c>
      <c r="B1237" s="13" t="s">
        <v>3722</v>
      </c>
      <c r="C1237" s="13" t="s">
        <v>3723</v>
      </c>
      <c r="D1237" s="13" t="s">
        <v>3724</v>
      </c>
      <c r="E1237" s="13" t="n">
        <v>0.375</v>
      </c>
    </row>
    <row r="1238" customFormat="false" ht="12.75" hidden="false" customHeight="true" outlineLevel="0" collapsed="false">
      <c r="A1238" s="13" t="n">
        <v>191</v>
      </c>
      <c r="B1238" s="13" t="s">
        <v>3725</v>
      </c>
      <c r="C1238" s="13" t="s">
        <v>3726</v>
      </c>
      <c r="D1238" s="13" t="s">
        <v>3727</v>
      </c>
      <c r="E1238" s="13" t="n">
        <v>0.374</v>
      </c>
    </row>
    <row r="1239" customFormat="false" ht="12.75" hidden="false" customHeight="true" outlineLevel="0" collapsed="false">
      <c r="A1239" s="13" t="n">
        <v>355</v>
      </c>
      <c r="B1239" s="13" t="s">
        <v>3728</v>
      </c>
      <c r="C1239" s="13" t="s">
        <v>3729</v>
      </c>
      <c r="D1239" s="13" t="s">
        <v>3730</v>
      </c>
      <c r="E1239" s="13" t="n">
        <v>0.374</v>
      </c>
    </row>
    <row r="1240" customFormat="false" ht="12.75" hidden="false" customHeight="true" outlineLevel="0" collapsed="false">
      <c r="A1240" s="13" t="n">
        <v>168</v>
      </c>
      <c r="B1240" s="13" t="s">
        <v>3731</v>
      </c>
      <c r="C1240" s="13" t="s">
        <v>3732</v>
      </c>
      <c r="D1240" s="13" t="s">
        <v>3733</v>
      </c>
      <c r="E1240" s="13" t="n">
        <v>0.374</v>
      </c>
    </row>
    <row r="1241" customFormat="false" ht="12.75" hidden="false" customHeight="true" outlineLevel="0" collapsed="false">
      <c r="A1241" s="13" t="n">
        <v>177</v>
      </c>
      <c r="B1241" s="13" t="s">
        <v>3734</v>
      </c>
      <c r="C1241" s="13" t="s">
        <v>3735</v>
      </c>
      <c r="D1241" s="13" t="s">
        <v>3736</v>
      </c>
      <c r="E1241" s="13" t="n">
        <v>0.374</v>
      </c>
    </row>
    <row r="1242" customFormat="false" ht="12.75" hidden="false" customHeight="true" outlineLevel="0" collapsed="false">
      <c r="A1242" s="13" t="n">
        <v>96</v>
      </c>
      <c r="B1242" s="13" t="s">
        <v>3737</v>
      </c>
      <c r="C1242" s="13" t="s">
        <v>3738</v>
      </c>
      <c r="D1242" s="13" t="s">
        <v>3739</v>
      </c>
      <c r="E1242" s="13" t="n">
        <v>0.372</v>
      </c>
    </row>
    <row r="1243" customFormat="false" ht="12.75" hidden="false" customHeight="true" outlineLevel="0" collapsed="false">
      <c r="A1243" s="13" t="n">
        <v>181</v>
      </c>
      <c r="B1243" s="13" t="s">
        <v>3740</v>
      </c>
      <c r="C1243" s="13" t="s">
        <v>3741</v>
      </c>
      <c r="D1243" s="13" t="s">
        <v>3742</v>
      </c>
      <c r="E1243" s="13" t="n">
        <v>0.371</v>
      </c>
    </row>
    <row r="1244" customFormat="false" ht="12.75" hidden="false" customHeight="true" outlineLevel="0" collapsed="false">
      <c r="A1244" s="13" t="n">
        <v>67</v>
      </c>
      <c r="B1244" s="13" t="s">
        <v>3743</v>
      </c>
      <c r="C1244" s="13" t="s">
        <v>3744</v>
      </c>
      <c r="D1244" s="13" t="s">
        <v>3745</v>
      </c>
      <c r="E1244" s="13" t="n">
        <v>0.37</v>
      </c>
    </row>
    <row r="1245" customFormat="false" ht="12.75" hidden="false" customHeight="true" outlineLevel="0" collapsed="false">
      <c r="A1245" s="13" t="n">
        <v>168</v>
      </c>
      <c r="B1245" s="13" t="s">
        <v>3746</v>
      </c>
      <c r="C1245" s="13" t="s">
        <v>3747</v>
      </c>
      <c r="D1245" s="13" t="s">
        <v>3748</v>
      </c>
      <c r="E1245" s="13" t="n">
        <v>0.37</v>
      </c>
    </row>
    <row r="1246" customFormat="false" ht="12.75" hidden="false" customHeight="true" outlineLevel="0" collapsed="false">
      <c r="A1246" s="13" t="n">
        <v>142</v>
      </c>
      <c r="B1246" s="13" t="s">
        <v>3749</v>
      </c>
      <c r="C1246" s="13" t="s">
        <v>3750</v>
      </c>
      <c r="D1246" s="13" t="s">
        <v>3751</v>
      </c>
      <c r="E1246" s="13" t="n">
        <v>0.37</v>
      </c>
    </row>
    <row r="1247" customFormat="false" ht="12.75" hidden="false" customHeight="true" outlineLevel="0" collapsed="false">
      <c r="A1247" s="13" t="n">
        <v>13</v>
      </c>
      <c r="B1247" s="13" t="s">
        <v>3752</v>
      </c>
      <c r="C1247" s="13" t="s">
        <v>3753</v>
      </c>
      <c r="D1247" s="13" t="s">
        <v>3523</v>
      </c>
      <c r="E1247" s="13" t="n">
        <v>0.37</v>
      </c>
    </row>
    <row r="1248" customFormat="false" ht="12.75" hidden="false" customHeight="true" outlineLevel="0" collapsed="false">
      <c r="A1248" s="13" t="n">
        <v>15</v>
      </c>
      <c r="B1248" s="13" t="s">
        <v>3754</v>
      </c>
      <c r="C1248" s="13" t="s">
        <v>3755</v>
      </c>
      <c r="D1248" s="13" t="s">
        <v>3756</v>
      </c>
      <c r="E1248" s="13" t="n">
        <v>0.369</v>
      </c>
    </row>
    <row r="1249" customFormat="false" ht="12.75" hidden="false" customHeight="true" outlineLevel="0" collapsed="false">
      <c r="A1249" s="13" t="n">
        <v>222</v>
      </c>
      <c r="B1249" s="13" t="s">
        <v>3757</v>
      </c>
      <c r="C1249" s="13" t="s">
        <v>3758</v>
      </c>
      <c r="D1249" s="13" t="s">
        <v>3759</v>
      </c>
      <c r="E1249" s="13" t="n">
        <v>0.368</v>
      </c>
    </row>
    <row r="1250" customFormat="false" ht="12.75" hidden="false" customHeight="true" outlineLevel="0" collapsed="false">
      <c r="A1250" s="13" t="n">
        <v>118</v>
      </c>
      <c r="B1250" s="13" t="s">
        <v>3760</v>
      </c>
      <c r="C1250" s="13" t="s">
        <v>3761</v>
      </c>
      <c r="D1250" s="13" t="s">
        <v>3762</v>
      </c>
      <c r="E1250" s="13" t="n">
        <v>0.368</v>
      </c>
    </row>
    <row r="1251" customFormat="false" ht="12.75" hidden="false" customHeight="true" outlineLevel="0" collapsed="false">
      <c r="A1251" s="13" t="n">
        <v>223</v>
      </c>
      <c r="B1251" s="13" t="s">
        <v>3763</v>
      </c>
      <c r="C1251" s="13" t="s">
        <v>3764</v>
      </c>
      <c r="D1251" s="13" t="s">
        <v>3765</v>
      </c>
      <c r="E1251" s="13" t="n">
        <v>0.368</v>
      </c>
    </row>
    <row r="1252" customFormat="false" ht="12.75" hidden="false" customHeight="true" outlineLevel="0" collapsed="false">
      <c r="A1252" s="13" t="n">
        <v>26</v>
      </c>
      <c r="B1252" s="13" t="s">
        <v>3766</v>
      </c>
      <c r="C1252" s="13" t="s">
        <v>3767</v>
      </c>
      <c r="D1252" s="13" t="s">
        <v>3768</v>
      </c>
      <c r="E1252" s="13" t="n">
        <v>0.367</v>
      </c>
    </row>
    <row r="1253" customFormat="false" ht="12.75" hidden="false" customHeight="true" outlineLevel="0" collapsed="false">
      <c r="A1253" s="13" t="n">
        <v>16</v>
      </c>
      <c r="B1253" s="13" t="s">
        <v>3769</v>
      </c>
      <c r="C1253" s="13" t="s">
        <v>3770</v>
      </c>
      <c r="D1253" s="13" t="s">
        <v>3771</v>
      </c>
      <c r="E1253" s="13" t="n">
        <v>0.367</v>
      </c>
    </row>
    <row r="1254" customFormat="false" ht="12.75" hidden="false" customHeight="true" outlineLevel="0" collapsed="false">
      <c r="A1254" s="13" t="n">
        <v>104</v>
      </c>
      <c r="B1254" s="13" t="s">
        <v>3772</v>
      </c>
      <c r="C1254" s="13" t="s">
        <v>3773</v>
      </c>
      <c r="D1254" s="13" t="s">
        <v>3774</v>
      </c>
      <c r="E1254" s="13" t="n">
        <v>0.366</v>
      </c>
    </row>
    <row r="1255" customFormat="false" ht="12.75" hidden="false" customHeight="true" outlineLevel="0" collapsed="false">
      <c r="A1255" s="13" t="n">
        <v>219</v>
      </c>
      <c r="B1255" s="13" t="s">
        <v>3775</v>
      </c>
      <c r="C1255" s="13" t="s">
        <v>3776</v>
      </c>
      <c r="D1255" s="13" t="s">
        <v>3777</v>
      </c>
      <c r="E1255" s="13" t="n">
        <v>0.366</v>
      </c>
    </row>
    <row r="1256" customFormat="false" ht="12.75" hidden="false" customHeight="true" outlineLevel="0" collapsed="false">
      <c r="A1256" s="13" t="n">
        <v>22</v>
      </c>
      <c r="B1256" s="13" t="s">
        <v>3778</v>
      </c>
      <c r="C1256" s="13" t="s">
        <v>3779</v>
      </c>
      <c r="D1256" s="13" t="s">
        <v>3780</v>
      </c>
      <c r="E1256" s="13" t="n">
        <v>0.365</v>
      </c>
    </row>
    <row r="1257" customFormat="false" ht="12.75" hidden="false" customHeight="true" outlineLevel="0" collapsed="false">
      <c r="A1257" s="13" t="n">
        <v>191</v>
      </c>
      <c r="B1257" s="13" t="s">
        <v>3781</v>
      </c>
      <c r="C1257" s="13" t="s">
        <v>3782</v>
      </c>
      <c r="D1257" s="13" t="s">
        <v>3783</v>
      </c>
      <c r="E1257" s="13" t="n">
        <v>0.365</v>
      </c>
    </row>
    <row r="1258" customFormat="false" ht="12.75" hidden="false" customHeight="true" outlineLevel="0" collapsed="false">
      <c r="A1258" s="13" t="n">
        <v>64</v>
      </c>
      <c r="B1258" s="13" t="s">
        <v>3784</v>
      </c>
      <c r="C1258" s="13" t="s">
        <v>3785</v>
      </c>
      <c r="D1258" s="13" t="s">
        <v>3786</v>
      </c>
      <c r="E1258" s="13" t="n">
        <v>0.364</v>
      </c>
    </row>
    <row r="1259" customFormat="false" ht="12.75" hidden="false" customHeight="true" outlineLevel="0" collapsed="false">
      <c r="A1259" s="13" t="n">
        <v>29</v>
      </c>
      <c r="B1259" s="13" t="s">
        <v>3787</v>
      </c>
      <c r="C1259" s="13" t="s">
        <v>3788</v>
      </c>
      <c r="D1259" s="13" t="s">
        <v>3789</v>
      </c>
      <c r="E1259" s="13" t="n">
        <v>0.364</v>
      </c>
    </row>
    <row r="1260" customFormat="false" ht="12.75" hidden="false" customHeight="true" outlineLevel="0" collapsed="false">
      <c r="A1260" s="13" t="n">
        <v>70</v>
      </c>
      <c r="B1260" s="13" t="s">
        <v>3790</v>
      </c>
      <c r="C1260" s="13" t="s">
        <v>3791</v>
      </c>
      <c r="D1260" s="13" t="s">
        <v>3792</v>
      </c>
      <c r="E1260" s="13" t="n">
        <v>0.362</v>
      </c>
    </row>
    <row r="1261" customFormat="false" ht="12.75" hidden="false" customHeight="true" outlineLevel="0" collapsed="false">
      <c r="A1261" s="13" t="n">
        <v>188</v>
      </c>
      <c r="B1261" s="13" t="s">
        <v>3793</v>
      </c>
      <c r="C1261" s="13" t="s">
        <v>3794</v>
      </c>
      <c r="D1261" s="13" t="s">
        <v>3795</v>
      </c>
      <c r="E1261" s="13" t="n">
        <v>0.362</v>
      </c>
    </row>
    <row r="1262" customFormat="false" ht="12.75" hidden="false" customHeight="true" outlineLevel="0" collapsed="false">
      <c r="A1262" s="13" t="n">
        <v>124</v>
      </c>
      <c r="B1262" s="13" t="s">
        <v>3796</v>
      </c>
      <c r="C1262" s="13" t="s">
        <v>3797</v>
      </c>
      <c r="D1262" s="13" t="s">
        <v>3798</v>
      </c>
      <c r="E1262" s="13" t="n">
        <v>0.362</v>
      </c>
    </row>
    <row r="1263" customFormat="false" ht="12.75" hidden="false" customHeight="true" outlineLevel="0" collapsed="false">
      <c r="A1263" s="13" t="n">
        <v>100</v>
      </c>
      <c r="B1263" s="13" t="s">
        <v>3799</v>
      </c>
      <c r="C1263" s="13" t="s">
        <v>3800</v>
      </c>
      <c r="D1263" s="13" t="s">
        <v>3801</v>
      </c>
      <c r="E1263" s="13" t="n">
        <v>0.361</v>
      </c>
    </row>
    <row r="1264" customFormat="false" ht="12.75" hidden="false" customHeight="true" outlineLevel="0" collapsed="false">
      <c r="A1264" s="13" t="n">
        <v>48</v>
      </c>
      <c r="B1264" s="13" t="s">
        <v>3802</v>
      </c>
      <c r="C1264" s="13" t="s">
        <v>3803</v>
      </c>
      <c r="D1264" s="13" t="s">
        <v>3804</v>
      </c>
      <c r="E1264" s="13" t="n">
        <v>0.361</v>
      </c>
    </row>
    <row r="1265" customFormat="false" ht="12.75" hidden="false" customHeight="true" outlineLevel="0" collapsed="false">
      <c r="A1265" s="13" t="n">
        <v>30</v>
      </c>
      <c r="B1265" s="13" t="s">
        <v>3805</v>
      </c>
      <c r="C1265" s="13" t="s">
        <v>3806</v>
      </c>
      <c r="D1265" s="13" t="s">
        <v>3807</v>
      </c>
      <c r="E1265" s="13" t="n">
        <v>0.361</v>
      </c>
    </row>
    <row r="1266" customFormat="false" ht="12.75" hidden="false" customHeight="true" outlineLevel="0" collapsed="false">
      <c r="A1266" s="13" t="n">
        <v>31</v>
      </c>
      <c r="B1266" s="13" t="s">
        <v>3808</v>
      </c>
      <c r="C1266" s="13" t="s">
        <v>3809</v>
      </c>
      <c r="D1266" s="13" t="s">
        <v>3810</v>
      </c>
      <c r="E1266" s="13" t="n">
        <v>0.36</v>
      </c>
    </row>
    <row r="1267" customFormat="false" ht="12.75" hidden="false" customHeight="true" outlineLevel="0" collapsed="false">
      <c r="A1267" s="13" t="n">
        <v>25</v>
      </c>
      <c r="B1267" s="13" t="s">
        <v>3811</v>
      </c>
      <c r="C1267" s="13" t="s">
        <v>3812</v>
      </c>
      <c r="D1267" s="13" t="s">
        <v>3813</v>
      </c>
      <c r="E1267" s="13" t="n">
        <v>0.36</v>
      </c>
    </row>
    <row r="1268" customFormat="false" ht="12.75" hidden="false" customHeight="true" outlineLevel="0" collapsed="false">
      <c r="A1268" s="13" t="n">
        <v>189</v>
      </c>
      <c r="B1268" s="13" t="s">
        <v>3814</v>
      </c>
      <c r="C1268" s="13" t="s">
        <v>3815</v>
      </c>
      <c r="D1268" s="13" t="s">
        <v>3816</v>
      </c>
      <c r="E1268" s="13" t="n">
        <v>0.359</v>
      </c>
    </row>
    <row r="1269" customFormat="false" ht="12.75" hidden="false" customHeight="true" outlineLevel="0" collapsed="false">
      <c r="A1269" s="13" t="n">
        <v>177</v>
      </c>
      <c r="B1269" s="13" t="s">
        <v>3817</v>
      </c>
      <c r="C1269" s="13" t="s">
        <v>3818</v>
      </c>
      <c r="D1269" s="13" t="s">
        <v>3819</v>
      </c>
      <c r="E1269" s="13" t="n">
        <v>0.358</v>
      </c>
    </row>
    <row r="1270" customFormat="false" ht="12.75" hidden="false" customHeight="true" outlineLevel="0" collapsed="false">
      <c r="A1270" s="13" t="n">
        <v>107</v>
      </c>
      <c r="B1270" s="13" t="s">
        <v>3820</v>
      </c>
      <c r="C1270" s="13" t="s">
        <v>3821</v>
      </c>
      <c r="D1270" s="13" t="s">
        <v>3822</v>
      </c>
      <c r="E1270" s="13" t="n">
        <v>0.358</v>
      </c>
    </row>
    <row r="1271" customFormat="false" ht="12.75" hidden="false" customHeight="true" outlineLevel="0" collapsed="false">
      <c r="A1271" s="13" t="n">
        <v>123</v>
      </c>
      <c r="B1271" s="13" t="s">
        <v>3823</v>
      </c>
      <c r="C1271" s="13" t="s">
        <v>3824</v>
      </c>
      <c r="D1271" s="13" t="s">
        <v>3825</v>
      </c>
      <c r="E1271" s="13" t="n">
        <v>0.358</v>
      </c>
    </row>
    <row r="1272" customFormat="false" ht="12.75" hidden="false" customHeight="true" outlineLevel="0" collapsed="false">
      <c r="A1272" s="13" t="n">
        <v>221</v>
      </c>
      <c r="B1272" s="13" t="s">
        <v>3826</v>
      </c>
      <c r="C1272" s="13" t="s">
        <v>3827</v>
      </c>
      <c r="D1272" s="13" t="s">
        <v>3828</v>
      </c>
      <c r="E1272" s="13" t="n">
        <v>0.358</v>
      </c>
    </row>
    <row r="1273" customFormat="false" ht="12.75" hidden="false" customHeight="true" outlineLevel="0" collapsed="false">
      <c r="A1273" s="13" t="n">
        <v>175</v>
      </c>
      <c r="B1273" s="13" t="s">
        <v>3829</v>
      </c>
      <c r="C1273" s="13" t="s">
        <v>3830</v>
      </c>
      <c r="D1273" s="13" t="s">
        <v>3831</v>
      </c>
      <c r="E1273" s="13" t="n">
        <v>0.358</v>
      </c>
    </row>
    <row r="1274" customFormat="false" ht="12.75" hidden="false" customHeight="true" outlineLevel="0" collapsed="false">
      <c r="A1274" s="13" t="n">
        <v>180</v>
      </c>
      <c r="B1274" s="13" t="s">
        <v>3832</v>
      </c>
      <c r="C1274" s="13" t="s">
        <v>3833</v>
      </c>
      <c r="D1274" s="13" t="s">
        <v>3834</v>
      </c>
      <c r="E1274" s="13" t="n">
        <v>0.357</v>
      </c>
    </row>
    <row r="1275" customFormat="false" ht="12.75" hidden="false" customHeight="true" outlineLevel="0" collapsed="false">
      <c r="A1275" s="13" t="n">
        <v>177</v>
      </c>
      <c r="B1275" s="13" t="s">
        <v>3835</v>
      </c>
      <c r="C1275" s="13" t="s">
        <v>3836</v>
      </c>
      <c r="D1275" s="13" t="s">
        <v>3837</v>
      </c>
      <c r="E1275" s="13" t="n">
        <v>0.356</v>
      </c>
    </row>
    <row r="1276" customFormat="false" ht="12.75" hidden="false" customHeight="true" outlineLevel="0" collapsed="false">
      <c r="A1276" s="13" t="n">
        <v>23</v>
      </c>
      <c r="B1276" s="13" t="s">
        <v>3838</v>
      </c>
      <c r="C1276" s="13" t="s">
        <v>3839</v>
      </c>
      <c r="D1276" s="13" t="s">
        <v>3840</v>
      </c>
      <c r="E1276" s="13" t="n">
        <v>0.356</v>
      </c>
    </row>
    <row r="1277" customFormat="false" ht="12.75" hidden="false" customHeight="true" outlineLevel="0" collapsed="false">
      <c r="A1277" s="13" t="n">
        <v>58</v>
      </c>
      <c r="B1277" s="13" t="s">
        <v>3841</v>
      </c>
      <c r="C1277" s="13" t="s">
        <v>3842</v>
      </c>
      <c r="D1277" s="13" t="s">
        <v>3843</v>
      </c>
      <c r="E1277" s="13" t="n">
        <v>0.356</v>
      </c>
    </row>
    <row r="1278" customFormat="false" ht="12.75" hidden="false" customHeight="true" outlineLevel="0" collapsed="false">
      <c r="A1278" s="13" t="n">
        <v>6</v>
      </c>
      <c r="B1278" s="13" t="s">
        <v>3844</v>
      </c>
      <c r="C1278" s="13" t="s">
        <v>3845</v>
      </c>
      <c r="D1278" s="13" t="s">
        <v>3846</v>
      </c>
      <c r="E1278" s="13" t="n">
        <v>0.356</v>
      </c>
    </row>
    <row r="1279" customFormat="false" ht="12.75" hidden="false" customHeight="true" outlineLevel="0" collapsed="false">
      <c r="A1279" s="13" t="n">
        <v>459</v>
      </c>
      <c r="B1279" s="13" t="s">
        <v>3847</v>
      </c>
      <c r="C1279" s="13" t="s">
        <v>3848</v>
      </c>
      <c r="D1279" s="13" t="s">
        <v>3849</v>
      </c>
      <c r="E1279" s="13" t="n">
        <v>0.355</v>
      </c>
    </row>
    <row r="1280" customFormat="false" ht="12.75" hidden="false" customHeight="true" outlineLevel="0" collapsed="false">
      <c r="A1280" s="13" t="n">
        <v>184</v>
      </c>
      <c r="B1280" s="13" t="s">
        <v>3850</v>
      </c>
      <c r="C1280" s="13" t="s">
        <v>3851</v>
      </c>
      <c r="D1280" s="13" t="s">
        <v>3852</v>
      </c>
      <c r="E1280" s="13" t="n">
        <v>0.355</v>
      </c>
    </row>
    <row r="1281" customFormat="false" ht="12.75" hidden="false" customHeight="true" outlineLevel="0" collapsed="false">
      <c r="A1281" s="13" t="n">
        <v>178</v>
      </c>
      <c r="B1281" s="13" t="s">
        <v>3853</v>
      </c>
      <c r="C1281" s="13" t="s">
        <v>3854</v>
      </c>
      <c r="D1281" s="13" t="s">
        <v>3855</v>
      </c>
      <c r="E1281" s="13" t="n">
        <v>0.355</v>
      </c>
    </row>
    <row r="1282" customFormat="false" ht="12.75" hidden="false" customHeight="true" outlineLevel="0" collapsed="false">
      <c r="A1282" s="13" t="n">
        <v>219</v>
      </c>
      <c r="B1282" s="13" t="s">
        <v>3856</v>
      </c>
      <c r="C1282" s="13" t="s">
        <v>3857</v>
      </c>
      <c r="D1282" s="13" t="s">
        <v>3858</v>
      </c>
      <c r="E1282" s="13" t="n">
        <v>0.353</v>
      </c>
    </row>
    <row r="1283" customFormat="false" ht="12.75" hidden="false" customHeight="true" outlineLevel="0" collapsed="false">
      <c r="A1283" s="13" t="n">
        <v>216</v>
      </c>
      <c r="B1283" s="13" t="s">
        <v>3859</v>
      </c>
      <c r="C1283" s="13" t="s">
        <v>3860</v>
      </c>
      <c r="D1283" s="13" t="s">
        <v>3861</v>
      </c>
      <c r="E1283" s="13" t="n">
        <v>0.352</v>
      </c>
    </row>
    <row r="1284" customFormat="false" ht="12.75" hidden="false" customHeight="true" outlineLevel="0" collapsed="false">
      <c r="A1284" s="13" t="n">
        <v>152</v>
      </c>
      <c r="B1284" s="13" t="s">
        <v>3862</v>
      </c>
      <c r="C1284" s="13" t="s">
        <v>3863</v>
      </c>
      <c r="D1284" s="13" t="s">
        <v>3864</v>
      </c>
      <c r="E1284" s="13" t="n">
        <v>0.352</v>
      </c>
    </row>
    <row r="1285" customFormat="false" ht="12.75" hidden="false" customHeight="true" outlineLevel="0" collapsed="false">
      <c r="A1285" s="13" t="n">
        <v>166</v>
      </c>
      <c r="B1285" s="13" t="s">
        <v>3865</v>
      </c>
      <c r="C1285" s="13" t="s">
        <v>3866</v>
      </c>
      <c r="D1285" s="13" t="s">
        <v>3867</v>
      </c>
      <c r="E1285" s="13" t="n">
        <v>0.352</v>
      </c>
    </row>
    <row r="1286" customFormat="false" ht="12.75" hidden="false" customHeight="true" outlineLevel="0" collapsed="false">
      <c r="A1286" s="13" t="n">
        <v>141</v>
      </c>
      <c r="B1286" s="13" t="s">
        <v>3868</v>
      </c>
      <c r="C1286" s="13" t="s">
        <v>3869</v>
      </c>
      <c r="D1286" s="13" t="s">
        <v>3870</v>
      </c>
      <c r="E1286" s="13" t="n">
        <v>0.352</v>
      </c>
    </row>
    <row r="1287" customFormat="false" ht="12.75" hidden="false" customHeight="true" outlineLevel="0" collapsed="false">
      <c r="A1287" s="13" t="n">
        <v>284</v>
      </c>
      <c r="B1287" s="13" t="s">
        <v>3871</v>
      </c>
      <c r="C1287" s="13" t="s">
        <v>3872</v>
      </c>
      <c r="D1287" s="13" t="s">
        <v>3873</v>
      </c>
      <c r="E1287" s="13" t="n">
        <v>0.351</v>
      </c>
    </row>
    <row r="1288" customFormat="false" ht="12.75" hidden="false" customHeight="true" outlineLevel="0" collapsed="false">
      <c r="A1288" s="13" t="n">
        <v>355</v>
      </c>
      <c r="B1288" s="13" t="s">
        <v>3874</v>
      </c>
      <c r="C1288" s="13" t="s">
        <v>3875</v>
      </c>
      <c r="D1288" s="13" t="s">
        <v>3876</v>
      </c>
      <c r="E1288" s="13" t="n">
        <v>0.351</v>
      </c>
    </row>
    <row r="1289" customFormat="false" ht="12.75" hidden="false" customHeight="true" outlineLevel="0" collapsed="false">
      <c r="A1289" s="13" t="n">
        <v>22</v>
      </c>
      <c r="B1289" s="13" t="s">
        <v>3877</v>
      </c>
      <c r="C1289" s="13" t="s">
        <v>3878</v>
      </c>
      <c r="D1289" s="13" t="s">
        <v>3879</v>
      </c>
      <c r="E1289" s="13" t="n">
        <v>0.35</v>
      </c>
    </row>
    <row r="1290" customFormat="false" ht="12.75" hidden="false" customHeight="true" outlineLevel="0" collapsed="false">
      <c r="A1290" s="13" t="n">
        <v>129</v>
      </c>
      <c r="B1290" s="13" t="s">
        <v>3880</v>
      </c>
      <c r="C1290" s="13" t="s">
        <v>3881</v>
      </c>
      <c r="D1290" s="13" t="s">
        <v>3882</v>
      </c>
      <c r="E1290" s="13" t="n">
        <v>0.35</v>
      </c>
    </row>
    <row r="1291" customFormat="false" ht="12.75" hidden="false" customHeight="true" outlineLevel="0" collapsed="false">
      <c r="A1291" s="13" t="n">
        <v>189</v>
      </c>
      <c r="B1291" s="13" t="s">
        <v>3883</v>
      </c>
      <c r="C1291" s="13" t="s">
        <v>3884</v>
      </c>
      <c r="D1291" s="13" t="s">
        <v>3885</v>
      </c>
      <c r="E1291" s="13" t="n">
        <v>0.35</v>
      </c>
    </row>
    <row r="1292" customFormat="false" ht="12.75" hidden="false" customHeight="true" outlineLevel="0" collapsed="false">
      <c r="A1292" s="13" t="n">
        <v>150</v>
      </c>
      <c r="B1292" s="13" t="s">
        <v>3886</v>
      </c>
      <c r="C1292" s="13" t="s">
        <v>3887</v>
      </c>
      <c r="D1292" s="13" t="s">
        <v>3888</v>
      </c>
      <c r="E1292" s="13" t="n">
        <v>0.35</v>
      </c>
    </row>
    <row r="1293" customFormat="false" ht="12.75" hidden="false" customHeight="true" outlineLevel="0" collapsed="false">
      <c r="A1293" s="13" t="n">
        <v>204</v>
      </c>
      <c r="B1293" s="13" t="s">
        <v>3889</v>
      </c>
      <c r="C1293" s="13" t="s">
        <v>3890</v>
      </c>
      <c r="D1293" s="13" t="s">
        <v>3891</v>
      </c>
      <c r="E1293" s="13" t="n">
        <v>0.35</v>
      </c>
    </row>
    <row r="1294" customFormat="false" ht="12.75" hidden="false" customHeight="true" outlineLevel="0" collapsed="false">
      <c r="A1294" s="13" t="n">
        <v>188</v>
      </c>
      <c r="B1294" s="13" t="s">
        <v>3892</v>
      </c>
      <c r="C1294" s="13" t="s">
        <v>3893</v>
      </c>
      <c r="D1294" s="13" t="s">
        <v>3894</v>
      </c>
      <c r="E1294" s="13" t="n">
        <v>0.35</v>
      </c>
    </row>
    <row r="1295" customFormat="false" ht="12.75" hidden="false" customHeight="true" outlineLevel="0" collapsed="false">
      <c r="A1295" s="13" t="n">
        <v>141</v>
      </c>
      <c r="B1295" s="13" t="s">
        <v>3895</v>
      </c>
      <c r="C1295" s="13" t="s">
        <v>3896</v>
      </c>
      <c r="D1295" s="13" t="s">
        <v>3897</v>
      </c>
      <c r="E1295" s="13" t="n">
        <v>0.349</v>
      </c>
    </row>
    <row r="1296" customFormat="false" ht="12.75" hidden="false" customHeight="true" outlineLevel="0" collapsed="false">
      <c r="A1296" s="13" t="n">
        <v>103</v>
      </c>
      <c r="B1296" s="13" t="s">
        <v>3898</v>
      </c>
      <c r="C1296" s="13" t="s">
        <v>3899</v>
      </c>
      <c r="D1296" s="13" t="s">
        <v>3900</v>
      </c>
      <c r="E1296" s="13" t="n">
        <v>0.349</v>
      </c>
    </row>
    <row r="1297" customFormat="false" ht="12.75" hidden="false" customHeight="true" outlineLevel="0" collapsed="false">
      <c r="A1297" s="13" t="n">
        <v>184</v>
      </c>
      <c r="B1297" s="13" t="s">
        <v>3901</v>
      </c>
      <c r="C1297" s="13" t="s">
        <v>3902</v>
      </c>
      <c r="D1297" s="13" t="s">
        <v>3903</v>
      </c>
      <c r="E1297" s="13" t="n">
        <v>0.349</v>
      </c>
    </row>
    <row r="1298" customFormat="false" ht="12.75" hidden="false" customHeight="true" outlineLevel="0" collapsed="false">
      <c r="A1298" s="13" t="n">
        <v>218</v>
      </c>
      <c r="B1298" s="13" t="s">
        <v>3904</v>
      </c>
      <c r="C1298" s="13" t="s">
        <v>3905</v>
      </c>
      <c r="D1298" s="13" t="s">
        <v>3906</v>
      </c>
      <c r="E1298" s="13" t="n">
        <v>0.349</v>
      </c>
    </row>
    <row r="1299" customFormat="false" ht="12.75" hidden="false" customHeight="true" outlineLevel="0" collapsed="false">
      <c r="A1299" s="13" t="n">
        <v>298</v>
      </c>
      <c r="B1299" s="13" t="s">
        <v>3907</v>
      </c>
      <c r="C1299" s="13" t="s">
        <v>3908</v>
      </c>
      <c r="D1299" s="13" t="s">
        <v>3909</v>
      </c>
      <c r="E1299" s="13" t="n">
        <v>0.348</v>
      </c>
    </row>
    <row r="1300" customFormat="false" ht="12.75" hidden="false" customHeight="true" outlineLevel="0" collapsed="false">
      <c r="A1300" s="13" t="n">
        <v>99</v>
      </c>
      <c r="B1300" s="13" t="s">
        <v>3910</v>
      </c>
      <c r="C1300" s="13" t="s">
        <v>3911</v>
      </c>
      <c r="D1300" s="13" t="s">
        <v>3912</v>
      </c>
      <c r="E1300" s="13" t="n">
        <v>0.348</v>
      </c>
    </row>
    <row r="1301" customFormat="false" ht="12.75" hidden="false" customHeight="true" outlineLevel="0" collapsed="false">
      <c r="A1301" s="13" t="n">
        <v>130</v>
      </c>
      <c r="B1301" s="13" t="s">
        <v>3913</v>
      </c>
      <c r="C1301" s="13" t="s">
        <v>3914</v>
      </c>
      <c r="D1301" s="13" t="s">
        <v>3915</v>
      </c>
      <c r="E1301" s="13" t="n">
        <v>0.348</v>
      </c>
    </row>
    <row r="1302" customFormat="false" ht="12.75" hidden="false" customHeight="true" outlineLevel="0" collapsed="false">
      <c r="A1302" s="13" t="n">
        <v>102</v>
      </c>
      <c r="B1302" s="13" t="s">
        <v>3916</v>
      </c>
      <c r="C1302" s="13" t="s">
        <v>3917</v>
      </c>
      <c r="D1302" s="13" t="s">
        <v>3918</v>
      </c>
      <c r="E1302" s="13" t="n">
        <v>0.348</v>
      </c>
    </row>
    <row r="1303" customFormat="false" ht="12.75" hidden="false" customHeight="true" outlineLevel="0" collapsed="false">
      <c r="A1303" s="13" t="n">
        <v>195</v>
      </c>
      <c r="B1303" s="13" t="s">
        <v>3919</v>
      </c>
      <c r="C1303" s="13" t="s">
        <v>3920</v>
      </c>
      <c r="D1303" s="13" t="s">
        <v>3921</v>
      </c>
      <c r="E1303" s="13" t="n">
        <v>0.347</v>
      </c>
    </row>
    <row r="1304" customFormat="false" ht="12.75" hidden="false" customHeight="true" outlineLevel="0" collapsed="false">
      <c r="A1304" s="13" t="n">
        <v>150</v>
      </c>
      <c r="B1304" s="13" t="s">
        <v>3922</v>
      </c>
      <c r="C1304" s="13" t="s">
        <v>3923</v>
      </c>
      <c r="D1304" s="13" t="s">
        <v>3924</v>
      </c>
      <c r="E1304" s="13" t="n">
        <v>0.347</v>
      </c>
    </row>
    <row r="1305" customFormat="false" ht="12.75" hidden="false" customHeight="true" outlineLevel="0" collapsed="false">
      <c r="A1305" s="13" t="n">
        <v>220</v>
      </c>
      <c r="B1305" s="13" t="s">
        <v>3925</v>
      </c>
      <c r="C1305" s="13" t="s">
        <v>3926</v>
      </c>
      <c r="D1305" s="13" t="s">
        <v>3927</v>
      </c>
      <c r="E1305" s="13" t="n">
        <v>0.347</v>
      </c>
    </row>
    <row r="1306" customFormat="false" ht="12.75" hidden="false" customHeight="true" outlineLevel="0" collapsed="false">
      <c r="A1306" s="13" t="n">
        <v>65</v>
      </c>
      <c r="B1306" s="13" t="s">
        <v>3928</v>
      </c>
      <c r="C1306" s="13" t="s">
        <v>3929</v>
      </c>
      <c r="D1306" s="13" t="s">
        <v>3930</v>
      </c>
      <c r="E1306" s="13" t="n">
        <v>0.347</v>
      </c>
    </row>
    <row r="1307" customFormat="false" ht="12.75" hidden="false" customHeight="true" outlineLevel="0" collapsed="false">
      <c r="A1307" s="13" t="n">
        <v>148</v>
      </c>
      <c r="B1307" s="13" t="s">
        <v>3931</v>
      </c>
      <c r="C1307" s="13" t="s">
        <v>3932</v>
      </c>
      <c r="D1307" s="13" t="s">
        <v>3933</v>
      </c>
      <c r="E1307" s="13" t="n">
        <v>0.347</v>
      </c>
    </row>
    <row r="1308" customFormat="false" ht="12.75" hidden="false" customHeight="true" outlineLevel="0" collapsed="false">
      <c r="A1308" s="13" t="n">
        <v>165</v>
      </c>
      <c r="B1308" s="13" t="s">
        <v>3934</v>
      </c>
      <c r="C1308" s="13" t="s">
        <v>3935</v>
      </c>
      <c r="D1308" s="13" t="s">
        <v>3936</v>
      </c>
      <c r="E1308" s="13" t="n">
        <v>0.346</v>
      </c>
    </row>
    <row r="1309" customFormat="false" ht="12.75" hidden="false" customHeight="true" outlineLevel="0" collapsed="false">
      <c r="A1309" s="13" t="n">
        <v>20</v>
      </c>
      <c r="B1309" s="13" t="s">
        <v>3937</v>
      </c>
      <c r="C1309" s="13" t="s">
        <v>3938</v>
      </c>
      <c r="D1309" s="13" t="s">
        <v>3939</v>
      </c>
      <c r="E1309" s="13" t="n">
        <v>0.346</v>
      </c>
    </row>
    <row r="1310" customFormat="false" ht="12.75" hidden="false" customHeight="true" outlineLevel="0" collapsed="false">
      <c r="A1310" s="13" t="n">
        <v>137</v>
      </c>
      <c r="B1310" s="13" t="s">
        <v>3940</v>
      </c>
      <c r="C1310" s="13" t="s">
        <v>3941</v>
      </c>
      <c r="D1310" s="13" t="s">
        <v>3942</v>
      </c>
      <c r="E1310" s="13" t="n">
        <v>0.346</v>
      </c>
    </row>
    <row r="1311" customFormat="false" ht="12.75" hidden="false" customHeight="true" outlineLevel="0" collapsed="false">
      <c r="A1311" s="13" t="n">
        <v>98</v>
      </c>
      <c r="B1311" s="13" t="s">
        <v>3943</v>
      </c>
      <c r="C1311" s="13" t="s">
        <v>3944</v>
      </c>
      <c r="D1311" s="13" t="s">
        <v>3945</v>
      </c>
      <c r="E1311" s="13" t="n">
        <v>0.345</v>
      </c>
    </row>
    <row r="1312" customFormat="false" ht="12.75" hidden="false" customHeight="true" outlineLevel="0" collapsed="false">
      <c r="A1312" s="13" t="n">
        <v>212</v>
      </c>
      <c r="B1312" s="13" t="s">
        <v>3946</v>
      </c>
      <c r="C1312" s="13" t="s">
        <v>3947</v>
      </c>
      <c r="D1312" s="13" t="s">
        <v>3948</v>
      </c>
      <c r="E1312" s="13" t="n">
        <v>0.345</v>
      </c>
    </row>
    <row r="1313" customFormat="false" ht="12.75" hidden="false" customHeight="true" outlineLevel="0" collapsed="false">
      <c r="A1313" s="13" t="n">
        <v>26</v>
      </c>
      <c r="B1313" s="13" t="s">
        <v>3949</v>
      </c>
      <c r="C1313" s="13" t="s">
        <v>3950</v>
      </c>
      <c r="D1313" s="13" t="s">
        <v>3951</v>
      </c>
      <c r="E1313" s="13" t="n">
        <v>0.344</v>
      </c>
    </row>
    <row r="1314" customFormat="false" ht="12.75" hidden="false" customHeight="true" outlineLevel="0" collapsed="false">
      <c r="A1314" s="13" t="n">
        <v>222</v>
      </c>
      <c r="B1314" s="13" t="s">
        <v>3952</v>
      </c>
      <c r="C1314" s="13" t="s">
        <v>3953</v>
      </c>
      <c r="D1314" s="13" t="s">
        <v>3954</v>
      </c>
      <c r="E1314" s="13" t="n">
        <v>0.344</v>
      </c>
    </row>
    <row r="1315" customFormat="false" ht="12.75" hidden="false" customHeight="true" outlineLevel="0" collapsed="false">
      <c r="A1315" s="13" t="n">
        <v>164</v>
      </c>
      <c r="B1315" s="13" t="s">
        <v>3955</v>
      </c>
      <c r="C1315" s="13" t="s">
        <v>3956</v>
      </c>
      <c r="D1315" s="13" t="s">
        <v>3957</v>
      </c>
      <c r="E1315" s="13" t="n">
        <v>0.343</v>
      </c>
    </row>
    <row r="1316" customFormat="false" ht="12.75" hidden="false" customHeight="true" outlineLevel="0" collapsed="false">
      <c r="A1316" s="13" t="n">
        <v>23</v>
      </c>
      <c r="B1316" s="13" t="s">
        <v>3958</v>
      </c>
      <c r="C1316" s="13" t="s">
        <v>3959</v>
      </c>
      <c r="D1316" s="13" t="s">
        <v>3960</v>
      </c>
      <c r="E1316" s="13" t="n">
        <v>0.342</v>
      </c>
    </row>
    <row r="1317" customFormat="false" ht="12.75" hidden="false" customHeight="true" outlineLevel="0" collapsed="false">
      <c r="A1317" s="13" t="n">
        <v>33</v>
      </c>
      <c r="B1317" s="13" t="s">
        <v>3961</v>
      </c>
      <c r="C1317" s="13" t="s">
        <v>3962</v>
      </c>
      <c r="D1317" s="13" t="s">
        <v>3963</v>
      </c>
      <c r="E1317" s="13" t="n">
        <v>0.342</v>
      </c>
    </row>
    <row r="1318" customFormat="false" ht="12.75" hidden="false" customHeight="true" outlineLevel="0" collapsed="false">
      <c r="A1318" s="13" t="n">
        <v>37</v>
      </c>
      <c r="B1318" s="13" t="s">
        <v>3964</v>
      </c>
      <c r="C1318" s="13" t="s">
        <v>3965</v>
      </c>
      <c r="D1318" s="13" t="s">
        <v>3966</v>
      </c>
      <c r="E1318" s="13" t="n">
        <v>0.342</v>
      </c>
    </row>
    <row r="1319" customFormat="false" ht="12.75" hidden="false" customHeight="true" outlineLevel="0" collapsed="false">
      <c r="A1319" s="13" t="n">
        <v>11</v>
      </c>
      <c r="B1319" s="13" t="s">
        <v>3967</v>
      </c>
      <c r="C1319" s="13" t="s">
        <v>3968</v>
      </c>
      <c r="D1319" s="13" t="s">
        <v>3969</v>
      </c>
      <c r="E1319" s="13" t="n">
        <v>0.342</v>
      </c>
    </row>
    <row r="1320" customFormat="false" ht="12.75" hidden="false" customHeight="true" outlineLevel="0" collapsed="false">
      <c r="A1320" s="13" t="n">
        <v>417</v>
      </c>
      <c r="B1320" s="13" t="s">
        <v>3970</v>
      </c>
      <c r="C1320" s="13" t="s">
        <v>3971</v>
      </c>
      <c r="D1320" s="13" t="s">
        <v>3972</v>
      </c>
      <c r="E1320" s="13" t="n">
        <v>0.342</v>
      </c>
    </row>
    <row r="1321" customFormat="false" ht="12.75" hidden="false" customHeight="true" outlineLevel="0" collapsed="false">
      <c r="A1321" s="13" t="n">
        <v>223</v>
      </c>
      <c r="B1321" s="13" t="s">
        <v>3973</v>
      </c>
      <c r="C1321" s="13" t="s">
        <v>3974</v>
      </c>
      <c r="D1321" s="13" t="s">
        <v>3975</v>
      </c>
      <c r="E1321" s="13" t="n">
        <v>0.341</v>
      </c>
    </row>
    <row r="1322" customFormat="false" ht="12.75" hidden="false" customHeight="true" outlineLevel="0" collapsed="false">
      <c r="A1322" s="13" t="n">
        <v>104</v>
      </c>
      <c r="B1322" s="13" t="s">
        <v>3976</v>
      </c>
      <c r="C1322" s="13" t="s">
        <v>3977</v>
      </c>
      <c r="D1322" s="13" t="s">
        <v>3978</v>
      </c>
      <c r="E1322" s="13" t="n">
        <v>0.341</v>
      </c>
    </row>
    <row r="1323" customFormat="false" ht="12.75" hidden="false" customHeight="true" outlineLevel="0" collapsed="false">
      <c r="A1323" s="13" t="n">
        <v>126</v>
      </c>
      <c r="B1323" s="13" t="s">
        <v>3979</v>
      </c>
      <c r="C1323" s="13" t="s">
        <v>3980</v>
      </c>
      <c r="D1323" s="13" t="s">
        <v>3981</v>
      </c>
      <c r="E1323" s="13" t="n">
        <v>0.341</v>
      </c>
    </row>
    <row r="1324" customFormat="false" ht="12.75" hidden="false" customHeight="true" outlineLevel="0" collapsed="false">
      <c r="A1324" s="13" t="n">
        <v>208</v>
      </c>
      <c r="B1324" s="13" t="s">
        <v>3982</v>
      </c>
      <c r="C1324" s="13" t="s">
        <v>3983</v>
      </c>
      <c r="D1324" s="13" t="s">
        <v>3984</v>
      </c>
      <c r="E1324" s="13" t="n">
        <v>0.34</v>
      </c>
    </row>
    <row r="1325" customFormat="false" ht="12.75" hidden="false" customHeight="true" outlineLevel="0" collapsed="false">
      <c r="A1325" s="13" t="n">
        <v>122</v>
      </c>
      <c r="B1325" s="13" t="s">
        <v>3985</v>
      </c>
      <c r="C1325" s="13" t="s">
        <v>3986</v>
      </c>
      <c r="D1325" s="13" t="s">
        <v>3987</v>
      </c>
      <c r="E1325" s="13" t="n">
        <v>0.34</v>
      </c>
    </row>
    <row r="1326" customFormat="false" ht="12.75" hidden="false" customHeight="true" outlineLevel="0" collapsed="false">
      <c r="A1326" s="13" t="n">
        <v>18</v>
      </c>
      <c r="B1326" s="13" t="s">
        <v>3988</v>
      </c>
      <c r="C1326" s="13" t="s">
        <v>3989</v>
      </c>
      <c r="D1326" s="13" t="s">
        <v>3990</v>
      </c>
      <c r="E1326" s="13" t="n">
        <v>0.34</v>
      </c>
    </row>
    <row r="1327" customFormat="false" ht="12.75" hidden="false" customHeight="true" outlineLevel="0" collapsed="false">
      <c r="A1327" s="13" t="n">
        <v>240</v>
      </c>
      <c r="B1327" s="13" t="s">
        <v>3991</v>
      </c>
      <c r="C1327" s="13" t="s">
        <v>3992</v>
      </c>
      <c r="D1327" s="13" t="s">
        <v>3993</v>
      </c>
      <c r="E1327" s="13" t="n">
        <v>0.339</v>
      </c>
    </row>
    <row r="1328" customFormat="false" ht="12.75" hidden="false" customHeight="true" outlineLevel="0" collapsed="false">
      <c r="A1328" s="13" t="n">
        <v>48</v>
      </c>
      <c r="B1328" s="13" t="s">
        <v>3994</v>
      </c>
      <c r="C1328" s="13" t="s">
        <v>3995</v>
      </c>
      <c r="D1328" s="13" t="s">
        <v>3996</v>
      </c>
      <c r="E1328" s="13" t="n">
        <v>0.339</v>
      </c>
    </row>
    <row r="1329" customFormat="false" ht="12.75" hidden="false" customHeight="true" outlineLevel="0" collapsed="false">
      <c r="A1329" s="13" t="n">
        <v>242</v>
      </c>
      <c r="B1329" s="13" t="s">
        <v>3997</v>
      </c>
      <c r="C1329" s="13" t="s">
        <v>3998</v>
      </c>
      <c r="D1329" s="13" t="s">
        <v>3999</v>
      </c>
      <c r="E1329" s="13" t="n">
        <v>0.339</v>
      </c>
    </row>
    <row r="1330" customFormat="false" ht="12.75" hidden="false" customHeight="true" outlineLevel="0" collapsed="false">
      <c r="A1330" s="13" t="n">
        <v>214</v>
      </c>
      <c r="B1330" s="13" t="s">
        <v>4000</v>
      </c>
      <c r="C1330" s="13" t="s">
        <v>4001</v>
      </c>
      <c r="D1330" s="13" t="s">
        <v>4002</v>
      </c>
      <c r="E1330" s="13" t="n">
        <v>0.338</v>
      </c>
    </row>
    <row r="1331" customFormat="false" ht="12.75" hidden="false" customHeight="true" outlineLevel="0" collapsed="false">
      <c r="A1331" s="13" t="n">
        <v>12</v>
      </c>
      <c r="B1331" s="13" t="s">
        <v>4003</v>
      </c>
      <c r="C1331" s="13" t="s">
        <v>4004</v>
      </c>
      <c r="D1331" s="13" t="s">
        <v>4005</v>
      </c>
      <c r="E1331" s="13" t="n">
        <v>0.338</v>
      </c>
    </row>
    <row r="1332" customFormat="false" ht="12.75" hidden="false" customHeight="true" outlineLevel="0" collapsed="false">
      <c r="A1332" s="13" t="n">
        <v>2</v>
      </c>
      <c r="B1332" s="13" t="s">
        <v>4006</v>
      </c>
      <c r="C1332" s="13" t="s">
        <v>4007</v>
      </c>
      <c r="D1332" s="13" t="s">
        <v>4008</v>
      </c>
      <c r="E1332" s="13" t="n">
        <v>0.338</v>
      </c>
    </row>
    <row r="1333" customFormat="false" ht="12.75" hidden="false" customHeight="true" outlineLevel="0" collapsed="false">
      <c r="A1333" s="13" t="n">
        <v>31</v>
      </c>
      <c r="B1333" s="13" t="s">
        <v>4009</v>
      </c>
      <c r="C1333" s="13" t="s">
        <v>4010</v>
      </c>
      <c r="D1333" s="13" t="s">
        <v>4011</v>
      </c>
      <c r="E1333" s="13" t="n">
        <v>0.338</v>
      </c>
    </row>
    <row r="1334" customFormat="false" ht="12.75" hidden="false" customHeight="true" outlineLevel="0" collapsed="false">
      <c r="A1334" s="13" t="n">
        <v>11</v>
      </c>
      <c r="B1334" s="13" t="s">
        <v>4012</v>
      </c>
      <c r="C1334" s="13" t="s">
        <v>4013</v>
      </c>
      <c r="D1334" s="13" t="s">
        <v>4014</v>
      </c>
      <c r="E1334" s="13" t="n">
        <v>0.336</v>
      </c>
    </row>
    <row r="1335" customFormat="false" ht="12.75" hidden="false" customHeight="true" outlineLevel="0" collapsed="false">
      <c r="A1335" s="13" t="n">
        <v>23</v>
      </c>
      <c r="B1335" s="13" t="s">
        <v>4015</v>
      </c>
      <c r="C1335" s="13" t="s">
        <v>4016</v>
      </c>
      <c r="D1335" s="13" t="s">
        <v>4017</v>
      </c>
      <c r="E1335" s="13" t="n">
        <v>0.335</v>
      </c>
    </row>
    <row r="1336" customFormat="false" ht="12.75" hidden="false" customHeight="true" outlineLevel="0" collapsed="false">
      <c r="A1336" s="13" t="n">
        <v>198</v>
      </c>
      <c r="B1336" s="13" t="s">
        <v>4018</v>
      </c>
      <c r="C1336" s="13" t="s">
        <v>4019</v>
      </c>
      <c r="D1336" s="13" t="s">
        <v>4020</v>
      </c>
      <c r="E1336" s="13" t="n">
        <v>0.334</v>
      </c>
    </row>
    <row r="1337" customFormat="false" ht="12.75" hidden="false" customHeight="true" outlineLevel="0" collapsed="false">
      <c r="A1337" s="13" t="n">
        <v>232</v>
      </c>
      <c r="B1337" s="13" t="s">
        <v>4021</v>
      </c>
      <c r="C1337" s="13" t="s">
        <v>4022</v>
      </c>
      <c r="D1337" s="13" t="s">
        <v>4023</v>
      </c>
      <c r="E1337" s="13" t="n">
        <v>0.334</v>
      </c>
    </row>
    <row r="1338" customFormat="false" ht="12.75" hidden="false" customHeight="true" outlineLevel="0" collapsed="false">
      <c r="A1338" s="13" t="n">
        <v>72</v>
      </c>
      <c r="B1338" s="13" t="s">
        <v>4024</v>
      </c>
      <c r="C1338" s="13" t="s">
        <v>4025</v>
      </c>
      <c r="D1338" s="13" t="s">
        <v>4026</v>
      </c>
      <c r="E1338" s="13" t="n">
        <v>0.334</v>
      </c>
    </row>
    <row r="1339" customFormat="false" ht="12.75" hidden="false" customHeight="true" outlineLevel="0" collapsed="false">
      <c r="A1339" s="13" t="n">
        <v>217</v>
      </c>
      <c r="B1339" s="13" t="s">
        <v>4027</v>
      </c>
      <c r="C1339" s="13" t="s">
        <v>4028</v>
      </c>
      <c r="D1339" s="13" t="s">
        <v>4029</v>
      </c>
      <c r="E1339" s="13" t="n">
        <v>0.333</v>
      </c>
    </row>
    <row r="1340" customFormat="false" ht="12.75" hidden="false" customHeight="true" outlineLevel="0" collapsed="false">
      <c r="A1340" s="13" t="n">
        <v>35</v>
      </c>
      <c r="B1340" s="13" t="s">
        <v>4030</v>
      </c>
      <c r="C1340" s="13" t="s">
        <v>4031</v>
      </c>
      <c r="D1340" s="13" t="s">
        <v>4032</v>
      </c>
      <c r="E1340" s="13" t="n">
        <v>0.333</v>
      </c>
    </row>
    <row r="1341" customFormat="false" ht="12.75" hidden="false" customHeight="true" outlineLevel="0" collapsed="false">
      <c r="A1341" s="13" t="n">
        <v>171</v>
      </c>
      <c r="B1341" s="13" t="s">
        <v>4033</v>
      </c>
      <c r="C1341" s="13" t="s">
        <v>4034</v>
      </c>
      <c r="D1341" s="13" t="s">
        <v>4035</v>
      </c>
      <c r="E1341" s="13" t="n">
        <v>0.332</v>
      </c>
    </row>
    <row r="1342" customFormat="false" ht="12.75" hidden="false" customHeight="true" outlineLevel="0" collapsed="false">
      <c r="A1342" s="13" t="n">
        <v>207</v>
      </c>
      <c r="B1342" s="13" t="s">
        <v>4036</v>
      </c>
      <c r="C1342" s="13" t="s">
        <v>4037</v>
      </c>
      <c r="D1342" s="13" t="s">
        <v>4038</v>
      </c>
      <c r="E1342" s="13" t="n">
        <v>0.329</v>
      </c>
    </row>
    <row r="1343" customFormat="false" ht="12.75" hidden="false" customHeight="true" outlineLevel="0" collapsed="false">
      <c r="A1343" s="13" t="n">
        <v>31</v>
      </c>
      <c r="B1343" s="13" t="s">
        <v>4039</v>
      </c>
      <c r="C1343" s="13" t="s">
        <v>4040</v>
      </c>
      <c r="D1343" s="13" t="s">
        <v>4041</v>
      </c>
      <c r="E1343" s="13" t="n">
        <v>0.329</v>
      </c>
    </row>
    <row r="1344" customFormat="false" ht="12.75" hidden="false" customHeight="true" outlineLevel="0" collapsed="false">
      <c r="A1344" s="13" t="n">
        <v>209</v>
      </c>
      <c r="B1344" s="13" t="s">
        <v>4042</v>
      </c>
      <c r="C1344" s="13" t="s">
        <v>4043</v>
      </c>
      <c r="D1344" s="13" t="s">
        <v>4044</v>
      </c>
      <c r="E1344" s="13" t="n">
        <v>0.328</v>
      </c>
    </row>
    <row r="1345" customFormat="false" ht="12.75" hidden="false" customHeight="true" outlineLevel="0" collapsed="false">
      <c r="A1345" s="13" t="n">
        <v>87</v>
      </c>
      <c r="B1345" s="13" t="s">
        <v>4045</v>
      </c>
      <c r="C1345" s="13" t="s">
        <v>4046</v>
      </c>
      <c r="D1345" s="13" t="s">
        <v>4047</v>
      </c>
      <c r="E1345" s="13" t="n">
        <v>0.328</v>
      </c>
    </row>
    <row r="1346" customFormat="false" ht="12.75" hidden="false" customHeight="true" outlineLevel="0" collapsed="false">
      <c r="A1346" s="13" t="n">
        <v>228</v>
      </c>
      <c r="B1346" s="13" t="s">
        <v>4048</v>
      </c>
      <c r="C1346" s="13" t="s">
        <v>4049</v>
      </c>
      <c r="D1346" s="13" t="s">
        <v>4050</v>
      </c>
      <c r="E1346" s="13" t="n">
        <v>0.327</v>
      </c>
    </row>
    <row r="1347" customFormat="false" ht="12.75" hidden="false" customHeight="true" outlineLevel="0" collapsed="false">
      <c r="A1347" s="13" t="n">
        <v>142</v>
      </c>
      <c r="B1347" s="13" t="s">
        <v>4051</v>
      </c>
      <c r="C1347" s="13" t="s">
        <v>4052</v>
      </c>
      <c r="D1347" s="13" t="s">
        <v>4053</v>
      </c>
      <c r="E1347" s="13" t="n">
        <v>0.326</v>
      </c>
    </row>
    <row r="1348" customFormat="false" ht="12.75" hidden="false" customHeight="true" outlineLevel="0" collapsed="false">
      <c r="A1348" s="13" t="n">
        <v>26</v>
      </c>
      <c r="B1348" s="13" t="s">
        <v>4054</v>
      </c>
      <c r="C1348" s="13" t="s">
        <v>4055</v>
      </c>
      <c r="D1348" s="13" t="s">
        <v>4056</v>
      </c>
      <c r="E1348" s="13" t="n">
        <v>0.326</v>
      </c>
    </row>
    <row r="1349" customFormat="false" ht="12.75" hidden="false" customHeight="true" outlineLevel="0" collapsed="false">
      <c r="A1349" s="13" t="n">
        <v>89</v>
      </c>
      <c r="B1349" s="13" t="s">
        <v>4057</v>
      </c>
      <c r="C1349" s="13" t="s">
        <v>4058</v>
      </c>
      <c r="D1349" s="13" t="s">
        <v>4059</v>
      </c>
      <c r="E1349" s="13" t="n">
        <v>0.326</v>
      </c>
    </row>
    <row r="1350" customFormat="false" ht="12.75" hidden="false" customHeight="true" outlineLevel="0" collapsed="false">
      <c r="A1350" s="13" t="n">
        <v>18</v>
      </c>
      <c r="B1350" s="13" t="s">
        <v>4060</v>
      </c>
      <c r="C1350" s="13" t="s">
        <v>4061</v>
      </c>
      <c r="D1350" s="13" t="s">
        <v>4062</v>
      </c>
      <c r="E1350" s="13" t="n">
        <v>0.326</v>
      </c>
    </row>
    <row r="1351" customFormat="false" ht="12.75" hidden="false" customHeight="true" outlineLevel="0" collapsed="false">
      <c r="A1351" s="13" t="n">
        <v>44</v>
      </c>
      <c r="B1351" s="13" t="s">
        <v>4063</v>
      </c>
      <c r="C1351" s="13" t="s">
        <v>4064</v>
      </c>
      <c r="D1351" s="13" t="s">
        <v>4065</v>
      </c>
      <c r="E1351" s="13" t="n">
        <v>0.325</v>
      </c>
    </row>
    <row r="1352" customFormat="false" ht="12.75" hidden="false" customHeight="true" outlineLevel="0" collapsed="false">
      <c r="A1352" s="13" t="n">
        <v>70</v>
      </c>
      <c r="B1352" s="13" t="s">
        <v>4066</v>
      </c>
      <c r="C1352" s="13" t="s">
        <v>4067</v>
      </c>
      <c r="D1352" s="13" t="s">
        <v>4068</v>
      </c>
      <c r="E1352" s="13" t="n">
        <v>0.324</v>
      </c>
    </row>
    <row r="1353" customFormat="false" ht="12.75" hidden="false" customHeight="true" outlineLevel="0" collapsed="false">
      <c r="A1353" s="13" t="n">
        <v>5</v>
      </c>
      <c r="B1353" s="13" t="s">
        <v>4069</v>
      </c>
      <c r="C1353" s="13" t="s">
        <v>4070</v>
      </c>
      <c r="D1353" s="13" t="s">
        <v>4071</v>
      </c>
      <c r="E1353" s="13" t="n">
        <v>0.323</v>
      </c>
    </row>
    <row r="1354" customFormat="false" ht="12.75" hidden="false" customHeight="true" outlineLevel="0" collapsed="false">
      <c r="A1354" s="13" t="n">
        <v>12</v>
      </c>
      <c r="B1354" s="13" t="s">
        <v>4072</v>
      </c>
      <c r="C1354" s="13" t="s">
        <v>4073</v>
      </c>
      <c r="D1354" s="13" t="s">
        <v>4074</v>
      </c>
      <c r="E1354" s="13" t="n">
        <v>0.323</v>
      </c>
    </row>
    <row r="1355" customFormat="false" ht="12.75" hidden="false" customHeight="true" outlineLevel="0" collapsed="false">
      <c r="A1355" s="13" t="n">
        <v>43</v>
      </c>
      <c r="B1355" s="13" t="s">
        <v>4075</v>
      </c>
      <c r="C1355" s="13" t="s">
        <v>4076</v>
      </c>
      <c r="D1355" s="13" t="s">
        <v>4077</v>
      </c>
      <c r="E1355" s="13" t="n">
        <v>0.322</v>
      </c>
    </row>
    <row r="1356" customFormat="false" ht="12.75" hidden="false" customHeight="true" outlineLevel="0" collapsed="false">
      <c r="A1356" s="13" t="n">
        <v>31</v>
      </c>
      <c r="B1356" s="13" t="s">
        <v>4078</v>
      </c>
      <c r="C1356" s="13" t="s">
        <v>4079</v>
      </c>
      <c r="D1356" s="13" t="s">
        <v>4080</v>
      </c>
      <c r="E1356" s="13" t="n">
        <v>0.322</v>
      </c>
    </row>
    <row r="1357" customFormat="false" ht="12.75" hidden="false" customHeight="true" outlineLevel="0" collapsed="false">
      <c r="A1357" s="13" t="n">
        <v>150</v>
      </c>
      <c r="B1357" s="13" t="s">
        <v>4081</v>
      </c>
      <c r="C1357" s="13" t="s">
        <v>4082</v>
      </c>
      <c r="D1357" s="13" t="s">
        <v>4083</v>
      </c>
      <c r="E1357" s="13" t="n">
        <v>0.321</v>
      </c>
    </row>
    <row r="1358" customFormat="false" ht="12.75" hidden="false" customHeight="true" outlineLevel="0" collapsed="false">
      <c r="A1358" s="13" t="n">
        <v>189</v>
      </c>
      <c r="B1358" s="13" t="s">
        <v>4084</v>
      </c>
      <c r="C1358" s="13" t="s">
        <v>4085</v>
      </c>
      <c r="D1358" s="13" t="s">
        <v>4086</v>
      </c>
      <c r="E1358" s="13" t="n">
        <v>0.321</v>
      </c>
    </row>
    <row r="1359" customFormat="false" ht="12.75" hidden="false" customHeight="true" outlineLevel="0" collapsed="false">
      <c r="A1359" s="13" t="n">
        <v>64</v>
      </c>
      <c r="B1359" s="13" t="s">
        <v>4087</v>
      </c>
      <c r="C1359" s="13" t="s">
        <v>4088</v>
      </c>
      <c r="D1359" s="13" t="s">
        <v>4089</v>
      </c>
      <c r="E1359" s="13" t="n">
        <v>0.321</v>
      </c>
    </row>
    <row r="1360" customFormat="false" ht="12.75" hidden="false" customHeight="true" outlineLevel="0" collapsed="false">
      <c r="A1360" s="13" t="n">
        <v>25</v>
      </c>
      <c r="B1360" s="13" t="s">
        <v>4090</v>
      </c>
      <c r="C1360" s="13" t="s">
        <v>4091</v>
      </c>
      <c r="D1360" s="13" t="s">
        <v>4092</v>
      </c>
      <c r="E1360" s="13" t="n">
        <v>0.321</v>
      </c>
    </row>
    <row r="1361" customFormat="false" ht="12.75" hidden="false" customHeight="true" outlineLevel="0" collapsed="false">
      <c r="A1361" s="13" t="n">
        <v>121</v>
      </c>
      <c r="B1361" s="13" t="s">
        <v>4093</v>
      </c>
      <c r="C1361" s="13" t="s">
        <v>4094</v>
      </c>
      <c r="D1361" s="13" t="s">
        <v>4095</v>
      </c>
      <c r="E1361" s="13" t="n">
        <v>0.321</v>
      </c>
    </row>
    <row r="1362" customFormat="false" ht="12.75" hidden="false" customHeight="true" outlineLevel="0" collapsed="false">
      <c r="A1362" s="13" t="n">
        <v>209</v>
      </c>
      <c r="B1362" s="13" t="s">
        <v>4096</v>
      </c>
      <c r="C1362" s="13" t="s">
        <v>4097</v>
      </c>
      <c r="D1362" s="13" t="s">
        <v>4098</v>
      </c>
      <c r="E1362" s="13" t="n">
        <v>0.321</v>
      </c>
    </row>
    <row r="1363" customFormat="false" ht="12.75" hidden="false" customHeight="true" outlineLevel="0" collapsed="false">
      <c r="A1363" s="13" t="n">
        <v>18</v>
      </c>
      <c r="B1363" s="13" t="s">
        <v>4099</v>
      </c>
      <c r="C1363" s="13" t="s">
        <v>4100</v>
      </c>
      <c r="D1363" s="13" t="s">
        <v>4101</v>
      </c>
      <c r="E1363" s="13" t="n">
        <v>0.32</v>
      </c>
    </row>
    <row r="1364" customFormat="false" ht="12.75" hidden="false" customHeight="true" outlineLevel="0" collapsed="false">
      <c r="A1364" s="13" t="n">
        <v>116</v>
      </c>
      <c r="B1364" s="13" t="s">
        <v>4102</v>
      </c>
      <c r="C1364" s="13" t="s">
        <v>4103</v>
      </c>
      <c r="D1364" s="13" t="s">
        <v>4104</v>
      </c>
      <c r="E1364" s="13" t="n">
        <v>0.32</v>
      </c>
    </row>
    <row r="1365" customFormat="false" ht="12.75" hidden="false" customHeight="true" outlineLevel="0" collapsed="false">
      <c r="A1365" s="13" t="n">
        <v>65</v>
      </c>
      <c r="B1365" s="13" t="s">
        <v>4105</v>
      </c>
      <c r="C1365" s="13" t="s">
        <v>4106</v>
      </c>
      <c r="D1365" s="13" t="s">
        <v>4107</v>
      </c>
      <c r="E1365" s="13" t="n">
        <v>0.32</v>
      </c>
    </row>
    <row r="1366" customFormat="false" ht="12.75" hidden="false" customHeight="true" outlineLevel="0" collapsed="false">
      <c r="A1366" s="13" t="n">
        <v>149</v>
      </c>
      <c r="B1366" s="13" t="s">
        <v>4108</v>
      </c>
      <c r="C1366" s="13" t="s">
        <v>4109</v>
      </c>
      <c r="D1366" s="13" t="s">
        <v>4110</v>
      </c>
      <c r="E1366" s="13" t="n">
        <v>0.319</v>
      </c>
    </row>
    <row r="1367" customFormat="false" ht="12.75" hidden="false" customHeight="true" outlineLevel="0" collapsed="false">
      <c r="A1367" s="13" t="n">
        <v>208</v>
      </c>
      <c r="B1367" s="13" t="s">
        <v>4111</v>
      </c>
      <c r="C1367" s="13" t="s">
        <v>4112</v>
      </c>
      <c r="D1367" s="13" t="s">
        <v>4113</v>
      </c>
      <c r="E1367" s="13" t="n">
        <v>0.319</v>
      </c>
    </row>
    <row r="1368" customFormat="false" ht="12.75" hidden="false" customHeight="true" outlineLevel="0" collapsed="false">
      <c r="A1368" s="13" t="n">
        <v>43</v>
      </c>
      <c r="B1368" s="13" t="s">
        <v>4114</v>
      </c>
      <c r="C1368" s="13" t="s">
        <v>4115</v>
      </c>
      <c r="D1368" s="13" t="s">
        <v>4116</v>
      </c>
      <c r="E1368" s="13" t="n">
        <v>0.318</v>
      </c>
    </row>
    <row r="1369" customFormat="false" ht="12.75" hidden="false" customHeight="true" outlineLevel="0" collapsed="false">
      <c r="A1369" s="13" t="n">
        <v>184</v>
      </c>
      <c r="B1369" s="13" t="s">
        <v>4117</v>
      </c>
      <c r="C1369" s="13" t="s">
        <v>4118</v>
      </c>
      <c r="D1369" s="13" t="s">
        <v>4119</v>
      </c>
      <c r="E1369" s="13" t="n">
        <v>0.318</v>
      </c>
    </row>
    <row r="1370" customFormat="false" ht="12.75" hidden="false" customHeight="true" outlineLevel="0" collapsed="false">
      <c r="A1370" s="13" t="n">
        <v>150</v>
      </c>
      <c r="B1370" s="13" t="s">
        <v>4120</v>
      </c>
      <c r="C1370" s="13" t="s">
        <v>4121</v>
      </c>
      <c r="D1370" s="13" t="s">
        <v>4122</v>
      </c>
      <c r="E1370" s="13" t="n">
        <v>0.318</v>
      </c>
    </row>
    <row r="1371" customFormat="false" ht="12.75" hidden="false" customHeight="true" outlineLevel="0" collapsed="false">
      <c r="A1371" s="13" t="n">
        <v>50</v>
      </c>
      <c r="B1371" s="13" t="s">
        <v>4123</v>
      </c>
      <c r="C1371" s="13" t="s">
        <v>4124</v>
      </c>
      <c r="D1371" s="13" t="s">
        <v>4125</v>
      </c>
      <c r="E1371" s="13" t="n">
        <v>0.318</v>
      </c>
    </row>
    <row r="1372" customFormat="false" ht="12.75" hidden="false" customHeight="true" outlineLevel="0" collapsed="false">
      <c r="A1372" s="13" t="n">
        <v>319</v>
      </c>
      <c r="B1372" s="13" t="s">
        <v>4126</v>
      </c>
      <c r="C1372" s="13" t="s">
        <v>4127</v>
      </c>
      <c r="D1372" s="13" t="s">
        <v>4128</v>
      </c>
      <c r="E1372" s="13" t="n">
        <v>0.318</v>
      </c>
    </row>
    <row r="1373" customFormat="false" ht="12.75" hidden="false" customHeight="true" outlineLevel="0" collapsed="false">
      <c r="A1373" s="13" t="n">
        <v>32</v>
      </c>
      <c r="B1373" s="13" t="s">
        <v>4129</v>
      </c>
      <c r="C1373" s="13" t="s">
        <v>4130</v>
      </c>
      <c r="D1373" s="13" t="s">
        <v>4131</v>
      </c>
      <c r="E1373" s="13" t="n">
        <v>0.317</v>
      </c>
    </row>
    <row r="1374" customFormat="false" ht="12.75" hidden="false" customHeight="true" outlineLevel="0" collapsed="false">
      <c r="A1374" s="13" t="n">
        <v>149</v>
      </c>
      <c r="B1374" s="13" t="s">
        <v>4132</v>
      </c>
      <c r="C1374" s="13" t="s">
        <v>4133</v>
      </c>
      <c r="D1374" s="13" t="s">
        <v>4134</v>
      </c>
      <c r="E1374" s="13" t="n">
        <v>0.316</v>
      </c>
    </row>
    <row r="1375" customFormat="false" ht="12.75" hidden="false" customHeight="true" outlineLevel="0" collapsed="false">
      <c r="A1375" s="13" t="n">
        <v>139</v>
      </c>
      <c r="B1375" s="13" t="s">
        <v>4135</v>
      </c>
      <c r="C1375" s="13" t="s">
        <v>4136</v>
      </c>
      <c r="D1375" s="13" t="s">
        <v>4137</v>
      </c>
      <c r="E1375" s="13" t="n">
        <v>0.316</v>
      </c>
    </row>
    <row r="1376" customFormat="false" ht="12.75" hidden="false" customHeight="true" outlineLevel="0" collapsed="false">
      <c r="A1376" s="13" t="n">
        <v>223</v>
      </c>
      <c r="B1376" s="13" t="s">
        <v>4138</v>
      </c>
      <c r="C1376" s="13" t="s">
        <v>4139</v>
      </c>
      <c r="D1376" s="13" t="s">
        <v>4140</v>
      </c>
      <c r="E1376" s="13" t="n">
        <v>0.315</v>
      </c>
    </row>
    <row r="1377" customFormat="false" ht="12.75" hidden="false" customHeight="true" outlineLevel="0" collapsed="false">
      <c r="A1377" s="13" t="n">
        <v>70</v>
      </c>
      <c r="B1377" s="13" t="s">
        <v>4141</v>
      </c>
      <c r="C1377" s="13" t="s">
        <v>4142</v>
      </c>
      <c r="D1377" s="13" t="s">
        <v>4143</v>
      </c>
      <c r="E1377" s="13" t="n">
        <v>0.315</v>
      </c>
    </row>
    <row r="1378" customFormat="false" ht="12.75" hidden="false" customHeight="true" outlineLevel="0" collapsed="false">
      <c r="A1378" s="13" t="n">
        <v>480</v>
      </c>
      <c r="B1378" s="13" t="s">
        <v>4144</v>
      </c>
      <c r="C1378" s="13" t="s">
        <v>4145</v>
      </c>
      <c r="D1378" s="13" t="s">
        <v>4146</v>
      </c>
      <c r="E1378" s="13" t="n">
        <v>0.315</v>
      </c>
    </row>
    <row r="1379" customFormat="false" ht="12.75" hidden="false" customHeight="true" outlineLevel="0" collapsed="false">
      <c r="A1379" s="13" t="n">
        <v>24</v>
      </c>
      <c r="B1379" s="13" t="s">
        <v>4147</v>
      </c>
      <c r="C1379" s="13" t="s">
        <v>4148</v>
      </c>
      <c r="D1379" s="13" t="s">
        <v>4149</v>
      </c>
      <c r="E1379" s="13" t="n">
        <v>0.314</v>
      </c>
    </row>
    <row r="1380" customFormat="false" ht="12.75" hidden="false" customHeight="true" outlineLevel="0" collapsed="false">
      <c r="A1380" s="13" t="n">
        <v>150</v>
      </c>
      <c r="B1380" s="13" t="s">
        <v>4150</v>
      </c>
      <c r="C1380" s="13" t="s">
        <v>4151</v>
      </c>
      <c r="D1380" s="13" t="s">
        <v>4152</v>
      </c>
      <c r="E1380" s="13" t="n">
        <v>0.314</v>
      </c>
    </row>
    <row r="1381" customFormat="false" ht="12.75" hidden="false" customHeight="true" outlineLevel="0" collapsed="false">
      <c r="A1381" s="13" t="n">
        <v>19</v>
      </c>
      <c r="B1381" s="13" t="s">
        <v>4153</v>
      </c>
      <c r="C1381" s="13" t="s">
        <v>4154</v>
      </c>
      <c r="D1381" s="13" t="s">
        <v>4155</v>
      </c>
      <c r="E1381" s="13" t="n">
        <v>0.314</v>
      </c>
    </row>
    <row r="1382" customFormat="false" ht="12.75" hidden="false" customHeight="true" outlineLevel="0" collapsed="false">
      <c r="A1382" s="13" t="n">
        <v>94</v>
      </c>
      <c r="B1382" s="13" t="s">
        <v>4156</v>
      </c>
      <c r="C1382" s="13" t="s">
        <v>4157</v>
      </c>
      <c r="D1382" s="13" t="s">
        <v>4158</v>
      </c>
      <c r="E1382" s="13" t="n">
        <v>0.313</v>
      </c>
    </row>
    <row r="1383" customFormat="false" ht="12.75" hidden="false" customHeight="true" outlineLevel="0" collapsed="false">
      <c r="A1383" s="13" t="n">
        <v>44</v>
      </c>
      <c r="B1383" s="13" t="s">
        <v>4159</v>
      </c>
      <c r="C1383" s="13" t="s">
        <v>4160</v>
      </c>
      <c r="D1383" s="13" t="s">
        <v>4161</v>
      </c>
      <c r="E1383" s="13" t="n">
        <v>0.312</v>
      </c>
    </row>
    <row r="1384" customFormat="false" ht="12.75" hidden="false" customHeight="true" outlineLevel="0" collapsed="false">
      <c r="A1384" s="13" t="n">
        <v>216</v>
      </c>
      <c r="B1384" s="13" t="s">
        <v>4162</v>
      </c>
      <c r="C1384" s="13" t="s">
        <v>4163</v>
      </c>
      <c r="D1384" s="13" t="s">
        <v>4164</v>
      </c>
      <c r="E1384" s="13" t="n">
        <v>0.312</v>
      </c>
    </row>
    <row r="1385" customFormat="false" ht="12.75" hidden="false" customHeight="true" outlineLevel="0" collapsed="false">
      <c r="A1385" s="13" t="n">
        <v>73</v>
      </c>
      <c r="B1385" s="13" t="s">
        <v>4165</v>
      </c>
      <c r="C1385" s="13" t="s">
        <v>4166</v>
      </c>
      <c r="D1385" s="13" t="s">
        <v>4167</v>
      </c>
      <c r="E1385" s="13" t="n">
        <v>0.312</v>
      </c>
    </row>
    <row r="1386" customFormat="false" ht="12.75" hidden="false" customHeight="true" outlineLevel="0" collapsed="false">
      <c r="A1386" s="13" t="n">
        <v>17</v>
      </c>
      <c r="B1386" s="13" t="s">
        <v>4168</v>
      </c>
      <c r="C1386" s="13" t="s">
        <v>4169</v>
      </c>
      <c r="D1386" s="13" t="s">
        <v>4170</v>
      </c>
      <c r="E1386" s="13" t="n">
        <v>0.311</v>
      </c>
    </row>
    <row r="1387" customFormat="false" ht="12.75" hidden="false" customHeight="true" outlineLevel="0" collapsed="false">
      <c r="A1387" s="13" t="n">
        <v>106</v>
      </c>
      <c r="B1387" s="13" t="s">
        <v>4171</v>
      </c>
      <c r="C1387" s="13" t="s">
        <v>4172</v>
      </c>
      <c r="D1387" s="13" t="s">
        <v>4173</v>
      </c>
      <c r="E1387" s="13" t="n">
        <v>0.311</v>
      </c>
    </row>
    <row r="1388" customFormat="false" ht="12.75" hidden="false" customHeight="true" outlineLevel="0" collapsed="false">
      <c r="A1388" s="13" t="n">
        <v>55</v>
      </c>
      <c r="B1388" s="13" t="s">
        <v>4174</v>
      </c>
      <c r="C1388" s="13" t="s">
        <v>4175</v>
      </c>
      <c r="D1388" s="13" t="s">
        <v>4176</v>
      </c>
      <c r="E1388" s="13" t="n">
        <v>0.31</v>
      </c>
    </row>
    <row r="1389" customFormat="false" ht="12.75" hidden="false" customHeight="true" outlineLevel="0" collapsed="false">
      <c r="A1389" s="13" t="n">
        <v>115</v>
      </c>
      <c r="B1389" s="13" t="s">
        <v>4177</v>
      </c>
      <c r="C1389" s="13" t="s">
        <v>4178</v>
      </c>
      <c r="D1389" s="13" t="s">
        <v>4179</v>
      </c>
      <c r="E1389" s="13" t="n">
        <v>0.31</v>
      </c>
    </row>
    <row r="1390" customFormat="false" ht="12.75" hidden="false" customHeight="true" outlineLevel="0" collapsed="false">
      <c r="A1390" s="13" t="n">
        <v>77</v>
      </c>
      <c r="B1390" s="13" t="s">
        <v>4180</v>
      </c>
      <c r="C1390" s="13" t="s">
        <v>4181</v>
      </c>
      <c r="D1390" s="13" t="s">
        <v>4182</v>
      </c>
      <c r="E1390" s="13" t="n">
        <v>0.31</v>
      </c>
    </row>
    <row r="1391" customFormat="false" ht="12.75" hidden="false" customHeight="true" outlineLevel="0" collapsed="false">
      <c r="A1391" s="13" t="n">
        <v>84</v>
      </c>
      <c r="B1391" s="13" t="s">
        <v>4183</v>
      </c>
      <c r="C1391" s="13" t="s">
        <v>4184</v>
      </c>
      <c r="D1391" s="13" t="s">
        <v>4185</v>
      </c>
      <c r="E1391" s="13" t="n">
        <v>0.31</v>
      </c>
    </row>
    <row r="1392" customFormat="false" ht="12.75" hidden="false" customHeight="true" outlineLevel="0" collapsed="false">
      <c r="A1392" s="13" t="n">
        <v>21</v>
      </c>
      <c r="B1392" s="13" t="s">
        <v>4186</v>
      </c>
      <c r="C1392" s="13" t="s">
        <v>4187</v>
      </c>
      <c r="D1392" s="13" t="s">
        <v>4188</v>
      </c>
      <c r="E1392" s="13" t="n">
        <v>0.309</v>
      </c>
    </row>
    <row r="1393" customFormat="false" ht="12.75" hidden="false" customHeight="true" outlineLevel="0" collapsed="false">
      <c r="A1393" s="13" t="n">
        <v>50</v>
      </c>
      <c r="B1393" s="13" t="s">
        <v>4189</v>
      </c>
      <c r="C1393" s="13" t="s">
        <v>4190</v>
      </c>
      <c r="D1393" s="13" t="s">
        <v>4191</v>
      </c>
      <c r="E1393" s="13" t="n">
        <v>0.308</v>
      </c>
    </row>
    <row r="1394" customFormat="false" ht="12.75" hidden="false" customHeight="true" outlineLevel="0" collapsed="false">
      <c r="A1394" s="13" t="n">
        <v>95</v>
      </c>
      <c r="B1394" s="13" t="s">
        <v>4192</v>
      </c>
      <c r="C1394" s="13" t="s">
        <v>4193</v>
      </c>
      <c r="D1394" s="13" t="s">
        <v>4194</v>
      </c>
      <c r="E1394" s="13" t="n">
        <v>0.308</v>
      </c>
    </row>
    <row r="1395" customFormat="false" ht="12.75" hidden="false" customHeight="true" outlineLevel="0" collapsed="false">
      <c r="A1395" s="13" t="n">
        <v>104</v>
      </c>
      <c r="B1395" s="13" t="s">
        <v>4195</v>
      </c>
      <c r="C1395" s="13" t="s">
        <v>4196</v>
      </c>
      <c r="D1395" s="13" t="s">
        <v>4197</v>
      </c>
      <c r="E1395" s="13" t="n">
        <v>0.307</v>
      </c>
    </row>
    <row r="1396" customFormat="false" ht="12.75" hidden="false" customHeight="true" outlineLevel="0" collapsed="false">
      <c r="A1396" s="13" t="n">
        <v>98</v>
      </c>
      <c r="B1396" s="13" t="s">
        <v>4198</v>
      </c>
      <c r="C1396" s="13" t="s">
        <v>4199</v>
      </c>
      <c r="D1396" s="13" t="s">
        <v>4200</v>
      </c>
      <c r="E1396" s="13" t="n">
        <v>0.307</v>
      </c>
    </row>
    <row r="1397" customFormat="false" ht="12.75" hidden="false" customHeight="true" outlineLevel="0" collapsed="false">
      <c r="A1397" s="13" t="n">
        <v>284</v>
      </c>
      <c r="B1397" s="13" t="s">
        <v>4201</v>
      </c>
      <c r="C1397" s="13" t="s">
        <v>4202</v>
      </c>
      <c r="D1397" s="13" t="s">
        <v>4203</v>
      </c>
      <c r="E1397" s="13" t="n">
        <v>0.307</v>
      </c>
    </row>
    <row r="1398" customFormat="false" ht="12.75" hidden="false" customHeight="true" outlineLevel="0" collapsed="false">
      <c r="A1398" s="13" t="n">
        <v>35</v>
      </c>
      <c r="B1398" s="13" t="s">
        <v>4204</v>
      </c>
      <c r="C1398" s="13" t="s">
        <v>4205</v>
      </c>
      <c r="D1398" s="13" t="s">
        <v>4206</v>
      </c>
      <c r="E1398" s="13" t="n">
        <v>0.307</v>
      </c>
    </row>
    <row r="1399" customFormat="false" ht="12.75" hidden="false" customHeight="true" outlineLevel="0" collapsed="false">
      <c r="A1399" s="13" t="n">
        <v>179</v>
      </c>
      <c r="B1399" s="13" t="s">
        <v>4207</v>
      </c>
      <c r="C1399" s="13" t="s">
        <v>4208</v>
      </c>
      <c r="D1399" s="13" t="s">
        <v>4209</v>
      </c>
      <c r="E1399" s="13" t="n">
        <v>0.307</v>
      </c>
    </row>
    <row r="1400" customFormat="false" ht="12.75" hidden="false" customHeight="true" outlineLevel="0" collapsed="false">
      <c r="A1400" s="13" t="n">
        <v>185</v>
      </c>
      <c r="B1400" s="13" t="s">
        <v>4210</v>
      </c>
      <c r="C1400" s="13" t="s">
        <v>4211</v>
      </c>
      <c r="D1400" s="13" t="s">
        <v>4212</v>
      </c>
      <c r="E1400" s="13" t="n">
        <v>0.307</v>
      </c>
    </row>
    <row r="1401" customFormat="false" ht="12.75" hidden="false" customHeight="true" outlineLevel="0" collapsed="false">
      <c r="A1401" s="13" t="n">
        <v>49</v>
      </c>
      <c r="B1401" s="13" t="s">
        <v>4213</v>
      </c>
      <c r="C1401" s="13" t="s">
        <v>4214</v>
      </c>
      <c r="D1401" s="13" t="s">
        <v>4215</v>
      </c>
      <c r="E1401" s="13" t="n">
        <v>0.307</v>
      </c>
    </row>
    <row r="1402" customFormat="false" ht="12.75" hidden="false" customHeight="true" outlineLevel="0" collapsed="false">
      <c r="A1402" s="13" t="n">
        <v>165</v>
      </c>
      <c r="B1402" s="13" t="s">
        <v>4216</v>
      </c>
      <c r="C1402" s="13" t="s">
        <v>4217</v>
      </c>
      <c r="D1402" s="13" t="s">
        <v>4218</v>
      </c>
      <c r="E1402" s="13" t="n">
        <v>0.306</v>
      </c>
    </row>
    <row r="1403" customFormat="false" ht="12.75" hidden="false" customHeight="true" outlineLevel="0" collapsed="false">
      <c r="A1403" s="13" t="n">
        <v>165</v>
      </c>
      <c r="B1403" s="13" t="s">
        <v>4219</v>
      </c>
      <c r="C1403" s="13" t="s">
        <v>4220</v>
      </c>
      <c r="D1403" s="13" t="s">
        <v>4221</v>
      </c>
      <c r="E1403" s="13" t="n">
        <v>0.306</v>
      </c>
    </row>
    <row r="1404" customFormat="false" ht="12.75" hidden="false" customHeight="true" outlineLevel="0" collapsed="false">
      <c r="A1404" s="13" t="n">
        <v>190</v>
      </c>
      <c r="B1404" s="13" t="s">
        <v>4222</v>
      </c>
      <c r="C1404" s="13" t="s">
        <v>4223</v>
      </c>
      <c r="D1404" s="13" t="s">
        <v>4224</v>
      </c>
      <c r="E1404" s="13" t="n">
        <v>0.305</v>
      </c>
    </row>
    <row r="1405" customFormat="false" ht="12.75" hidden="false" customHeight="true" outlineLevel="0" collapsed="false">
      <c r="A1405" s="13" t="n">
        <v>16</v>
      </c>
      <c r="B1405" s="13" t="s">
        <v>4225</v>
      </c>
      <c r="C1405" s="13" t="s">
        <v>4226</v>
      </c>
      <c r="D1405" s="13" t="s">
        <v>4227</v>
      </c>
      <c r="E1405" s="13" t="n">
        <v>0.305</v>
      </c>
    </row>
    <row r="1406" customFormat="false" ht="12.75" hidden="false" customHeight="true" outlineLevel="0" collapsed="false">
      <c r="A1406" s="13" t="n">
        <v>98</v>
      </c>
      <c r="B1406" s="13" t="s">
        <v>4228</v>
      </c>
      <c r="C1406" s="13" t="s">
        <v>4229</v>
      </c>
      <c r="D1406" s="13" t="s">
        <v>4230</v>
      </c>
      <c r="E1406" s="13" t="n">
        <v>0.305</v>
      </c>
    </row>
    <row r="1407" customFormat="false" ht="12.75" hidden="false" customHeight="true" outlineLevel="0" collapsed="false">
      <c r="A1407" s="13" t="n">
        <v>45</v>
      </c>
      <c r="B1407" s="13" t="s">
        <v>4231</v>
      </c>
      <c r="C1407" s="13" t="s">
        <v>4232</v>
      </c>
      <c r="D1407" s="13" t="s">
        <v>4233</v>
      </c>
      <c r="E1407" s="13" t="n">
        <v>0.303</v>
      </c>
    </row>
    <row r="1408" customFormat="false" ht="12.75" hidden="false" customHeight="true" outlineLevel="0" collapsed="false">
      <c r="A1408" s="13" t="n">
        <v>49</v>
      </c>
      <c r="B1408" s="13" t="s">
        <v>4234</v>
      </c>
      <c r="C1408" s="13" t="s">
        <v>4235</v>
      </c>
      <c r="D1408" s="13" t="s">
        <v>4236</v>
      </c>
      <c r="E1408" s="13" t="n">
        <v>0.303</v>
      </c>
    </row>
    <row r="1409" customFormat="false" ht="12.75" hidden="false" customHeight="true" outlineLevel="0" collapsed="false">
      <c r="A1409" s="13" t="n">
        <v>65</v>
      </c>
      <c r="B1409" s="13" t="s">
        <v>4237</v>
      </c>
      <c r="C1409" s="13" t="s">
        <v>4238</v>
      </c>
      <c r="D1409" s="13" t="s">
        <v>4239</v>
      </c>
      <c r="E1409" s="13" t="n">
        <v>0.303</v>
      </c>
    </row>
    <row r="1410" customFormat="false" ht="12.75" hidden="false" customHeight="true" outlineLevel="0" collapsed="false">
      <c r="A1410" s="13" t="n">
        <v>246</v>
      </c>
      <c r="B1410" s="13" t="s">
        <v>4240</v>
      </c>
      <c r="C1410" s="13" t="s">
        <v>4241</v>
      </c>
      <c r="D1410" s="13" t="s">
        <v>4242</v>
      </c>
      <c r="E1410" s="13" t="n">
        <v>0.302</v>
      </c>
    </row>
    <row r="1411" customFormat="false" ht="12.75" hidden="false" customHeight="true" outlineLevel="0" collapsed="false">
      <c r="A1411" s="13" t="n">
        <v>133</v>
      </c>
      <c r="B1411" s="13" t="s">
        <v>4243</v>
      </c>
      <c r="C1411" s="13" t="s">
        <v>4244</v>
      </c>
      <c r="D1411" s="13" t="s">
        <v>4245</v>
      </c>
      <c r="E1411" s="13" t="n">
        <v>0.302</v>
      </c>
    </row>
    <row r="1412" customFormat="false" ht="12.75" hidden="false" customHeight="true" outlineLevel="0" collapsed="false">
      <c r="A1412" s="13" t="n">
        <v>318</v>
      </c>
      <c r="B1412" s="13" t="s">
        <v>4246</v>
      </c>
      <c r="C1412" s="13" t="s">
        <v>4247</v>
      </c>
      <c r="D1412" s="13" t="s">
        <v>4248</v>
      </c>
      <c r="E1412" s="13" t="n">
        <v>0.302</v>
      </c>
    </row>
    <row r="1413" customFormat="false" ht="12.75" hidden="false" customHeight="true" outlineLevel="0" collapsed="false">
      <c r="A1413" s="13" t="n">
        <v>188</v>
      </c>
      <c r="B1413" s="13" t="s">
        <v>4249</v>
      </c>
      <c r="C1413" s="13" t="s">
        <v>4250</v>
      </c>
      <c r="D1413" s="13" t="s">
        <v>4251</v>
      </c>
      <c r="E1413" s="13" t="n">
        <v>0.301</v>
      </c>
    </row>
    <row r="1414" customFormat="false" ht="12.75" hidden="false" customHeight="true" outlineLevel="0" collapsed="false">
      <c r="A1414" s="13" t="n">
        <v>175</v>
      </c>
      <c r="B1414" s="13" t="s">
        <v>4252</v>
      </c>
      <c r="C1414" s="13" t="s">
        <v>4253</v>
      </c>
      <c r="D1414" s="13" t="s">
        <v>4254</v>
      </c>
      <c r="E1414" s="13" t="n">
        <v>0.3</v>
      </c>
    </row>
    <row r="1415" customFormat="false" ht="12.75" hidden="false" customHeight="true" outlineLevel="0" collapsed="false">
      <c r="A1415" s="13" t="n">
        <v>446</v>
      </c>
      <c r="B1415" s="13" t="s">
        <v>4255</v>
      </c>
      <c r="C1415" s="13" t="s">
        <v>4256</v>
      </c>
      <c r="D1415" s="13" t="s">
        <v>4257</v>
      </c>
      <c r="E1415" s="13" t="n">
        <v>0.3</v>
      </c>
    </row>
    <row r="1416" customFormat="false" ht="12.75" hidden="false" customHeight="true" outlineLevel="0" collapsed="false">
      <c r="A1416" s="13" t="n">
        <v>204</v>
      </c>
      <c r="B1416" s="13" t="s">
        <v>4258</v>
      </c>
      <c r="C1416" s="13" t="s">
        <v>4259</v>
      </c>
      <c r="D1416" s="13" t="s">
        <v>4260</v>
      </c>
      <c r="E1416" s="13" t="n">
        <v>0.299</v>
      </c>
    </row>
    <row r="1417" customFormat="false" ht="12.75" hidden="false" customHeight="true" outlineLevel="0" collapsed="false">
      <c r="A1417" s="13" t="n">
        <v>189</v>
      </c>
      <c r="B1417" s="13" t="s">
        <v>4261</v>
      </c>
      <c r="C1417" s="13" t="s">
        <v>4262</v>
      </c>
      <c r="D1417" s="13" t="s">
        <v>4263</v>
      </c>
      <c r="E1417" s="13" t="n">
        <v>0.298</v>
      </c>
    </row>
    <row r="1418" customFormat="false" ht="12.75" hidden="false" customHeight="true" outlineLevel="0" collapsed="false">
      <c r="A1418" s="13" t="n">
        <v>165</v>
      </c>
      <c r="B1418" s="13" t="s">
        <v>4264</v>
      </c>
      <c r="C1418" s="13" t="s">
        <v>4265</v>
      </c>
      <c r="D1418" s="13" t="s">
        <v>4266</v>
      </c>
      <c r="E1418" s="13" t="n">
        <v>0.298</v>
      </c>
    </row>
    <row r="1419" customFormat="false" ht="12.75" hidden="false" customHeight="true" outlineLevel="0" collapsed="false">
      <c r="A1419" s="13" t="n">
        <v>208</v>
      </c>
      <c r="B1419" s="13" t="s">
        <v>4267</v>
      </c>
      <c r="C1419" s="13" t="s">
        <v>4268</v>
      </c>
      <c r="D1419" s="13" t="s">
        <v>4269</v>
      </c>
      <c r="E1419" s="13" t="n">
        <v>0.296</v>
      </c>
    </row>
    <row r="1420" customFormat="false" ht="12.75" hidden="false" customHeight="true" outlineLevel="0" collapsed="false">
      <c r="A1420" s="13" t="n">
        <v>31</v>
      </c>
      <c r="B1420" s="13" t="s">
        <v>4270</v>
      </c>
      <c r="C1420" s="13" t="s">
        <v>4271</v>
      </c>
      <c r="D1420" s="13" t="s">
        <v>4272</v>
      </c>
      <c r="E1420" s="13" t="n">
        <v>0.296</v>
      </c>
    </row>
    <row r="1421" customFormat="false" ht="12.75" hidden="false" customHeight="true" outlineLevel="0" collapsed="false">
      <c r="A1421" s="13" t="n">
        <v>196</v>
      </c>
      <c r="B1421" s="13" t="s">
        <v>4273</v>
      </c>
      <c r="C1421" s="13" t="s">
        <v>4274</v>
      </c>
      <c r="D1421" s="13" t="s">
        <v>4275</v>
      </c>
      <c r="E1421" s="13" t="n">
        <v>0.295</v>
      </c>
    </row>
    <row r="1422" customFormat="false" ht="12.75" hidden="false" customHeight="true" outlineLevel="0" collapsed="false">
      <c r="A1422" s="13" t="n">
        <v>133</v>
      </c>
      <c r="B1422" s="13" t="s">
        <v>4276</v>
      </c>
      <c r="C1422" s="13" t="s">
        <v>4277</v>
      </c>
      <c r="D1422" s="13" t="s">
        <v>4278</v>
      </c>
      <c r="E1422" s="13" t="n">
        <v>0.295</v>
      </c>
    </row>
    <row r="1423" customFormat="false" ht="12.75" hidden="false" customHeight="true" outlineLevel="0" collapsed="false">
      <c r="A1423" s="13" t="n">
        <v>122</v>
      </c>
      <c r="B1423" s="13" t="s">
        <v>4279</v>
      </c>
      <c r="C1423" s="13" t="s">
        <v>4280</v>
      </c>
      <c r="D1423" s="13" t="s">
        <v>4281</v>
      </c>
      <c r="E1423" s="13" t="n">
        <v>0.295</v>
      </c>
    </row>
    <row r="1424" customFormat="false" ht="12.75" hidden="false" customHeight="true" outlineLevel="0" collapsed="false">
      <c r="A1424" s="13" t="n">
        <v>49</v>
      </c>
      <c r="B1424" s="13" t="s">
        <v>4282</v>
      </c>
      <c r="C1424" s="13" t="s">
        <v>4283</v>
      </c>
      <c r="D1424" s="13" t="s">
        <v>4284</v>
      </c>
      <c r="E1424" s="13" t="n">
        <v>0.294</v>
      </c>
    </row>
    <row r="1425" customFormat="false" ht="12.75" hidden="false" customHeight="true" outlineLevel="0" collapsed="false">
      <c r="A1425" s="13" t="n">
        <v>61</v>
      </c>
      <c r="B1425" s="13" t="s">
        <v>4285</v>
      </c>
      <c r="C1425" s="13" t="s">
        <v>4286</v>
      </c>
      <c r="D1425" s="13" t="s">
        <v>4287</v>
      </c>
      <c r="E1425" s="13" t="n">
        <v>0.292</v>
      </c>
    </row>
    <row r="1426" customFormat="false" ht="12.75" hidden="false" customHeight="true" outlineLevel="0" collapsed="false">
      <c r="A1426" s="13" t="n">
        <v>78</v>
      </c>
      <c r="B1426" s="13" t="s">
        <v>4288</v>
      </c>
      <c r="C1426" s="13" t="s">
        <v>4289</v>
      </c>
      <c r="D1426" s="13" t="s">
        <v>4290</v>
      </c>
      <c r="E1426" s="13" t="n">
        <v>0.292</v>
      </c>
    </row>
    <row r="1427" customFormat="false" ht="12.75" hidden="false" customHeight="true" outlineLevel="0" collapsed="false">
      <c r="A1427" s="13" t="n">
        <v>152</v>
      </c>
      <c r="B1427" s="13" t="s">
        <v>4291</v>
      </c>
      <c r="C1427" s="13" t="s">
        <v>4292</v>
      </c>
      <c r="D1427" s="13" t="s">
        <v>4293</v>
      </c>
      <c r="E1427" s="13" t="n">
        <v>0.291</v>
      </c>
    </row>
    <row r="1428" customFormat="false" ht="12.75" hidden="false" customHeight="true" outlineLevel="0" collapsed="false">
      <c r="A1428" s="13" t="n">
        <v>218</v>
      </c>
      <c r="B1428" s="13" t="s">
        <v>4294</v>
      </c>
      <c r="C1428" s="13" t="s">
        <v>4295</v>
      </c>
      <c r="D1428" s="13" t="s">
        <v>4296</v>
      </c>
      <c r="E1428" s="13" t="n">
        <v>0.29</v>
      </c>
    </row>
    <row r="1429" customFormat="false" ht="12.75" hidden="false" customHeight="true" outlineLevel="0" collapsed="false">
      <c r="A1429" s="13" t="n">
        <v>10</v>
      </c>
      <c r="B1429" s="13" t="s">
        <v>4297</v>
      </c>
      <c r="C1429" s="13" t="s">
        <v>4298</v>
      </c>
      <c r="D1429" s="13" t="s">
        <v>4299</v>
      </c>
      <c r="E1429" s="13" t="n">
        <v>0.29</v>
      </c>
    </row>
    <row r="1430" customFormat="false" ht="12.75" hidden="false" customHeight="true" outlineLevel="0" collapsed="false">
      <c r="A1430" s="13" t="n">
        <v>130</v>
      </c>
      <c r="B1430" s="13" t="s">
        <v>4300</v>
      </c>
      <c r="C1430" s="13" t="s">
        <v>4301</v>
      </c>
      <c r="D1430" s="13" t="s">
        <v>4302</v>
      </c>
      <c r="E1430" s="13" t="n">
        <v>0.289</v>
      </c>
    </row>
    <row r="1431" customFormat="false" ht="12.75" hidden="false" customHeight="true" outlineLevel="0" collapsed="false">
      <c r="A1431" s="13" t="n">
        <v>234</v>
      </c>
      <c r="B1431" s="13" t="s">
        <v>4303</v>
      </c>
      <c r="C1431" s="13" t="s">
        <v>4304</v>
      </c>
      <c r="D1431" s="13" t="s">
        <v>4305</v>
      </c>
      <c r="E1431" s="13" t="n">
        <v>0.289</v>
      </c>
    </row>
    <row r="1432" customFormat="false" ht="12.75" hidden="false" customHeight="true" outlineLevel="0" collapsed="false">
      <c r="A1432" s="13" t="n">
        <v>447</v>
      </c>
      <c r="B1432" s="13" t="s">
        <v>4306</v>
      </c>
      <c r="C1432" s="13" t="s">
        <v>4307</v>
      </c>
      <c r="D1432" s="13" t="s">
        <v>4308</v>
      </c>
      <c r="E1432" s="13" t="n">
        <v>0.289</v>
      </c>
    </row>
    <row r="1433" customFormat="false" ht="12.75" hidden="false" customHeight="true" outlineLevel="0" collapsed="false">
      <c r="A1433" s="13" t="n">
        <v>12</v>
      </c>
      <c r="B1433" s="13" t="s">
        <v>4309</v>
      </c>
      <c r="C1433" s="13" t="s">
        <v>4310</v>
      </c>
      <c r="D1433" s="13" t="s">
        <v>4311</v>
      </c>
      <c r="E1433" s="13" t="n">
        <v>0.288</v>
      </c>
    </row>
    <row r="1434" customFormat="false" ht="12.75" hidden="false" customHeight="true" outlineLevel="0" collapsed="false">
      <c r="A1434" s="13" t="n">
        <v>222</v>
      </c>
      <c r="B1434" s="13" t="s">
        <v>4312</v>
      </c>
      <c r="C1434" s="13" t="s">
        <v>4313</v>
      </c>
      <c r="D1434" s="13" t="s">
        <v>4314</v>
      </c>
      <c r="E1434" s="13" t="n">
        <v>0.288</v>
      </c>
    </row>
    <row r="1435" customFormat="false" ht="12.75" hidden="false" customHeight="true" outlineLevel="0" collapsed="false">
      <c r="A1435" s="13" t="n">
        <v>211</v>
      </c>
      <c r="B1435" s="13" t="s">
        <v>4315</v>
      </c>
      <c r="C1435" s="13" t="s">
        <v>4316</v>
      </c>
      <c r="D1435" s="13" t="s">
        <v>4317</v>
      </c>
      <c r="E1435" s="13" t="n">
        <v>0.288</v>
      </c>
    </row>
    <row r="1436" customFormat="false" ht="12.75" hidden="false" customHeight="true" outlineLevel="0" collapsed="false">
      <c r="A1436" s="13" t="n">
        <v>43</v>
      </c>
      <c r="B1436" s="13" t="s">
        <v>4318</v>
      </c>
      <c r="C1436" s="13" t="s">
        <v>4319</v>
      </c>
      <c r="D1436" s="13" t="s">
        <v>4320</v>
      </c>
      <c r="E1436" s="13" t="n">
        <v>0.286</v>
      </c>
    </row>
    <row r="1437" customFormat="false" ht="12.75" hidden="false" customHeight="true" outlineLevel="0" collapsed="false">
      <c r="A1437" s="13" t="n">
        <v>129</v>
      </c>
      <c r="B1437" s="13" t="s">
        <v>4321</v>
      </c>
      <c r="C1437" s="13" t="s">
        <v>4322</v>
      </c>
      <c r="D1437" s="13" t="s">
        <v>4323</v>
      </c>
      <c r="E1437" s="13" t="n">
        <v>0.286</v>
      </c>
    </row>
    <row r="1438" customFormat="false" ht="12.75" hidden="false" customHeight="true" outlineLevel="0" collapsed="false">
      <c r="A1438" s="13" t="n">
        <v>176</v>
      </c>
      <c r="B1438" s="13" t="s">
        <v>4324</v>
      </c>
      <c r="C1438" s="13" t="s">
        <v>4325</v>
      </c>
      <c r="D1438" s="13" t="s">
        <v>4326</v>
      </c>
      <c r="E1438" s="13" t="n">
        <v>0.286</v>
      </c>
    </row>
    <row r="1439" customFormat="false" ht="12.75" hidden="false" customHeight="true" outlineLevel="0" collapsed="false">
      <c r="A1439" s="13" t="n">
        <v>65</v>
      </c>
      <c r="B1439" s="13" t="s">
        <v>4327</v>
      </c>
      <c r="C1439" s="13" t="s">
        <v>4328</v>
      </c>
      <c r="D1439" s="13" t="s">
        <v>4329</v>
      </c>
      <c r="E1439" s="13" t="n">
        <v>0.286</v>
      </c>
    </row>
    <row r="1440" customFormat="false" ht="12.75" hidden="false" customHeight="true" outlineLevel="0" collapsed="false">
      <c r="A1440" s="13" t="n">
        <v>34</v>
      </c>
      <c r="B1440" s="13" t="s">
        <v>4330</v>
      </c>
      <c r="C1440" s="13" t="s">
        <v>4331</v>
      </c>
      <c r="D1440" s="13" t="s">
        <v>4332</v>
      </c>
      <c r="E1440" s="13" t="n">
        <v>0.285</v>
      </c>
    </row>
    <row r="1441" customFormat="false" ht="12.75" hidden="false" customHeight="true" outlineLevel="0" collapsed="false">
      <c r="A1441" s="13" t="n">
        <v>151</v>
      </c>
      <c r="B1441" s="13" t="s">
        <v>4333</v>
      </c>
      <c r="C1441" s="13" t="s">
        <v>4334</v>
      </c>
      <c r="D1441" s="13" t="s">
        <v>4335</v>
      </c>
      <c r="E1441" s="13" t="n">
        <v>0.285</v>
      </c>
    </row>
    <row r="1442" customFormat="false" ht="12.75" hidden="false" customHeight="true" outlineLevel="0" collapsed="false">
      <c r="A1442" s="13" t="n">
        <v>29</v>
      </c>
      <c r="B1442" s="13" t="s">
        <v>4336</v>
      </c>
      <c r="C1442" s="13" t="s">
        <v>4337</v>
      </c>
      <c r="D1442" s="13" t="s">
        <v>4338</v>
      </c>
      <c r="E1442" s="13" t="n">
        <v>0.285</v>
      </c>
    </row>
    <row r="1443" customFormat="false" ht="12.75" hidden="false" customHeight="true" outlineLevel="0" collapsed="false">
      <c r="A1443" s="13" t="n">
        <v>198</v>
      </c>
      <c r="B1443" s="13" t="s">
        <v>4339</v>
      </c>
      <c r="C1443" s="13" t="s">
        <v>4340</v>
      </c>
      <c r="D1443" s="13" t="s">
        <v>4341</v>
      </c>
      <c r="E1443" s="13" t="n">
        <v>0.284</v>
      </c>
    </row>
    <row r="1444" customFormat="false" ht="12.75" hidden="false" customHeight="true" outlineLevel="0" collapsed="false">
      <c r="A1444" s="13" t="n">
        <v>187</v>
      </c>
      <c r="B1444" s="13" t="s">
        <v>4342</v>
      </c>
      <c r="C1444" s="13" t="s">
        <v>4343</v>
      </c>
      <c r="D1444" s="13" t="s">
        <v>4344</v>
      </c>
      <c r="E1444" s="13" t="n">
        <v>0.283</v>
      </c>
    </row>
    <row r="1445" customFormat="false" ht="12.75" hidden="false" customHeight="true" outlineLevel="0" collapsed="false">
      <c r="A1445" s="13" t="n">
        <v>27</v>
      </c>
      <c r="B1445" s="13" t="s">
        <v>4345</v>
      </c>
      <c r="C1445" s="13" t="s">
        <v>4346</v>
      </c>
      <c r="D1445" s="13" t="s">
        <v>4347</v>
      </c>
      <c r="E1445" s="13" t="n">
        <v>0.283</v>
      </c>
    </row>
    <row r="1446" customFormat="false" ht="12.75" hidden="false" customHeight="true" outlineLevel="0" collapsed="false">
      <c r="A1446" s="13" t="n">
        <v>231</v>
      </c>
      <c r="B1446" s="13" t="s">
        <v>4348</v>
      </c>
      <c r="C1446" s="13" t="s">
        <v>4349</v>
      </c>
      <c r="D1446" s="13" t="s">
        <v>4350</v>
      </c>
      <c r="E1446" s="13" t="n">
        <v>0.282</v>
      </c>
    </row>
    <row r="1447" customFormat="false" ht="12.75" hidden="false" customHeight="true" outlineLevel="0" collapsed="false">
      <c r="A1447" s="13" t="n">
        <v>422</v>
      </c>
      <c r="B1447" s="13" t="s">
        <v>4351</v>
      </c>
      <c r="C1447" s="13" t="s">
        <v>4352</v>
      </c>
      <c r="D1447" s="13" t="s">
        <v>4353</v>
      </c>
      <c r="E1447" s="13" t="n">
        <v>0.282</v>
      </c>
    </row>
    <row r="1448" customFormat="false" ht="12.75" hidden="false" customHeight="true" outlineLevel="0" collapsed="false">
      <c r="A1448" s="13" t="n">
        <v>320</v>
      </c>
      <c r="B1448" s="13" t="s">
        <v>4354</v>
      </c>
      <c r="C1448" s="13" t="s">
        <v>4355</v>
      </c>
      <c r="D1448" s="13" t="s">
        <v>4356</v>
      </c>
      <c r="E1448" s="13" t="n">
        <v>0.282</v>
      </c>
    </row>
    <row r="1449" customFormat="false" ht="12.75" hidden="false" customHeight="true" outlineLevel="0" collapsed="false">
      <c r="A1449" s="13" t="n">
        <v>105</v>
      </c>
      <c r="B1449" s="13" t="s">
        <v>4357</v>
      </c>
      <c r="C1449" s="13" t="s">
        <v>4358</v>
      </c>
      <c r="D1449" s="13" t="s">
        <v>4359</v>
      </c>
      <c r="E1449" s="13" t="n">
        <v>0.282</v>
      </c>
    </row>
    <row r="1450" customFormat="false" ht="12.75" hidden="false" customHeight="true" outlineLevel="0" collapsed="false">
      <c r="A1450" s="13" t="n">
        <v>152</v>
      </c>
      <c r="B1450" s="13" t="s">
        <v>4360</v>
      </c>
      <c r="C1450" s="13" t="s">
        <v>4361</v>
      </c>
      <c r="D1450" s="13" t="s">
        <v>4362</v>
      </c>
      <c r="E1450" s="13" t="n">
        <v>0.282</v>
      </c>
    </row>
    <row r="1451" customFormat="false" ht="12.75" hidden="false" customHeight="true" outlineLevel="0" collapsed="false">
      <c r="A1451" s="13" t="n">
        <v>27</v>
      </c>
      <c r="B1451" s="13" t="s">
        <v>4363</v>
      </c>
      <c r="C1451" s="13" t="s">
        <v>4364</v>
      </c>
      <c r="D1451" s="13" t="s">
        <v>4365</v>
      </c>
      <c r="E1451" s="13" t="n">
        <v>0.282</v>
      </c>
    </row>
    <row r="1452" customFormat="false" ht="12.75" hidden="false" customHeight="true" outlineLevel="0" collapsed="false">
      <c r="A1452" s="13" t="n">
        <v>31</v>
      </c>
      <c r="B1452" s="13" t="s">
        <v>4366</v>
      </c>
      <c r="C1452" s="13" t="s">
        <v>4367</v>
      </c>
      <c r="D1452" s="13" t="s">
        <v>4368</v>
      </c>
      <c r="E1452" s="13" t="n">
        <v>0.282</v>
      </c>
    </row>
    <row r="1453" customFormat="false" ht="12.75" hidden="false" customHeight="true" outlineLevel="0" collapsed="false">
      <c r="A1453" s="13" t="n">
        <v>78</v>
      </c>
      <c r="B1453" s="13" t="s">
        <v>4369</v>
      </c>
      <c r="C1453" s="13" t="s">
        <v>4370</v>
      </c>
      <c r="D1453" s="13" t="s">
        <v>4371</v>
      </c>
      <c r="E1453" s="13" t="n">
        <v>0.281</v>
      </c>
    </row>
    <row r="1454" customFormat="false" ht="12.75" hidden="false" customHeight="true" outlineLevel="0" collapsed="false">
      <c r="A1454" s="13" t="n">
        <v>173</v>
      </c>
      <c r="B1454" s="13" t="s">
        <v>4372</v>
      </c>
      <c r="C1454" s="13" t="s">
        <v>4373</v>
      </c>
      <c r="D1454" s="13" t="s">
        <v>4374</v>
      </c>
      <c r="E1454" s="13" t="n">
        <v>0.281</v>
      </c>
    </row>
    <row r="1455" customFormat="false" ht="12.75" hidden="false" customHeight="true" outlineLevel="0" collapsed="false">
      <c r="A1455" s="13" t="n">
        <v>104</v>
      </c>
      <c r="B1455" s="13" t="s">
        <v>4375</v>
      </c>
      <c r="C1455" s="13" t="s">
        <v>4376</v>
      </c>
      <c r="D1455" s="13" t="s">
        <v>4377</v>
      </c>
      <c r="E1455" s="13" t="n">
        <v>0.281</v>
      </c>
    </row>
    <row r="1456" customFormat="false" ht="12.75" hidden="false" customHeight="true" outlineLevel="0" collapsed="false">
      <c r="A1456" s="13" t="n">
        <v>223</v>
      </c>
      <c r="B1456" s="13" t="s">
        <v>4378</v>
      </c>
      <c r="C1456" s="13" t="s">
        <v>4379</v>
      </c>
      <c r="D1456" s="13" t="s">
        <v>4380</v>
      </c>
      <c r="E1456" s="13" t="n">
        <v>0.28</v>
      </c>
    </row>
    <row r="1457" customFormat="false" ht="12.75" hidden="false" customHeight="true" outlineLevel="0" collapsed="false">
      <c r="A1457" s="13" t="n">
        <v>168</v>
      </c>
      <c r="B1457" s="13" t="s">
        <v>4381</v>
      </c>
      <c r="C1457" s="13" t="s">
        <v>4382</v>
      </c>
      <c r="D1457" s="13" t="s">
        <v>4383</v>
      </c>
      <c r="E1457" s="13" t="n">
        <v>0.279</v>
      </c>
    </row>
    <row r="1458" customFormat="false" ht="12.75" hidden="false" customHeight="true" outlineLevel="0" collapsed="false">
      <c r="A1458" s="13" t="n">
        <v>239</v>
      </c>
      <c r="B1458" s="13" t="s">
        <v>4384</v>
      </c>
      <c r="C1458" s="13" t="s">
        <v>4385</v>
      </c>
      <c r="D1458" s="13" t="s">
        <v>4386</v>
      </c>
      <c r="E1458" s="13" t="n">
        <v>0.279</v>
      </c>
    </row>
    <row r="1459" customFormat="false" ht="12.75" hidden="false" customHeight="true" outlineLevel="0" collapsed="false">
      <c r="A1459" s="13" t="n">
        <v>74</v>
      </c>
      <c r="B1459" s="13" t="s">
        <v>4387</v>
      </c>
      <c r="C1459" s="13" t="s">
        <v>4388</v>
      </c>
      <c r="D1459" s="13" t="s">
        <v>4389</v>
      </c>
      <c r="E1459" s="13" t="n">
        <v>0.279</v>
      </c>
    </row>
    <row r="1460" customFormat="false" ht="12.75" hidden="false" customHeight="true" outlineLevel="0" collapsed="false">
      <c r="A1460" s="13" t="n">
        <v>44</v>
      </c>
      <c r="B1460" s="13" t="s">
        <v>4390</v>
      </c>
      <c r="C1460" s="13" t="s">
        <v>4391</v>
      </c>
      <c r="D1460" s="13" t="s">
        <v>4392</v>
      </c>
      <c r="E1460" s="13" t="n">
        <v>0.278</v>
      </c>
    </row>
    <row r="1461" customFormat="false" ht="12.75" hidden="false" customHeight="true" outlineLevel="0" collapsed="false">
      <c r="A1461" s="13" t="n">
        <v>21</v>
      </c>
      <c r="B1461" s="13" t="s">
        <v>4393</v>
      </c>
      <c r="C1461" s="13" t="s">
        <v>4394</v>
      </c>
      <c r="D1461" s="13" t="s">
        <v>4395</v>
      </c>
      <c r="E1461" s="13" t="n">
        <v>0.278</v>
      </c>
    </row>
    <row r="1462" customFormat="false" ht="12.75" hidden="false" customHeight="true" outlineLevel="0" collapsed="false">
      <c r="A1462" s="13" t="n">
        <v>175</v>
      </c>
      <c r="B1462" s="13" t="s">
        <v>4396</v>
      </c>
      <c r="C1462" s="13" t="s">
        <v>4397</v>
      </c>
      <c r="D1462" s="13" t="s">
        <v>4398</v>
      </c>
      <c r="E1462" s="13" t="n">
        <v>0.278</v>
      </c>
    </row>
    <row r="1463" customFormat="false" ht="12.75" hidden="false" customHeight="true" outlineLevel="0" collapsed="false">
      <c r="A1463" s="13" t="n">
        <v>148</v>
      </c>
      <c r="B1463" s="13" t="s">
        <v>4399</v>
      </c>
      <c r="C1463" s="13" t="s">
        <v>4400</v>
      </c>
      <c r="D1463" s="13" t="s">
        <v>4401</v>
      </c>
      <c r="E1463" s="13" t="n">
        <v>0.278</v>
      </c>
    </row>
    <row r="1464" customFormat="false" ht="12.75" hidden="false" customHeight="true" outlineLevel="0" collapsed="false">
      <c r="A1464" s="13" t="n">
        <v>139</v>
      </c>
      <c r="B1464" s="13" t="s">
        <v>4402</v>
      </c>
      <c r="C1464" s="13" t="s">
        <v>4403</v>
      </c>
      <c r="D1464" s="13" t="s">
        <v>4404</v>
      </c>
      <c r="E1464" s="13" t="n">
        <v>0.278</v>
      </c>
    </row>
    <row r="1465" customFormat="false" ht="12.75" hidden="false" customHeight="true" outlineLevel="0" collapsed="false">
      <c r="A1465" s="13" t="n">
        <v>62</v>
      </c>
      <c r="B1465" s="13" t="s">
        <v>4405</v>
      </c>
      <c r="C1465" s="13" t="s">
        <v>4406</v>
      </c>
      <c r="D1465" s="13" t="s">
        <v>4407</v>
      </c>
      <c r="E1465" s="13" t="n">
        <v>0.277</v>
      </c>
    </row>
    <row r="1466" customFormat="false" ht="12.75" hidden="false" customHeight="true" outlineLevel="0" collapsed="false">
      <c r="A1466" s="13" t="n">
        <v>9</v>
      </c>
      <c r="B1466" s="13" t="s">
        <v>4408</v>
      </c>
      <c r="C1466" s="13" t="s">
        <v>4409</v>
      </c>
      <c r="D1466" s="13" t="s">
        <v>4410</v>
      </c>
      <c r="E1466" s="13" t="n">
        <v>0.277</v>
      </c>
    </row>
    <row r="1467" customFormat="false" ht="12.75" hidden="false" customHeight="true" outlineLevel="0" collapsed="false">
      <c r="A1467" s="13" t="n">
        <v>329</v>
      </c>
      <c r="B1467" s="13" t="s">
        <v>4411</v>
      </c>
      <c r="C1467" s="13" t="s">
        <v>4412</v>
      </c>
      <c r="D1467" s="13" t="s">
        <v>4413</v>
      </c>
      <c r="E1467" s="13" t="n">
        <v>0.276</v>
      </c>
    </row>
    <row r="1468" customFormat="false" ht="12.75" hidden="false" customHeight="true" outlineLevel="0" collapsed="false">
      <c r="A1468" s="13" t="n">
        <v>309</v>
      </c>
      <c r="B1468" s="13" t="s">
        <v>4414</v>
      </c>
      <c r="C1468" s="13" t="s">
        <v>4415</v>
      </c>
      <c r="D1468" s="13" t="s">
        <v>4416</v>
      </c>
      <c r="E1468" s="13" t="n">
        <v>0.276</v>
      </c>
    </row>
    <row r="1469" customFormat="false" ht="12.75" hidden="false" customHeight="true" outlineLevel="0" collapsed="false">
      <c r="A1469" s="13" t="n">
        <v>184</v>
      </c>
      <c r="B1469" s="13" t="s">
        <v>4417</v>
      </c>
      <c r="C1469" s="13" t="s">
        <v>4418</v>
      </c>
      <c r="D1469" s="13" t="s">
        <v>4419</v>
      </c>
      <c r="E1469" s="13" t="n">
        <v>0.275</v>
      </c>
    </row>
    <row r="1470" customFormat="false" ht="12.75" hidden="false" customHeight="true" outlineLevel="0" collapsed="false">
      <c r="A1470" s="13" t="n">
        <v>31</v>
      </c>
      <c r="B1470" s="13" t="s">
        <v>4420</v>
      </c>
      <c r="C1470" s="13" t="s">
        <v>4421</v>
      </c>
      <c r="D1470" s="13" t="s">
        <v>4422</v>
      </c>
      <c r="E1470" s="13" t="n">
        <v>0.275</v>
      </c>
    </row>
    <row r="1471" customFormat="false" ht="12.75" hidden="false" customHeight="true" outlineLevel="0" collapsed="false">
      <c r="A1471" s="13" t="n">
        <v>204</v>
      </c>
      <c r="B1471" s="13" t="s">
        <v>4423</v>
      </c>
      <c r="C1471" s="13" t="s">
        <v>4424</v>
      </c>
      <c r="D1471" s="13" t="s">
        <v>4425</v>
      </c>
      <c r="E1471" s="13" t="n">
        <v>0.273</v>
      </c>
    </row>
    <row r="1472" customFormat="false" ht="12.75" hidden="false" customHeight="true" outlineLevel="0" collapsed="false">
      <c r="A1472" s="13" t="n">
        <v>318</v>
      </c>
      <c r="B1472" s="13" t="s">
        <v>4426</v>
      </c>
      <c r="C1472" s="13" t="s">
        <v>4427</v>
      </c>
      <c r="D1472" s="13" t="s">
        <v>4428</v>
      </c>
      <c r="E1472" s="13" t="n">
        <v>0.273</v>
      </c>
    </row>
    <row r="1473" customFormat="false" ht="12.75" hidden="false" customHeight="true" outlineLevel="0" collapsed="false">
      <c r="A1473" s="13" t="n">
        <v>148</v>
      </c>
      <c r="B1473" s="13" t="s">
        <v>4429</v>
      </c>
      <c r="C1473" s="13" t="s">
        <v>4430</v>
      </c>
      <c r="D1473" s="13" t="s">
        <v>4431</v>
      </c>
      <c r="E1473" s="13" t="n">
        <v>0.273</v>
      </c>
    </row>
    <row r="1474" customFormat="false" ht="12.75" hidden="false" customHeight="true" outlineLevel="0" collapsed="false">
      <c r="A1474" s="13" t="n">
        <v>386</v>
      </c>
      <c r="B1474" s="13" t="s">
        <v>4432</v>
      </c>
      <c r="C1474" s="13" t="s">
        <v>4433</v>
      </c>
      <c r="D1474" s="13" t="s">
        <v>4434</v>
      </c>
      <c r="E1474" s="13" t="n">
        <v>0.273</v>
      </c>
    </row>
    <row r="1475" customFormat="false" ht="12.75" hidden="false" customHeight="true" outlineLevel="0" collapsed="false">
      <c r="A1475" s="13" t="n">
        <v>146</v>
      </c>
      <c r="B1475" s="13" t="s">
        <v>4435</v>
      </c>
      <c r="C1475" s="13" t="s">
        <v>4436</v>
      </c>
      <c r="D1475" s="13" t="s">
        <v>4437</v>
      </c>
      <c r="E1475" s="13" t="n">
        <v>0.273</v>
      </c>
    </row>
    <row r="1476" customFormat="false" ht="12.75" hidden="false" customHeight="true" outlineLevel="0" collapsed="false">
      <c r="A1476" s="13" t="n">
        <v>164</v>
      </c>
      <c r="B1476" s="13" t="s">
        <v>4438</v>
      </c>
      <c r="C1476" s="13" t="s">
        <v>4439</v>
      </c>
      <c r="D1476" s="13" t="s">
        <v>4440</v>
      </c>
      <c r="E1476" s="13" t="n">
        <v>0.273</v>
      </c>
    </row>
    <row r="1477" customFormat="false" ht="12.75" hidden="false" customHeight="true" outlineLevel="0" collapsed="false">
      <c r="A1477" s="13" t="n">
        <v>17</v>
      </c>
      <c r="B1477" s="13" t="s">
        <v>4441</v>
      </c>
      <c r="C1477" s="13" t="s">
        <v>4442</v>
      </c>
      <c r="D1477" s="13" t="s">
        <v>4443</v>
      </c>
      <c r="E1477" s="13" t="n">
        <v>0.272</v>
      </c>
    </row>
    <row r="1478" customFormat="false" ht="12.75" hidden="false" customHeight="true" outlineLevel="0" collapsed="false">
      <c r="A1478" s="13" t="n">
        <v>227</v>
      </c>
      <c r="B1478" s="13" t="s">
        <v>4444</v>
      </c>
      <c r="C1478" s="13" t="s">
        <v>4445</v>
      </c>
      <c r="D1478" s="13" t="s">
        <v>4446</v>
      </c>
      <c r="E1478" s="13" t="n">
        <v>0.272</v>
      </c>
    </row>
    <row r="1479" customFormat="false" ht="12.75" hidden="false" customHeight="true" outlineLevel="0" collapsed="false">
      <c r="A1479" s="13" t="n">
        <v>195</v>
      </c>
      <c r="B1479" s="13" t="s">
        <v>4447</v>
      </c>
      <c r="C1479" s="13" t="s">
        <v>4448</v>
      </c>
      <c r="D1479" s="13" t="s">
        <v>4449</v>
      </c>
      <c r="E1479" s="13" t="n">
        <v>0.272</v>
      </c>
    </row>
    <row r="1480" customFormat="false" ht="12.75" hidden="false" customHeight="true" outlineLevel="0" collapsed="false">
      <c r="A1480" s="13" t="n">
        <v>103</v>
      </c>
      <c r="B1480" s="13" t="s">
        <v>4450</v>
      </c>
      <c r="C1480" s="13" t="s">
        <v>4451</v>
      </c>
      <c r="D1480" s="13" t="s">
        <v>4452</v>
      </c>
      <c r="E1480" s="13" t="n">
        <v>0.271</v>
      </c>
    </row>
    <row r="1481" customFormat="false" ht="12.75" hidden="false" customHeight="true" outlineLevel="0" collapsed="false">
      <c r="A1481" s="13" t="n">
        <v>141</v>
      </c>
      <c r="B1481" s="13" t="s">
        <v>4453</v>
      </c>
      <c r="C1481" s="13" t="s">
        <v>4454</v>
      </c>
      <c r="D1481" s="13" t="s">
        <v>4455</v>
      </c>
      <c r="E1481" s="13" t="n">
        <v>0.271</v>
      </c>
    </row>
    <row r="1482" customFormat="false" ht="12.75" hidden="false" customHeight="true" outlineLevel="0" collapsed="false">
      <c r="A1482" s="13" t="n">
        <v>70</v>
      </c>
      <c r="B1482" s="13" t="s">
        <v>4456</v>
      </c>
      <c r="C1482" s="13" t="s">
        <v>4457</v>
      </c>
      <c r="D1482" s="13" t="s">
        <v>4458</v>
      </c>
      <c r="E1482" s="13" t="n">
        <v>0.271</v>
      </c>
    </row>
    <row r="1483" customFormat="false" ht="12.75" hidden="false" customHeight="true" outlineLevel="0" collapsed="false">
      <c r="A1483" s="13" t="n">
        <v>15</v>
      </c>
      <c r="B1483" s="13" t="s">
        <v>4459</v>
      </c>
      <c r="C1483" s="13" t="s">
        <v>4460</v>
      </c>
      <c r="D1483" s="13" t="s">
        <v>4461</v>
      </c>
      <c r="E1483" s="13" t="n">
        <v>0.271</v>
      </c>
    </row>
    <row r="1484" customFormat="false" ht="12.75" hidden="false" customHeight="true" outlineLevel="0" collapsed="false">
      <c r="A1484" s="13" t="n">
        <v>88</v>
      </c>
      <c r="B1484" s="13" t="s">
        <v>4462</v>
      </c>
      <c r="C1484" s="13" t="s">
        <v>4463</v>
      </c>
      <c r="D1484" s="13" t="s">
        <v>4464</v>
      </c>
      <c r="E1484" s="13" t="n">
        <v>0.271</v>
      </c>
    </row>
    <row r="1485" customFormat="false" ht="12.75" hidden="false" customHeight="true" outlineLevel="0" collapsed="false">
      <c r="A1485" s="13" t="n">
        <v>104</v>
      </c>
      <c r="B1485" s="13" t="s">
        <v>4465</v>
      </c>
      <c r="C1485" s="13" t="s">
        <v>4466</v>
      </c>
      <c r="D1485" s="13" t="s">
        <v>4467</v>
      </c>
      <c r="E1485" s="13" t="n">
        <v>0.27</v>
      </c>
    </row>
    <row r="1486" customFormat="false" ht="12.75" hidden="false" customHeight="true" outlineLevel="0" collapsed="false">
      <c r="A1486" s="13" t="n">
        <v>487</v>
      </c>
      <c r="B1486" s="13" t="s">
        <v>4468</v>
      </c>
      <c r="C1486" s="13" t="s">
        <v>4469</v>
      </c>
      <c r="D1486" s="13" t="s">
        <v>4470</v>
      </c>
      <c r="E1486" s="13" t="n">
        <v>0.27</v>
      </c>
    </row>
    <row r="1487" customFormat="false" ht="12.75" hidden="false" customHeight="true" outlineLevel="0" collapsed="false">
      <c r="A1487" s="13" t="n">
        <v>48</v>
      </c>
      <c r="B1487" s="13" t="s">
        <v>4471</v>
      </c>
      <c r="C1487" s="13" t="s">
        <v>4472</v>
      </c>
      <c r="D1487" s="13" t="s">
        <v>4473</v>
      </c>
      <c r="E1487" s="13" t="n">
        <v>0.27</v>
      </c>
    </row>
    <row r="1488" customFormat="false" ht="12.75" hidden="false" customHeight="true" outlineLevel="0" collapsed="false">
      <c r="A1488" s="13" t="n">
        <v>174</v>
      </c>
      <c r="B1488" s="13" t="s">
        <v>4474</v>
      </c>
      <c r="C1488" s="13" t="s">
        <v>4475</v>
      </c>
      <c r="D1488" s="13" t="s">
        <v>4476</v>
      </c>
      <c r="E1488" s="13" t="n">
        <v>0.27</v>
      </c>
    </row>
    <row r="1489" customFormat="false" ht="12.75" hidden="false" customHeight="true" outlineLevel="0" collapsed="false">
      <c r="A1489" s="13" t="n">
        <v>225</v>
      </c>
      <c r="B1489" s="13" t="s">
        <v>4477</v>
      </c>
      <c r="C1489" s="13" t="s">
        <v>4478</v>
      </c>
      <c r="D1489" s="13" t="s">
        <v>4479</v>
      </c>
      <c r="E1489" s="13" t="n">
        <v>0.269</v>
      </c>
    </row>
    <row r="1490" customFormat="false" ht="12.75" hidden="false" customHeight="true" outlineLevel="0" collapsed="false">
      <c r="A1490" s="13" t="n">
        <v>165</v>
      </c>
      <c r="B1490" s="13" t="s">
        <v>4480</v>
      </c>
      <c r="C1490" s="13" t="s">
        <v>4481</v>
      </c>
      <c r="D1490" s="13" t="s">
        <v>4482</v>
      </c>
      <c r="E1490" s="13" t="n">
        <v>0.269</v>
      </c>
    </row>
    <row r="1491" customFormat="false" ht="12.75" hidden="false" customHeight="true" outlineLevel="0" collapsed="false">
      <c r="A1491" s="13" t="n">
        <v>222</v>
      </c>
      <c r="B1491" s="13" t="s">
        <v>4483</v>
      </c>
      <c r="C1491" s="13" t="s">
        <v>4484</v>
      </c>
      <c r="D1491" s="13" t="s">
        <v>4485</v>
      </c>
      <c r="E1491" s="13" t="n">
        <v>0.269</v>
      </c>
    </row>
    <row r="1492" customFormat="false" ht="12.75" hidden="false" customHeight="true" outlineLevel="0" collapsed="false">
      <c r="A1492" s="13" t="n">
        <v>231</v>
      </c>
      <c r="B1492" s="13" t="s">
        <v>4486</v>
      </c>
      <c r="C1492" s="13" t="s">
        <v>4487</v>
      </c>
      <c r="D1492" s="13" t="s">
        <v>4488</v>
      </c>
      <c r="E1492" s="13" t="n">
        <v>0.269</v>
      </c>
    </row>
    <row r="1493" customFormat="false" ht="12.75" hidden="false" customHeight="true" outlineLevel="0" collapsed="false">
      <c r="A1493" s="13" t="n">
        <v>33</v>
      </c>
      <c r="B1493" s="13" t="s">
        <v>4489</v>
      </c>
      <c r="C1493" s="13" t="s">
        <v>4490</v>
      </c>
      <c r="D1493" s="13" t="s">
        <v>4491</v>
      </c>
      <c r="E1493" s="13" t="n">
        <v>0.269</v>
      </c>
    </row>
    <row r="1494" customFormat="false" ht="12.75" hidden="false" customHeight="true" outlineLevel="0" collapsed="false">
      <c r="A1494" s="13" t="n">
        <v>126</v>
      </c>
      <c r="B1494" s="13" t="s">
        <v>4492</v>
      </c>
      <c r="C1494" s="13" t="s">
        <v>4493</v>
      </c>
      <c r="D1494" s="13" t="s">
        <v>4494</v>
      </c>
      <c r="E1494" s="13" t="n">
        <v>0.267</v>
      </c>
    </row>
    <row r="1495" customFormat="false" ht="12.75" hidden="false" customHeight="true" outlineLevel="0" collapsed="false">
      <c r="A1495" s="13" t="n">
        <v>134</v>
      </c>
      <c r="B1495" s="13" t="s">
        <v>4495</v>
      </c>
      <c r="C1495" s="13" t="s">
        <v>4496</v>
      </c>
      <c r="D1495" s="13" t="s">
        <v>4497</v>
      </c>
      <c r="E1495" s="13" t="n">
        <v>0.267</v>
      </c>
    </row>
    <row r="1496" customFormat="false" ht="12.75" hidden="false" customHeight="true" outlineLevel="0" collapsed="false">
      <c r="A1496" s="13" t="n">
        <v>141</v>
      </c>
      <c r="B1496" s="13" t="s">
        <v>4498</v>
      </c>
      <c r="C1496" s="13" t="s">
        <v>4499</v>
      </c>
      <c r="D1496" s="13" t="s">
        <v>4500</v>
      </c>
      <c r="E1496" s="13" t="n">
        <v>0.267</v>
      </c>
    </row>
    <row r="1497" customFormat="false" ht="12.75" hidden="false" customHeight="true" outlineLevel="0" collapsed="false">
      <c r="A1497" s="13" t="n">
        <v>49</v>
      </c>
      <c r="B1497" s="13" t="s">
        <v>4501</v>
      </c>
      <c r="C1497" s="13" t="s">
        <v>4502</v>
      </c>
      <c r="D1497" s="13" t="s">
        <v>4503</v>
      </c>
      <c r="E1497" s="13" t="n">
        <v>0.267</v>
      </c>
    </row>
    <row r="1498" customFormat="false" ht="12.75" hidden="false" customHeight="true" outlineLevel="0" collapsed="false">
      <c r="A1498" s="13" t="n">
        <v>392</v>
      </c>
      <c r="B1498" s="13" t="s">
        <v>4504</v>
      </c>
      <c r="C1498" s="13" t="s">
        <v>4505</v>
      </c>
      <c r="D1498" s="13" t="s">
        <v>4506</v>
      </c>
      <c r="E1498" s="13" t="n">
        <v>0.266</v>
      </c>
    </row>
    <row r="1499" customFormat="false" ht="12.75" hidden="false" customHeight="true" outlineLevel="0" collapsed="false">
      <c r="A1499" s="13" t="n">
        <v>262</v>
      </c>
      <c r="B1499" s="13" t="s">
        <v>4507</v>
      </c>
      <c r="C1499" s="13" t="s">
        <v>4508</v>
      </c>
      <c r="D1499" s="13" t="s">
        <v>4509</v>
      </c>
      <c r="E1499" s="13" t="n">
        <v>0.266</v>
      </c>
    </row>
    <row r="1500" customFormat="false" ht="12.75" hidden="false" customHeight="true" outlineLevel="0" collapsed="false">
      <c r="A1500" s="13" t="n">
        <v>329</v>
      </c>
      <c r="B1500" s="13" t="s">
        <v>4510</v>
      </c>
      <c r="C1500" s="13" t="s">
        <v>4511</v>
      </c>
      <c r="D1500" s="13" t="s">
        <v>4512</v>
      </c>
      <c r="E1500" s="13" t="n">
        <v>0.265</v>
      </c>
    </row>
    <row r="1501" customFormat="false" ht="12.75" hidden="false" customHeight="true" outlineLevel="0" collapsed="false">
      <c r="A1501" s="13" t="n">
        <v>215</v>
      </c>
      <c r="B1501" s="13" t="s">
        <v>4513</v>
      </c>
      <c r="C1501" s="13" t="s">
        <v>4514</v>
      </c>
      <c r="D1501" s="13" t="s">
        <v>4515</v>
      </c>
      <c r="E1501" s="13" t="n">
        <v>0.265</v>
      </c>
    </row>
    <row r="1502" customFormat="false" ht="12.75" hidden="false" customHeight="true" outlineLevel="0" collapsed="false">
      <c r="A1502" s="13" t="n">
        <v>137</v>
      </c>
      <c r="B1502" s="13" t="s">
        <v>4516</v>
      </c>
      <c r="C1502" s="13" t="s">
        <v>4517</v>
      </c>
      <c r="D1502" s="13" t="s">
        <v>4518</v>
      </c>
      <c r="E1502" s="13" t="n">
        <v>0.265</v>
      </c>
    </row>
    <row r="1503" customFormat="false" ht="12.75" hidden="false" customHeight="true" outlineLevel="0" collapsed="false">
      <c r="A1503" s="13" t="n">
        <v>128</v>
      </c>
      <c r="B1503" s="13" t="s">
        <v>4519</v>
      </c>
      <c r="C1503" s="13" t="s">
        <v>4520</v>
      </c>
      <c r="D1503" s="13" t="s">
        <v>4521</v>
      </c>
      <c r="E1503" s="13" t="n">
        <v>0.264</v>
      </c>
    </row>
    <row r="1504" customFormat="false" ht="12.75" hidden="false" customHeight="true" outlineLevel="0" collapsed="false">
      <c r="A1504" s="13" t="n">
        <v>18</v>
      </c>
      <c r="B1504" s="13" t="s">
        <v>4522</v>
      </c>
      <c r="C1504" s="13" t="s">
        <v>4523</v>
      </c>
      <c r="D1504" s="13" t="s">
        <v>4524</v>
      </c>
      <c r="E1504" s="13" t="n">
        <v>0.264</v>
      </c>
    </row>
    <row r="1505" customFormat="false" ht="12.75" hidden="false" customHeight="true" outlineLevel="0" collapsed="false">
      <c r="A1505" s="13" t="n">
        <v>15</v>
      </c>
      <c r="B1505" s="13" t="s">
        <v>4525</v>
      </c>
      <c r="C1505" s="13" t="s">
        <v>4526</v>
      </c>
      <c r="D1505" s="13" t="s">
        <v>4527</v>
      </c>
      <c r="E1505" s="13" t="n">
        <v>0.263</v>
      </c>
    </row>
    <row r="1506" customFormat="false" ht="12.75" hidden="false" customHeight="true" outlineLevel="0" collapsed="false">
      <c r="A1506" s="13" t="n">
        <v>133</v>
      </c>
      <c r="B1506" s="13" t="s">
        <v>4528</v>
      </c>
      <c r="C1506" s="13" t="s">
        <v>4529</v>
      </c>
      <c r="D1506" s="13" t="s">
        <v>4530</v>
      </c>
      <c r="E1506" s="13" t="n">
        <v>0.263</v>
      </c>
    </row>
    <row r="1507" customFormat="false" ht="12.75" hidden="false" customHeight="true" outlineLevel="0" collapsed="false">
      <c r="A1507" s="13" t="n">
        <v>151</v>
      </c>
      <c r="B1507" s="13" t="s">
        <v>4531</v>
      </c>
      <c r="C1507" s="13" t="s">
        <v>4532</v>
      </c>
      <c r="D1507" s="13" t="s">
        <v>4533</v>
      </c>
      <c r="E1507" s="13" t="n">
        <v>0.263</v>
      </c>
    </row>
    <row r="1508" customFormat="false" ht="12.75" hidden="false" customHeight="true" outlineLevel="0" collapsed="false">
      <c r="A1508" s="13" t="n">
        <v>330</v>
      </c>
      <c r="B1508" s="13" t="s">
        <v>4534</v>
      </c>
      <c r="C1508" s="13" t="s">
        <v>4535</v>
      </c>
      <c r="D1508" s="13" t="s">
        <v>4536</v>
      </c>
      <c r="E1508" s="13" t="n">
        <v>0.263</v>
      </c>
    </row>
    <row r="1509" customFormat="false" ht="12.75" hidden="false" customHeight="true" outlineLevel="0" collapsed="false">
      <c r="A1509" s="13" t="n">
        <v>184</v>
      </c>
      <c r="B1509" s="13" t="s">
        <v>4537</v>
      </c>
      <c r="C1509" s="13" t="s">
        <v>4538</v>
      </c>
      <c r="D1509" s="13" t="s">
        <v>4539</v>
      </c>
      <c r="E1509" s="13" t="n">
        <v>0.262</v>
      </c>
    </row>
    <row r="1510" customFormat="false" ht="12.75" hidden="false" customHeight="true" outlineLevel="0" collapsed="false">
      <c r="A1510" s="13" t="n">
        <v>13</v>
      </c>
      <c r="B1510" s="13" t="s">
        <v>4540</v>
      </c>
      <c r="C1510" s="13" t="s">
        <v>4541</v>
      </c>
      <c r="D1510" s="13" t="s">
        <v>4542</v>
      </c>
      <c r="E1510" s="13" t="n">
        <v>0.262</v>
      </c>
    </row>
    <row r="1511" customFormat="false" ht="12.75" hidden="false" customHeight="true" outlineLevel="0" collapsed="false">
      <c r="A1511" s="13" t="n">
        <v>105</v>
      </c>
      <c r="B1511" s="13" t="s">
        <v>4543</v>
      </c>
      <c r="C1511" s="13" t="s">
        <v>4544</v>
      </c>
      <c r="D1511" s="13" t="s">
        <v>4545</v>
      </c>
      <c r="E1511" s="13" t="n">
        <v>0.262</v>
      </c>
    </row>
    <row r="1512" customFormat="false" ht="12.75" hidden="false" customHeight="true" outlineLevel="0" collapsed="false">
      <c r="A1512" s="13" t="n">
        <v>284</v>
      </c>
      <c r="B1512" s="13" t="s">
        <v>4546</v>
      </c>
      <c r="C1512" s="13" t="s">
        <v>4547</v>
      </c>
      <c r="D1512" s="13" t="s">
        <v>4548</v>
      </c>
      <c r="E1512" s="13" t="n">
        <v>0.262</v>
      </c>
    </row>
    <row r="1513" customFormat="false" ht="12.75" hidden="false" customHeight="true" outlineLevel="0" collapsed="false">
      <c r="A1513" s="13" t="n">
        <v>218</v>
      </c>
      <c r="B1513" s="13" t="s">
        <v>4549</v>
      </c>
      <c r="C1513" s="13" t="s">
        <v>4550</v>
      </c>
      <c r="D1513" s="13" t="s">
        <v>4551</v>
      </c>
      <c r="E1513" s="13" t="n">
        <v>0.261</v>
      </c>
    </row>
    <row r="1514" customFormat="false" ht="12.75" hidden="false" customHeight="true" outlineLevel="0" collapsed="false">
      <c r="A1514" s="13" t="n">
        <v>27</v>
      </c>
      <c r="B1514" s="13" t="s">
        <v>4552</v>
      </c>
      <c r="C1514" s="13" t="s">
        <v>4553</v>
      </c>
      <c r="D1514" s="13" t="s">
        <v>4554</v>
      </c>
      <c r="E1514" s="13" t="n">
        <v>0.261</v>
      </c>
    </row>
    <row r="1515" customFormat="false" ht="12.75" hidden="false" customHeight="true" outlineLevel="0" collapsed="false">
      <c r="A1515" s="13" t="n">
        <v>188</v>
      </c>
      <c r="B1515" s="13" t="s">
        <v>4555</v>
      </c>
      <c r="C1515" s="13" t="s">
        <v>4556</v>
      </c>
      <c r="D1515" s="13" t="s">
        <v>4557</v>
      </c>
      <c r="E1515" s="13" t="n">
        <v>0.261</v>
      </c>
    </row>
    <row r="1516" customFormat="false" ht="12.75" hidden="false" customHeight="true" outlineLevel="0" collapsed="false">
      <c r="A1516" s="13" t="n">
        <v>64</v>
      </c>
      <c r="B1516" s="13" t="s">
        <v>4558</v>
      </c>
      <c r="C1516" s="13" t="s">
        <v>4559</v>
      </c>
      <c r="D1516" s="13" t="s">
        <v>4560</v>
      </c>
      <c r="E1516" s="13" t="n">
        <v>0.261</v>
      </c>
    </row>
    <row r="1517" customFormat="false" ht="12.75" hidden="false" customHeight="true" outlineLevel="0" collapsed="false">
      <c r="A1517" s="13" t="n">
        <v>97</v>
      </c>
      <c r="B1517" s="13" t="s">
        <v>4561</v>
      </c>
      <c r="C1517" s="13" t="s">
        <v>4562</v>
      </c>
      <c r="D1517" s="13" t="s">
        <v>4563</v>
      </c>
      <c r="E1517" s="13" t="n">
        <v>0.261</v>
      </c>
    </row>
    <row r="1518" customFormat="false" ht="12.75" hidden="false" customHeight="true" outlineLevel="0" collapsed="false">
      <c r="A1518" s="13" t="n">
        <v>122</v>
      </c>
      <c r="B1518" s="13" t="s">
        <v>4564</v>
      </c>
      <c r="C1518" s="13" t="s">
        <v>4565</v>
      </c>
      <c r="D1518" s="13" t="s">
        <v>4566</v>
      </c>
      <c r="E1518" s="13" t="n">
        <v>0.26</v>
      </c>
    </row>
    <row r="1519" customFormat="false" ht="12.75" hidden="false" customHeight="true" outlineLevel="0" collapsed="false">
      <c r="A1519" s="13" t="n">
        <v>181</v>
      </c>
      <c r="B1519" s="13" t="s">
        <v>4567</v>
      </c>
      <c r="C1519" s="13" t="s">
        <v>4568</v>
      </c>
      <c r="D1519" s="13" t="s">
        <v>4569</v>
      </c>
      <c r="E1519" s="13" t="n">
        <v>0.259</v>
      </c>
    </row>
    <row r="1520" customFormat="false" ht="12.75" hidden="false" customHeight="true" outlineLevel="0" collapsed="false">
      <c r="A1520" s="13" t="n">
        <v>120</v>
      </c>
      <c r="B1520" s="13" t="s">
        <v>4570</v>
      </c>
      <c r="C1520" s="13" t="s">
        <v>4571</v>
      </c>
      <c r="D1520" s="13" t="s">
        <v>4572</v>
      </c>
      <c r="E1520" s="13" t="n">
        <v>0.258</v>
      </c>
    </row>
    <row r="1521" customFormat="false" ht="12.75" hidden="false" customHeight="true" outlineLevel="0" collapsed="false">
      <c r="A1521" s="13" t="n">
        <v>330</v>
      </c>
      <c r="B1521" s="13" t="s">
        <v>4573</v>
      </c>
      <c r="C1521" s="13" t="s">
        <v>4574</v>
      </c>
      <c r="D1521" s="13" t="s">
        <v>4575</v>
      </c>
      <c r="E1521" s="13" t="n">
        <v>0.258</v>
      </c>
    </row>
    <row r="1522" customFormat="false" ht="12.75" hidden="false" customHeight="true" outlineLevel="0" collapsed="false">
      <c r="A1522" s="13" t="n">
        <v>177</v>
      </c>
      <c r="B1522" s="13" t="s">
        <v>4576</v>
      </c>
      <c r="C1522" s="13" t="s">
        <v>4577</v>
      </c>
      <c r="D1522" s="13" t="s">
        <v>4578</v>
      </c>
      <c r="E1522" s="13" t="n">
        <v>0.258</v>
      </c>
    </row>
    <row r="1523" customFormat="false" ht="12.75" hidden="false" customHeight="true" outlineLevel="0" collapsed="false">
      <c r="A1523" s="13" t="n">
        <v>218</v>
      </c>
      <c r="B1523" s="13" t="s">
        <v>4579</v>
      </c>
      <c r="C1523" s="13" t="s">
        <v>4580</v>
      </c>
      <c r="D1523" s="13" t="s">
        <v>4581</v>
      </c>
      <c r="E1523" s="13" t="n">
        <v>0.258</v>
      </c>
    </row>
    <row r="1524" customFormat="false" ht="12.75" hidden="false" customHeight="true" outlineLevel="0" collapsed="false">
      <c r="A1524" s="13" t="n">
        <v>150</v>
      </c>
      <c r="B1524" s="13" t="s">
        <v>4582</v>
      </c>
      <c r="C1524" s="13" t="s">
        <v>4583</v>
      </c>
      <c r="D1524" s="13" t="s">
        <v>4584</v>
      </c>
      <c r="E1524" s="13" t="n">
        <v>0.257</v>
      </c>
    </row>
    <row r="1525" customFormat="false" ht="12.75" hidden="false" customHeight="true" outlineLevel="0" collapsed="false">
      <c r="A1525" s="13" t="n">
        <v>189</v>
      </c>
      <c r="B1525" s="13" t="s">
        <v>4585</v>
      </c>
      <c r="C1525" s="13" t="s">
        <v>4586</v>
      </c>
      <c r="D1525" s="13" t="s">
        <v>4587</v>
      </c>
      <c r="E1525" s="13" t="n">
        <v>0.256</v>
      </c>
    </row>
    <row r="1526" customFormat="false" ht="12.75" hidden="false" customHeight="true" outlineLevel="0" collapsed="false">
      <c r="A1526" s="13" t="n">
        <v>25</v>
      </c>
      <c r="B1526" s="13" t="s">
        <v>4588</v>
      </c>
      <c r="C1526" s="13" t="s">
        <v>4589</v>
      </c>
      <c r="D1526" s="13" t="s">
        <v>4590</v>
      </c>
      <c r="E1526" s="13" t="n">
        <v>0.255</v>
      </c>
    </row>
    <row r="1527" customFormat="false" ht="12.75" hidden="false" customHeight="true" outlineLevel="0" collapsed="false">
      <c r="A1527" s="13" t="n">
        <v>135</v>
      </c>
      <c r="B1527" s="13" t="s">
        <v>4591</v>
      </c>
      <c r="C1527" s="13" t="s">
        <v>4592</v>
      </c>
      <c r="D1527" s="13" t="s">
        <v>4593</v>
      </c>
      <c r="E1527" s="13" t="n">
        <v>0.255</v>
      </c>
    </row>
    <row r="1528" customFormat="false" ht="12.75" hidden="false" customHeight="true" outlineLevel="0" collapsed="false">
      <c r="A1528" s="13" t="n">
        <v>204</v>
      </c>
      <c r="B1528" s="13" t="s">
        <v>4594</v>
      </c>
      <c r="C1528" s="13" t="s">
        <v>4595</v>
      </c>
      <c r="D1528" s="13" t="s">
        <v>4596</v>
      </c>
      <c r="E1528" s="13" t="n">
        <v>0.254</v>
      </c>
    </row>
    <row r="1529" customFormat="false" ht="12.75" hidden="false" customHeight="true" outlineLevel="0" collapsed="false">
      <c r="A1529" s="13" t="n">
        <v>152</v>
      </c>
      <c r="B1529" s="13" t="s">
        <v>4597</v>
      </c>
      <c r="C1529" s="13" t="s">
        <v>4598</v>
      </c>
      <c r="D1529" s="13" t="s">
        <v>4599</v>
      </c>
      <c r="E1529" s="13" t="n">
        <v>0.254</v>
      </c>
    </row>
    <row r="1530" customFormat="false" ht="12.75" hidden="false" customHeight="true" outlineLevel="0" collapsed="false">
      <c r="A1530" s="13" t="n">
        <v>163</v>
      </c>
      <c r="B1530" s="13" t="s">
        <v>4600</v>
      </c>
      <c r="C1530" s="13" t="s">
        <v>4601</v>
      </c>
      <c r="D1530" s="13" t="s">
        <v>4602</v>
      </c>
      <c r="E1530" s="13" t="n">
        <v>0.254</v>
      </c>
    </row>
    <row r="1531" customFormat="false" ht="12.75" hidden="false" customHeight="true" outlineLevel="0" collapsed="false">
      <c r="A1531" s="13" t="n">
        <v>207</v>
      </c>
      <c r="B1531" s="13" t="s">
        <v>4603</v>
      </c>
      <c r="C1531" s="13" t="s">
        <v>4604</v>
      </c>
      <c r="D1531" s="13" t="s">
        <v>4605</v>
      </c>
      <c r="E1531" s="13" t="n">
        <v>0.254</v>
      </c>
    </row>
    <row r="1532" customFormat="false" ht="12.75" hidden="false" customHeight="true" outlineLevel="0" collapsed="false">
      <c r="A1532" s="13" t="n">
        <v>27</v>
      </c>
      <c r="B1532" s="13" t="s">
        <v>4606</v>
      </c>
      <c r="C1532" s="13" t="s">
        <v>4607</v>
      </c>
      <c r="D1532" s="13" t="s">
        <v>4608</v>
      </c>
      <c r="E1532" s="13" t="n">
        <v>0.253</v>
      </c>
    </row>
    <row r="1533" customFormat="false" ht="12.75" hidden="false" customHeight="true" outlineLevel="0" collapsed="false">
      <c r="A1533" s="13" t="n">
        <v>330</v>
      </c>
      <c r="B1533" s="13" t="s">
        <v>4609</v>
      </c>
      <c r="C1533" s="13" t="s">
        <v>4610</v>
      </c>
      <c r="D1533" s="13" t="s">
        <v>4611</v>
      </c>
      <c r="E1533" s="13" t="n">
        <v>0.253</v>
      </c>
    </row>
    <row r="1534" customFormat="false" ht="12.75" hidden="false" customHeight="true" outlineLevel="0" collapsed="false">
      <c r="A1534" s="13" t="n">
        <v>23</v>
      </c>
      <c r="B1534" s="13" t="s">
        <v>4612</v>
      </c>
      <c r="C1534" s="13" t="s">
        <v>4613</v>
      </c>
      <c r="D1534" s="13" t="s">
        <v>4614</v>
      </c>
      <c r="E1534" s="13" t="n">
        <v>0.253</v>
      </c>
    </row>
    <row r="1535" customFormat="false" ht="12.75" hidden="false" customHeight="true" outlineLevel="0" collapsed="false">
      <c r="A1535" s="13" t="n">
        <v>157</v>
      </c>
      <c r="B1535" s="13" t="s">
        <v>4615</v>
      </c>
      <c r="C1535" s="13" t="s">
        <v>4616</v>
      </c>
      <c r="D1535" s="13" t="s">
        <v>4617</v>
      </c>
      <c r="E1535" s="13" t="n">
        <v>0.251</v>
      </c>
    </row>
    <row r="1536" customFormat="false" ht="12.75" hidden="false" customHeight="true" outlineLevel="0" collapsed="false">
      <c r="A1536" s="13" t="n">
        <v>74</v>
      </c>
      <c r="B1536" s="13" t="s">
        <v>4618</v>
      </c>
      <c r="C1536" s="13" t="s">
        <v>4619</v>
      </c>
      <c r="D1536" s="13" t="s">
        <v>4620</v>
      </c>
      <c r="E1536" s="13" t="n">
        <v>0.25</v>
      </c>
    </row>
    <row r="1537" customFormat="false" ht="12.75" hidden="false" customHeight="true" outlineLevel="0" collapsed="false">
      <c r="A1537" s="13" t="n">
        <v>77</v>
      </c>
      <c r="B1537" s="13" t="s">
        <v>4621</v>
      </c>
      <c r="C1537" s="13" t="s">
        <v>4622</v>
      </c>
      <c r="D1537" s="13" t="s">
        <v>4623</v>
      </c>
      <c r="E1537" s="13" t="n">
        <v>0.249</v>
      </c>
    </row>
    <row r="1538" customFormat="false" ht="12.75" hidden="false" customHeight="true" outlineLevel="0" collapsed="false">
      <c r="A1538" s="13" t="n">
        <v>178</v>
      </c>
      <c r="B1538" s="13" t="s">
        <v>4624</v>
      </c>
      <c r="C1538" s="13" t="s">
        <v>4625</v>
      </c>
      <c r="D1538" s="13" t="s">
        <v>4626</v>
      </c>
      <c r="E1538" s="13" t="n">
        <v>0.249</v>
      </c>
    </row>
    <row r="1539" customFormat="false" ht="12.75" hidden="false" customHeight="true" outlineLevel="0" collapsed="false">
      <c r="A1539" s="13" t="n">
        <v>312</v>
      </c>
      <c r="B1539" s="13" t="s">
        <v>4627</v>
      </c>
      <c r="C1539" s="13" t="s">
        <v>4628</v>
      </c>
      <c r="D1539" s="13" t="s">
        <v>4629</v>
      </c>
      <c r="E1539" s="13" t="n">
        <v>0.248</v>
      </c>
    </row>
    <row r="1540" customFormat="false" ht="12.75" hidden="false" customHeight="true" outlineLevel="0" collapsed="false">
      <c r="A1540" s="13" t="n">
        <v>168</v>
      </c>
      <c r="B1540" s="13" t="s">
        <v>4630</v>
      </c>
      <c r="C1540" s="13" t="s">
        <v>4631</v>
      </c>
      <c r="D1540" s="13" t="s">
        <v>4632</v>
      </c>
      <c r="E1540" s="13" t="n">
        <v>0.248</v>
      </c>
    </row>
    <row r="1541" customFormat="false" ht="12.75" hidden="false" customHeight="true" outlineLevel="0" collapsed="false">
      <c r="A1541" s="13" t="n">
        <v>149</v>
      </c>
      <c r="B1541" s="13" t="s">
        <v>4633</v>
      </c>
      <c r="C1541" s="13" t="s">
        <v>4634</v>
      </c>
      <c r="D1541" s="13" t="s">
        <v>237</v>
      </c>
      <c r="E1541" s="13" t="n">
        <v>0.247</v>
      </c>
    </row>
    <row r="1542" customFormat="false" ht="12.75" hidden="false" customHeight="true" outlineLevel="0" collapsed="false">
      <c r="A1542" s="13" t="n">
        <v>330</v>
      </c>
      <c r="B1542" s="13" t="s">
        <v>4635</v>
      </c>
      <c r="C1542" s="13" t="s">
        <v>4636</v>
      </c>
      <c r="D1542" s="13" t="s">
        <v>4637</v>
      </c>
      <c r="E1542" s="13" t="n">
        <v>0.247</v>
      </c>
    </row>
    <row r="1543" customFormat="false" ht="12.75" hidden="false" customHeight="true" outlineLevel="0" collapsed="false">
      <c r="A1543" s="13" t="n">
        <v>184</v>
      </c>
      <c r="B1543" s="13" t="s">
        <v>4638</v>
      </c>
      <c r="C1543" s="13" t="s">
        <v>4639</v>
      </c>
      <c r="D1543" s="13" t="s">
        <v>4640</v>
      </c>
      <c r="E1543" s="13" t="n">
        <v>0.247</v>
      </c>
    </row>
    <row r="1544" customFormat="false" ht="12.75" hidden="false" customHeight="true" outlineLevel="0" collapsed="false">
      <c r="A1544" s="13" t="n">
        <v>11</v>
      </c>
      <c r="B1544" s="13" t="s">
        <v>4641</v>
      </c>
      <c r="C1544" s="13" t="s">
        <v>4642</v>
      </c>
      <c r="D1544" s="13" t="s">
        <v>4643</v>
      </c>
      <c r="E1544" s="13" t="n">
        <v>0.247</v>
      </c>
    </row>
    <row r="1545" customFormat="false" ht="12.75" hidden="false" customHeight="true" outlineLevel="0" collapsed="false">
      <c r="A1545" s="13" t="n">
        <v>218</v>
      </c>
      <c r="B1545" s="13" t="s">
        <v>4644</v>
      </c>
      <c r="C1545" s="13" t="s">
        <v>4645</v>
      </c>
      <c r="D1545" s="13" t="s">
        <v>4646</v>
      </c>
      <c r="E1545" s="13" t="n">
        <v>0.245</v>
      </c>
    </row>
    <row r="1546" customFormat="false" ht="12.75" hidden="false" customHeight="true" outlineLevel="0" collapsed="false">
      <c r="A1546" s="13" t="n">
        <v>104</v>
      </c>
      <c r="B1546" s="13" t="s">
        <v>4647</v>
      </c>
      <c r="C1546" s="13" t="s">
        <v>4648</v>
      </c>
      <c r="D1546" s="13" t="s">
        <v>4649</v>
      </c>
      <c r="E1546" s="13" t="n">
        <v>0.245</v>
      </c>
    </row>
    <row r="1547" customFormat="false" ht="12.75" hidden="false" customHeight="true" outlineLevel="0" collapsed="false">
      <c r="A1547" s="13" t="n">
        <v>6</v>
      </c>
      <c r="B1547" s="13" t="s">
        <v>4650</v>
      </c>
      <c r="C1547" s="13" t="s">
        <v>4651</v>
      </c>
      <c r="D1547" s="13" t="s">
        <v>4652</v>
      </c>
      <c r="E1547" s="13" t="n">
        <v>0.245</v>
      </c>
    </row>
    <row r="1548" customFormat="false" ht="12.75" hidden="false" customHeight="true" outlineLevel="0" collapsed="false">
      <c r="A1548" s="13" t="n">
        <v>61</v>
      </c>
      <c r="B1548" s="13" t="s">
        <v>4653</v>
      </c>
      <c r="C1548" s="13" t="s">
        <v>4654</v>
      </c>
      <c r="D1548" s="13" t="s">
        <v>4655</v>
      </c>
      <c r="E1548" s="13" t="n">
        <v>0.245</v>
      </c>
    </row>
    <row r="1549" customFormat="false" ht="12.75" hidden="false" customHeight="true" outlineLevel="0" collapsed="false">
      <c r="A1549" s="13" t="n">
        <v>26</v>
      </c>
      <c r="B1549" s="13" t="s">
        <v>4656</v>
      </c>
      <c r="C1549" s="13" t="s">
        <v>4657</v>
      </c>
      <c r="D1549" s="13" t="s">
        <v>4658</v>
      </c>
      <c r="E1549" s="13" t="n">
        <v>0.244</v>
      </c>
    </row>
    <row r="1550" customFormat="false" ht="12.75" hidden="false" customHeight="true" outlineLevel="0" collapsed="false">
      <c r="A1550" s="13" t="n">
        <v>120</v>
      </c>
      <c r="B1550" s="13" t="s">
        <v>4659</v>
      </c>
      <c r="C1550" s="13" t="s">
        <v>4660</v>
      </c>
      <c r="D1550" s="13" t="s">
        <v>4661</v>
      </c>
      <c r="E1550" s="13" t="n">
        <v>0.244</v>
      </c>
    </row>
    <row r="1551" customFormat="false" ht="12.75" hidden="false" customHeight="true" outlineLevel="0" collapsed="false">
      <c r="A1551" s="13" t="n">
        <v>98</v>
      </c>
      <c r="B1551" s="13" t="s">
        <v>4662</v>
      </c>
      <c r="C1551" s="13" t="s">
        <v>4663</v>
      </c>
      <c r="D1551" s="13" t="s">
        <v>4664</v>
      </c>
      <c r="E1551" s="13" t="n">
        <v>0.244</v>
      </c>
    </row>
    <row r="1552" customFormat="false" ht="12.75" hidden="false" customHeight="true" outlineLevel="0" collapsed="false">
      <c r="A1552" s="13" t="n">
        <v>194</v>
      </c>
      <c r="B1552" s="13" t="s">
        <v>4665</v>
      </c>
      <c r="C1552" s="13" t="s">
        <v>4666</v>
      </c>
      <c r="D1552" s="13" t="s">
        <v>4667</v>
      </c>
      <c r="E1552" s="13" t="n">
        <v>0.244</v>
      </c>
    </row>
    <row r="1553" customFormat="false" ht="12.75" hidden="false" customHeight="true" outlineLevel="0" collapsed="false">
      <c r="A1553" s="13" t="n">
        <v>56</v>
      </c>
      <c r="B1553" s="13" t="s">
        <v>4668</v>
      </c>
      <c r="C1553" s="13" t="s">
        <v>4669</v>
      </c>
      <c r="D1553" s="13" t="s">
        <v>4670</v>
      </c>
      <c r="E1553" s="13" t="n">
        <v>0.243</v>
      </c>
    </row>
    <row r="1554" customFormat="false" ht="12.75" hidden="false" customHeight="true" outlineLevel="0" collapsed="false">
      <c r="A1554" s="13" t="n">
        <v>179</v>
      </c>
      <c r="B1554" s="13" t="s">
        <v>4671</v>
      </c>
      <c r="C1554" s="13" t="s">
        <v>4672</v>
      </c>
      <c r="D1554" s="13" t="s">
        <v>4673</v>
      </c>
      <c r="E1554" s="13" t="n">
        <v>0.243</v>
      </c>
    </row>
    <row r="1555" customFormat="false" ht="12.75" hidden="false" customHeight="true" outlineLevel="0" collapsed="false">
      <c r="A1555" s="13" t="n">
        <v>105</v>
      </c>
      <c r="B1555" s="13" t="s">
        <v>4674</v>
      </c>
      <c r="C1555" s="13" t="s">
        <v>4675</v>
      </c>
      <c r="D1555" s="13" t="s">
        <v>4676</v>
      </c>
      <c r="E1555" s="13" t="n">
        <v>0.243</v>
      </c>
    </row>
    <row r="1556" customFormat="false" ht="12.75" hidden="false" customHeight="true" outlineLevel="0" collapsed="false">
      <c r="A1556" s="13" t="n">
        <v>104</v>
      </c>
      <c r="B1556" s="13" t="s">
        <v>4677</v>
      </c>
      <c r="C1556" s="13" t="s">
        <v>4678</v>
      </c>
      <c r="D1556" s="13" t="s">
        <v>4679</v>
      </c>
      <c r="E1556" s="13" t="n">
        <v>0.243</v>
      </c>
    </row>
    <row r="1557" customFormat="false" ht="12.75" hidden="false" customHeight="true" outlineLevel="0" collapsed="false">
      <c r="A1557" s="13" t="n">
        <v>159</v>
      </c>
      <c r="B1557" s="13" t="s">
        <v>4680</v>
      </c>
      <c r="C1557" s="13" t="s">
        <v>4681</v>
      </c>
      <c r="D1557" s="13" t="s">
        <v>4682</v>
      </c>
      <c r="E1557" s="13" t="n">
        <v>0.242</v>
      </c>
    </row>
    <row r="1558" customFormat="false" ht="12.75" hidden="false" customHeight="true" outlineLevel="0" collapsed="false">
      <c r="A1558" s="13" t="n">
        <v>126</v>
      </c>
      <c r="B1558" s="13" t="s">
        <v>4683</v>
      </c>
      <c r="C1558" s="13" t="s">
        <v>4684</v>
      </c>
      <c r="D1558" s="13" t="s">
        <v>4685</v>
      </c>
      <c r="E1558" s="13" t="n">
        <v>0.242</v>
      </c>
    </row>
    <row r="1559" customFormat="false" ht="12.75" hidden="false" customHeight="true" outlineLevel="0" collapsed="false">
      <c r="A1559" s="13" t="n">
        <v>174</v>
      </c>
      <c r="B1559" s="13" t="s">
        <v>4686</v>
      </c>
      <c r="C1559" s="13" t="s">
        <v>4687</v>
      </c>
      <c r="D1559" s="13" t="s">
        <v>4688</v>
      </c>
      <c r="E1559" s="13" t="n">
        <v>0.242</v>
      </c>
    </row>
    <row r="1560" customFormat="false" ht="12.75" hidden="false" customHeight="true" outlineLevel="0" collapsed="false">
      <c r="A1560" s="13" t="n">
        <v>222</v>
      </c>
      <c r="B1560" s="13" t="s">
        <v>4689</v>
      </c>
      <c r="C1560" s="13" t="s">
        <v>4690</v>
      </c>
      <c r="D1560" s="13" t="s">
        <v>4691</v>
      </c>
      <c r="E1560" s="13" t="n">
        <v>0.242</v>
      </c>
    </row>
    <row r="1561" customFormat="false" ht="12.75" hidden="false" customHeight="true" outlineLevel="0" collapsed="false">
      <c r="A1561" s="13" t="n">
        <v>77</v>
      </c>
      <c r="B1561" s="13" t="s">
        <v>4692</v>
      </c>
      <c r="C1561" s="13" t="s">
        <v>4693</v>
      </c>
      <c r="D1561" s="13" t="s">
        <v>4694</v>
      </c>
      <c r="E1561" s="13" t="n">
        <v>0.242</v>
      </c>
    </row>
    <row r="1562" customFormat="false" ht="12.75" hidden="false" customHeight="true" outlineLevel="0" collapsed="false">
      <c r="A1562" s="13" t="n">
        <v>178</v>
      </c>
      <c r="B1562" s="13" t="s">
        <v>4695</v>
      </c>
      <c r="C1562" s="13" t="s">
        <v>4696</v>
      </c>
      <c r="D1562" s="13" t="s">
        <v>4697</v>
      </c>
      <c r="E1562" s="13" t="n">
        <v>0.241</v>
      </c>
    </row>
    <row r="1563" customFormat="false" ht="12.75" hidden="false" customHeight="true" outlineLevel="0" collapsed="false">
      <c r="A1563" s="13" t="n">
        <v>22</v>
      </c>
      <c r="B1563" s="13" t="s">
        <v>4698</v>
      </c>
      <c r="C1563" s="13" t="s">
        <v>4699</v>
      </c>
      <c r="D1563" s="13" t="s">
        <v>4700</v>
      </c>
      <c r="E1563" s="13" t="n">
        <v>0.241</v>
      </c>
    </row>
    <row r="1564" customFormat="false" ht="12.75" hidden="false" customHeight="true" outlineLevel="0" collapsed="false">
      <c r="A1564" s="13" t="n">
        <v>32</v>
      </c>
      <c r="B1564" s="13" t="s">
        <v>4701</v>
      </c>
      <c r="C1564" s="13" t="s">
        <v>4702</v>
      </c>
      <c r="D1564" s="13" t="s">
        <v>4703</v>
      </c>
      <c r="E1564" s="13" t="n">
        <v>0.241</v>
      </c>
    </row>
    <row r="1565" customFormat="false" ht="12.75" hidden="false" customHeight="true" outlineLevel="0" collapsed="false">
      <c r="A1565" s="13" t="n">
        <v>16</v>
      </c>
      <c r="B1565" s="13" t="s">
        <v>4704</v>
      </c>
      <c r="C1565" s="13" t="s">
        <v>4705</v>
      </c>
      <c r="D1565" s="13" t="s">
        <v>4706</v>
      </c>
      <c r="E1565" s="13" t="n">
        <v>0.241</v>
      </c>
    </row>
    <row r="1566" customFormat="false" ht="12.75" hidden="false" customHeight="true" outlineLevel="0" collapsed="false">
      <c r="A1566" s="13" t="n">
        <v>139</v>
      </c>
      <c r="B1566" s="13" t="s">
        <v>4707</v>
      </c>
      <c r="C1566" s="13" t="s">
        <v>4708</v>
      </c>
      <c r="D1566" s="13" t="s">
        <v>4709</v>
      </c>
      <c r="E1566" s="13" t="n">
        <v>0.24</v>
      </c>
    </row>
    <row r="1567" customFormat="false" ht="12.75" hidden="false" customHeight="true" outlineLevel="0" collapsed="false">
      <c r="A1567" s="13" t="n">
        <v>355</v>
      </c>
      <c r="B1567" s="13" t="s">
        <v>4710</v>
      </c>
      <c r="C1567" s="13" t="s">
        <v>4711</v>
      </c>
      <c r="D1567" s="13" t="s">
        <v>4712</v>
      </c>
      <c r="E1567" s="13" t="n">
        <v>0.239</v>
      </c>
    </row>
    <row r="1568" customFormat="false" ht="12.75" hidden="false" customHeight="true" outlineLevel="0" collapsed="false">
      <c r="A1568" s="13" t="n">
        <v>135</v>
      </c>
      <c r="B1568" s="13" t="s">
        <v>4713</v>
      </c>
      <c r="C1568" s="13" t="s">
        <v>4714</v>
      </c>
      <c r="D1568" s="13" t="s">
        <v>4715</v>
      </c>
      <c r="E1568" s="13" t="n">
        <v>0.239</v>
      </c>
    </row>
    <row r="1569" customFormat="false" ht="12.75" hidden="false" customHeight="true" outlineLevel="0" collapsed="false">
      <c r="A1569" s="13" t="n">
        <v>209</v>
      </c>
      <c r="B1569" s="13" t="s">
        <v>4716</v>
      </c>
      <c r="C1569" s="13" t="s">
        <v>4717</v>
      </c>
      <c r="D1569" s="13" t="s">
        <v>4718</v>
      </c>
      <c r="E1569" s="13" t="n">
        <v>0.239</v>
      </c>
    </row>
    <row r="1570" customFormat="false" ht="12.75" hidden="false" customHeight="true" outlineLevel="0" collapsed="false">
      <c r="A1570" s="13" t="n">
        <v>34</v>
      </c>
      <c r="B1570" s="13" t="s">
        <v>4719</v>
      </c>
      <c r="C1570" s="13" t="s">
        <v>4720</v>
      </c>
      <c r="D1570" s="13" t="s">
        <v>4721</v>
      </c>
      <c r="E1570" s="13" t="n">
        <v>0.238</v>
      </c>
    </row>
    <row r="1571" customFormat="false" ht="12.75" hidden="false" customHeight="true" outlineLevel="0" collapsed="false">
      <c r="A1571" s="13" t="n">
        <v>152</v>
      </c>
      <c r="B1571" s="13" t="s">
        <v>4722</v>
      </c>
      <c r="C1571" s="13" t="s">
        <v>4723</v>
      </c>
      <c r="D1571" s="13" t="s">
        <v>4724</v>
      </c>
      <c r="E1571" s="13" t="n">
        <v>0.237</v>
      </c>
    </row>
    <row r="1572" customFormat="false" ht="12.75" hidden="false" customHeight="true" outlineLevel="0" collapsed="false">
      <c r="A1572" s="13" t="n">
        <v>262</v>
      </c>
      <c r="B1572" s="13" t="s">
        <v>4725</v>
      </c>
      <c r="C1572" s="13" t="s">
        <v>4726</v>
      </c>
      <c r="D1572" s="13" t="s">
        <v>4727</v>
      </c>
      <c r="E1572" s="13" t="n">
        <v>0.237</v>
      </c>
    </row>
    <row r="1573" customFormat="false" ht="12.75" hidden="false" customHeight="true" outlineLevel="0" collapsed="false">
      <c r="A1573" s="13" t="n">
        <v>48</v>
      </c>
      <c r="B1573" s="13" t="s">
        <v>4728</v>
      </c>
      <c r="C1573" s="13" t="s">
        <v>4729</v>
      </c>
      <c r="D1573" s="13" t="s">
        <v>4730</v>
      </c>
      <c r="E1573" s="13" t="n">
        <v>0.237</v>
      </c>
    </row>
    <row r="1574" customFormat="false" ht="12.75" hidden="false" customHeight="true" outlineLevel="0" collapsed="false">
      <c r="A1574" s="13" t="n">
        <v>22</v>
      </c>
      <c r="B1574" s="13" t="s">
        <v>4731</v>
      </c>
      <c r="C1574" s="13" t="s">
        <v>4732</v>
      </c>
      <c r="D1574" s="13" t="s">
        <v>4733</v>
      </c>
      <c r="E1574" s="13" t="n">
        <v>0.237</v>
      </c>
    </row>
    <row r="1575" customFormat="false" ht="12.75" hidden="false" customHeight="true" outlineLevel="0" collapsed="false">
      <c r="A1575" s="13" t="n">
        <v>330</v>
      </c>
      <c r="B1575" s="13" t="s">
        <v>4734</v>
      </c>
      <c r="C1575" s="13" t="s">
        <v>4735</v>
      </c>
      <c r="D1575" s="13" t="s">
        <v>4736</v>
      </c>
      <c r="E1575" s="13" t="n">
        <v>0.236</v>
      </c>
    </row>
    <row r="1576" customFormat="false" ht="12.75" hidden="false" customHeight="true" outlineLevel="0" collapsed="false">
      <c r="A1576" s="13" t="n">
        <v>165</v>
      </c>
      <c r="B1576" s="13" t="s">
        <v>4737</v>
      </c>
      <c r="C1576" s="13" t="s">
        <v>4738</v>
      </c>
      <c r="D1576" s="13" t="s">
        <v>4739</v>
      </c>
      <c r="E1576" s="13" t="n">
        <v>0.236</v>
      </c>
    </row>
    <row r="1577" customFormat="false" ht="12.75" hidden="false" customHeight="true" outlineLevel="0" collapsed="false">
      <c r="A1577" s="13" t="n">
        <v>129</v>
      </c>
      <c r="B1577" s="13" t="s">
        <v>4740</v>
      </c>
      <c r="C1577" s="13" t="s">
        <v>4741</v>
      </c>
      <c r="D1577" s="13" t="s">
        <v>4742</v>
      </c>
      <c r="E1577" s="13" t="n">
        <v>0.236</v>
      </c>
    </row>
    <row r="1578" customFormat="false" ht="12.75" hidden="false" customHeight="true" outlineLevel="0" collapsed="false">
      <c r="A1578" s="13" t="n">
        <v>307</v>
      </c>
      <c r="B1578" s="13" t="s">
        <v>4743</v>
      </c>
      <c r="C1578" s="13" t="s">
        <v>4744</v>
      </c>
      <c r="D1578" s="13" t="s">
        <v>4745</v>
      </c>
      <c r="E1578" s="13" t="n">
        <v>0.236</v>
      </c>
    </row>
    <row r="1579" customFormat="false" ht="12.75" hidden="false" customHeight="true" outlineLevel="0" collapsed="false">
      <c r="A1579" s="13" t="n">
        <v>29</v>
      </c>
      <c r="B1579" s="13" t="s">
        <v>4746</v>
      </c>
      <c r="C1579" s="13" t="s">
        <v>4747</v>
      </c>
      <c r="D1579" s="13" t="s">
        <v>4748</v>
      </c>
      <c r="E1579" s="13" t="n">
        <v>0.236</v>
      </c>
    </row>
    <row r="1580" customFormat="false" ht="12.75" hidden="false" customHeight="true" outlineLevel="0" collapsed="false">
      <c r="A1580" s="13" t="n">
        <v>65</v>
      </c>
      <c r="B1580" s="13" t="s">
        <v>4749</v>
      </c>
      <c r="C1580" s="13" t="s">
        <v>4750</v>
      </c>
      <c r="D1580" s="13" t="s">
        <v>4751</v>
      </c>
      <c r="E1580" s="13" t="n">
        <v>0.235</v>
      </c>
    </row>
    <row r="1581" customFormat="false" ht="12.75" hidden="false" customHeight="true" outlineLevel="0" collapsed="false">
      <c r="A1581" s="13" t="n">
        <v>217</v>
      </c>
      <c r="B1581" s="13" t="s">
        <v>4752</v>
      </c>
      <c r="C1581" s="13" t="s">
        <v>4753</v>
      </c>
      <c r="D1581" s="13" t="s">
        <v>4754</v>
      </c>
      <c r="E1581" s="13" t="n">
        <v>0.235</v>
      </c>
    </row>
    <row r="1582" customFormat="false" ht="12.75" hidden="false" customHeight="true" outlineLevel="0" collapsed="false">
      <c r="A1582" s="13" t="n">
        <v>187</v>
      </c>
      <c r="B1582" s="13" t="s">
        <v>4755</v>
      </c>
      <c r="C1582" s="13" t="s">
        <v>4756</v>
      </c>
      <c r="D1582" s="13" t="s">
        <v>4757</v>
      </c>
      <c r="E1582" s="13" t="n">
        <v>0.235</v>
      </c>
    </row>
    <row r="1583" customFormat="false" ht="12.75" hidden="false" customHeight="true" outlineLevel="0" collapsed="false">
      <c r="A1583" s="13" t="n">
        <v>19</v>
      </c>
      <c r="B1583" s="13" t="s">
        <v>4758</v>
      </c>
      <c r="C1583" s="13" t="s">
        <v>4759</v>
      </c>
      <c r="D1583" s="13" t="s">
        <v>4760</v>
      </c>
      <c r="E1583" s="13" t="n">
        <v>0.235</v>
      </c>
    </row>
    <row r="1584" customFormat="false" ht="12.75" hidden="false" customHeight="true" outlineLevel="0" collapsed="false">
      <c r="A1584" s="13" t="n">
        <v>159</v>
      </c>
      <c r="B1584" s="13" t="s">
        <v>4761</v>
      </c>
      <c r="C1584" s="13" t="s">
        <v>4762</v>
      </c>
      <c r="D1584" s="13" t="s">
        <v>4763</v>
      </c>
      <c r="E1584" s="13" t="n">
        <v>0.234</v>
      </c>
    </row>
    <row r="1585" customFormat="false" ht="12.75" hidden="false" customHeight="true" outlineLevel="0" collapsed="false">
      <c r="A1585" s="13" t="n">
        <v>141</v>
      </c>
      <c r="B1585" s="13" t="s">
        <v>4764</v>
      </c>
      <c r="C1585" s="13" t="s">
        <v>4765</v>
      </c>
      <c r="D1585" s="13" t="s">
        <v>4766</v>
      </c>
      <c r="E1585" s="13" t="n">
        <v>0.233</v>
      </c>
    </row>
    <row r="1586" customFormat="false" ht="12.75" hidden="false" customHeight="true" outlineLevel="0" collapsed="false">
      <c r="A1586" s="13" t="n">
        <v>99</v>
      </c>
      <c r="B1586" s="13" t="s">
        <v>4767</v>
      </c>
      <c r="C1586" s="13" t="s">
        <v>4768</v>
      </c>
      <c r="D1586" s="13" t="s">
        <v>4769</v>
      </c>
      <c r="E1586" s="13" t="n">
        <v>0.233</v>
      </c>
    </row>
    <row r="1587" customFormat="false" ht="12.75" hidden="false" customHeight="true" outlineLevel="0" collapsed="false">
      <c r="A1587" s="13" t="n">
        <v>21</v>
      </c>
      <c r="B1587" s="13" t="s">
        <v>4770</v>
      </c>
      <c r="C1587" s="13" t="s">
        <v>4771</v>
      </c>
      <c r="D1587" s="13" t="s">
        <v>4772</v>
      </c>
      <c r="E1587" s="13" t="n">
        <v>0.233</v>
      </c>
    </row>
    <row r="1588" customFormat="false" ht="12.75" hidden="false" customHeight="true" outlineLevel="0" collapsed="false">
      <c r="A1588" s="13" t="n">
        <v>246</v>
      </c>
      <c r="B1588" s="13" t="s">
        <v>4773</v>
      </c>
      <c r="C1588" s="13" t="s">
        <v>4774</v>
      </c>
      <c r="D1588" s="13" t="s">
        <v>4775</v>
      </c>
      <c r="E1588" s="13" t="n">
        <v>0.233</v>
      </c>
    </row>
    <row r="1589" customFormat="false" ht="12.75" hidden="false" customHeight="true" outlineLevel="0" collapsed="false">
      <c r="A1589" s="13" t="n">
        <v>82</v>
      </c>
      <c r="B1589" s="13" t="s">
        <v>4776</v>
      </c>
      <c r="C1589" s="13" t="s">
        <v>4777</v>
      </c>
      <c r="D1589" s="13" t="s">
        <v>4778</v>
      </c>
      <c r="E1589" s="13" t="n">
        <v>0.232</v>
      </c>
    </row>
    <row r="1590" customFormat="false" ht="12.75" hidden="false" customHeight="true" outlineLevel="0" collapsed="false">
      <c r="A1590" s="13" t="n">
        <v>221</v>
      </c>
      <c r="B1590" s="13" t="s">
        <v>4779</v>
      </c>
      <c r="C1590" s="13" t="s">
        <v>4780</v>
      </c>
      <c r="D1590" s="13" t="s">
        <v>4781</v>
      </c>
      <c r="E1590" s="13" t="n">
        <v>0.232</v>
      </c>
    </row>
    <row r="1591" customFormat="false" ht="12.75" hidden="false" customHeight="true" outlineLevel="0" collapsed="false">
      <c r="A1591" s="13" t="n">
        <v>137</v>
      </c>
      <c r="B1591" s="13" t="s">
        <v>4782</v>
      </c>
      <c r="C1591" s="13" t="s">
        <v>4783</v>
      </c>
      <c r="D1591" s="13" t="s">
        <v>4784</v>
      </c>
      <c r="E1591" s="13" t="n">
        <v>0.231</v>
      </c>
    </row>
    <row r="1592" customFormat="false" ht="12.75" hidden="false" customHeight="true" outlineLevel="0" collapsed="false">
      <c r="A1592" s="13" t="n">
        <v>98</v>
      </c>
      <c r="B1592" s="13" t="s">
        <v>4785</v>
      </c>
      <c r="C1592" s="13" t="s">
        <v>4786</v>
      </c>
      <c r="D1592" s="13" t="s">
        <v>4787</v>
      </c>
      <c r="E1592" s="13" t="n">
        <v>0.231</v>
      </c>
    </row>
    <row r="1593" customFormat="false" ht="12.75" hidden="false" customHeight="true" outlineLevel="0" collapsed="false">
      <c r="A1593" s="13" t="n">
        <v>99</v>
      </c>
      <c r="B1593" s="13" t="s">
        <v>4788</v>
      </c>
      <c r="C1593" s="13" t="s">
        <v>4789</v>
      </c>
      <c r="D1593" s="13" t="s">
        <v>4790</v>
      </c>
      <c r="E1593" s="13" t="n">
        <v>0.231</v>
      </c>
    </row>
    <row r="1594" customFormat="false" ht="12.75" hidden="false" customHeight="true" outlineLevel="0" collapsed="false">
      <c r="A1594" s="13" t="n">
        <v>203</v>
      </c>
      <c r="B1594" s="13" t="s">
        <v>4791</v>
      </c>
      <c r="C1594" s="13" t="s">
        <v>4792</v>
      </c>
      <c r="D1594" s="13" t="s">
        <v>4793</v>
      </c>
      <c r="E1594" s="13" t="n">
        <v>0.23</v>
      </c>
    </row>
    <row r="1595" customFormat="false" ht="12.75" hidden="false" customHeight="true" outlineLevel="0" collapsed="false">
      <c r="A1595" s="13" t="n">
        <v>144</v>
      </c>
      <c r="B1595" s="13" t="s">
        <v>4794</v>
      </c>
      <c r="C1595" s="13" t="s">
        <v>4795</v>
      </c>
      <c r="D1595" s="13" t="s">
        <v>4796</v>
      </c>
      <c r="E1595" s="13" t="n">
        <v>0.229</v>
      </c>
    </row>
    <row r="1596" customFormat="false" ht="12.75" hidden="false" customHeight="true" outlineLevel="0" collapsed="false">
      <c r="A1596" s="13" t="n">
        <v>10</v>
      </c>
      <c r="B1596" s="13" t="s">
        <v>4797</v>
      </c>
      <c r="C1596" s="13" t="s">
        <v>4798</v>
      </c>
      <c r="D1596" s="13" t="s">
        <v>4799</v>
      </c>
      <c r="E1596" s="13" t="n">
        <v>0.228</v>
      </c>
    </row>
    <row r="1597" customFormat="false" ht="12.75" hidden="false" customHeight="true" outlineLevel="0" collapsed="false">
      <c r="A1597" s="13" t="n">
        <v>87</v>
      </c>
      <c r="B1597" s="13" t="s">
        <v>4800</v>
      </c>
      <c r="C1597" s="13" t="s">
        <v>4801</v>
      </c>
      <c r="D1597" s="13" t="s">
        <v>4802</v>
      </c>
      <c r="E1597" s="13" t="n">
        <v>0.228</v>
      </c>
    </row>
    <row r="1598" customFormat="false" ht="12.75" hidden="false" customHeight="true" outlineLevel="0" collapsed="false">
      <c r="A1598" s="13" t="n">
        <v>49</v>
      </c>
      <c r="B1598" s="13" t="s">
        <v>4803</v>
      </c>
      <c r="C1598" s="13" t="s">
        <v>4804</v>
      </c>
      <c r="D1598" s="13" t="s">
        <v>4805</v>
      </c>
      <c r="E1598" s="13" t="n">
        <v>0.228</v>
      </c>
    </row>
    <row r="1599" customFormat="false" ht="12.75" hidden="false" customHeight="true" outlineLevel="0" collapsed="false">
      <c r="A1599" s="13" t="n">
        <v>93</v>
      </c>
      <c r="B1599" s="13" t="s">
        <v>4806</v>
      </c>
      <c r="C1599" s="13" t="s">
        <v>4807</v>
      </c>
      <c r="D1599" s="13" t="s">
        <v>4808</v>
      </c>
      <c r="E1599" s="13" t="n">
        <v>0.228</v>
      </c>
    </row>
    <row r="1600" customFormat="false" ht="12.75" hidden="false" customHeight="true" outlineLevel="0" collapsed="false">
      <c r="A1600" s="13" t="n">
        <v>87</v>
      </c>
      <c r="B1600" s="13" t="s">
        <v>4809</v>
      </c>
      <c r="C1600" s="13" t="s">
        <v>4810</v>
      </c>
      <c r="D1600" s="13" t="s">
        <v>4811</v>
      </c>
      <c r="E1600" s="13" t="n">
        <v>0.227</v>
      </c>
    </row>
    <row r="1601" customFormat="false" ht="12.75" hidden="false" customHeight="true" outlineLevel="0" collapsed="false">
      <c r="A1601" s="13" t="n">
        <v>232</v>
      </c>
      <c r="B1601" s="13" t="s">
        <v>4812</v>
      </c>
      <c r="C1601" s="13" t="s">
        <v>4813</v>
      </c>
      <c r="D1601" s="13" t="s">
        <v>4814</v>
      </c>
      <c r="E1601" s="13" t="n">
        <v>0.227</v>
      </c>
    </row>
    <row r="1602" customFormat="false" ht="12.75" hidden="false" customHeight="true" outlineLevel="0" collapsed="false">
      <c r="A1602" s="13" t="n">
        <v>181</v>
      </c>
      <c r="B1602" s="13" t="s">
        <v>4815</v>
      </c>
      <c r="C1602" s="13" t="s">
        <v>4816</v>
      </c>
      <c r="D1602" s="13" t="s">
        <v>4817</v>
      </c>
      <c r="E1602" s="13" t="n">
        <v>0.226</v>
      </c>
    </row>
    <row r="1603" customFormat="false" ht="12.75" hidden="false" customHeight="true" outlineLevel="0" collapsed="false">
      <c r="A1603" s="13" t="n">
        <v>82</v>
      </c>
      <c r="B1603" s="13" t="s">
        <v>4818</v>
      </c>
      <c r="C1603" s="13" t="s">
        <v>4819</v>
      </c>
      <c r="D1603" s="13" t="s">
        <v>4820</v>
      </c>
      <c r="E1603" s="13" t="n">
        <v>0.226</v>
      </c>
    </row>
    <row r="1604" customFormat="false" ht="12.75" hidden="false" customHeight="true" outlineLevel="0" collapsed="false">
      <c r="A1604" s="13" t="n">
        <v>55</v>
      </c>
      <c r="B1604" s="13" t="s">
        <v>4821</v>
      </c>
      <c r="C1604" s="13" t="s">
        <v>4822</v>
      </c>
      <c r="D1604" s="13" t="s">
        <v>4823</v>
      </c>
      <c r="E1604" s="13" t="n">
        <v>0.226</v>
      </c>
    </row>
    <row r="1605" customFormat="false" ht="12.75" hidden="false" customHeight="true" outlineLevel="0" collapsed="false">
      <c r="A1605" s="13" t="n">
        <v>240</v>
      </c>
      <c r="B1605" s="13" t="s">
        <v>4824</v>
      </c>
      <c r="C1605" s="13" t="s">
        <v>4825</v>
      </c>
      <c r="D1605" s="13" t="s">
        <v>4826</v>
      </c>
      <c r="E1605" s="13" t="n">
        <v>0.226</v>
      </c>
    </row>
    <row r="1606" customFormat="false" ht="12.75" hidden="false" customHeight="true" outlineLevel="0" collapsed="false">
      <c r="A1606" s="13" t="n">
        <v>21</v>
      </c>
      <c r="B1606" s="13" t="s">
        <v>4827</v>
      </c>
      <c r="C1606" s="13" t="s">
        <v>4828</v>
      </c>
      <c r="D1606" s="13" t="s">
        <v>4829</v>
      </c>
      <c r="E1606" s="13" t="n">
        <v>0.225</v>
      </c>
    </row>
    <row r="1607" customFormat="false" ht="12.75" hidden="false" customHeight="true" outlineLevel="0" collapsed="false">
      <c r="A1607" s="13" t="n">
        <v>64</v>
      </c>
      <c r="B1607" s="13" t="s">
        <v>4830</v>
      </c>
      <c r="C1607" s="13" t="s">
        <v>4831</v>
      </c>
      <c r="D1607" s="13" t="s">
        <v>4832</v>
      </c>
      <c r="E1607" s="13" t="n">
        <v>0.225</v>
      </c>
    </row>
    <row r="1608" customFormat="false" ht="12.75" hidden="false" customHeight="true" outlineLevel="0" collapsed="false">
      <c r="A1608" s="13" t="n">
        <v>104</v>
      </c>
      <c r="B1608" s="13" t="s">
        <v>4833</v>
      </c>
      <c r="C1608" s="13" t="s">
        <v>4834</v>
      </c>
      <c r="D1608" s="13" t="s">
        <v>4835</v>
      </c>
      <c r="E1608" s="13" t="n">
        <v>0.225</v>
      </c>
    </row>
    <row r="1609" customFormat="false" ht="12.75" hidden="false" customHeight="true" outlineLevel="0" collapsed="false">
      <c r="A1609" s="13" t="n">
        <v>45</v>
      </c>
      <c r="B1609" s="13" t="s">
        <v>4836</v>
      </c>
      <c r="C1609" s="13" t="s">
        <v>4837</v>
      </c>
      <c r="D1609" s="13" t="s">
        <v>4838</v>
      </c>
      <c r="E1609" s="13" t="n">
        <v>0.225</v>
      </c>
    </row>
    <row r="1610" customFormat="false" ht="12.75" hidden="false" customHeight="true" outlineLevel="0" collapsed="false">
      <c r="A1610" s="13" t="n">
        <v>150</v>
      </c>
      <c r="B1610" s="13" t="s">
        <v>4839</v>
      </c>
      <c r="C1610" s="13" t="s">
        <v>4840</v>
      </c>
      <c r="D1610" s="13" t="s">
        <v>4841</v>
      </c>
      <c r="E1610" s="13" t="n">
        <v>0.224</v>
      </c>
    </row>
    <row r="1611" customFormat="false" ht="12.75" hidden="false" customHeight="true" outlineLevel="0" collapsed="false">
      <c r="A1611" s="13" t="n">
        <v>224</v>
      </c>
      <c r="B1611" s="13" t="s">
        <v>4842</v>
      </c>
      <c r="C1611" s="13" t="s">
        <v>4843</v>
      </c>
      <c r="D1611" s="13" t="s">
        <v>4844</v>
      </c>
      <c r="E1611" s="13" t="n">
        <v>0.224</v>
      </c>
    </row>
    <row r="1612" customFormat="false" ht="12.75" hidden="false" customHeight="true" outlineLevel="0" collapsed="false">
      <c r="A1612" s="13" t="n">
        <v>10</v>
      </c>
      <c r="B1612" s="13" t="s">
        <v>4845</v>
      </c>
      <c r="C1612" s="13" t="s">
        <v>4846</v>
      </c>
      <c r="D1612" s="13" t="s">
        <v>4847</v>
      </c>
      <c r="E1612" s="13" t="n">
        <v>0.224</v>
      </c>
    </row>
    <row r="1613" customFormat="false" ht="12.75" hidden="false" customHeight="true" outlineLevel="0" collapsed="false">
      <c r="A1613" s="13" t="n">
        <v>478</v>
      </c>
      <c r="B1613" s="13" t="s">
        <v>4848</v>
      </c>
      <c r="C1613" s="13" t="s">
        <v>4849</v>
      </c>
      <c r="D1613" s="13" t="s">
        <v>4850</v>
      </c>
      <c r="E1613" s="13" t="n">
        <v>0.223</v>
      </c>
    </row>
    <row r="1614" customFormat="false" ht="12.75" hidden="false" customHeight="true" outlineLevel="0" collapsed="false">
      <c r="A1614" s="13" t="n">
        <v>172</v>
      </c>
      <c r="B1614" s="13" t="s">
        <v>4851</v>
      </c>
      <c r="C1614" s="13" t="s">
        <v>4852</v>
      </c>
      <c r="D1614" s="13" t="s">
        <v>4853</v>
      </c>
      <c r="E1614" s="13" t="n">
        <v>0.223</v>
      </c>
    </row>
    <row r="1615" customFormat="false" ht="12.75" hidden="false" customHeight="true" outlineLevel="0" collapsed="false">
      <c r="A1615" s="13" t="n">
        <v>33</v>
      </c>
      <c r="B1615" s="13" t="s">
        <v>4854</v>
      </c>
      <c r="C1615" s="13" t="s">
        <v>4855</v>
      </c>
      <c r="D1615" s="13" t="s">
        <v>4856</v>
      </c>
      <c r="E1615" s="13" t="n">
        <v>0.223</v>
      </c>
    </row>
    <row r="1616" customFormat="false" ht="12.75" hidden="false" customHeight="true" outlineLevel="0" collapsed="false">
      <c r="A1616" s="13" t="n">
        <v>85</v>
      </c>
      <c r="B1616" s="13" t="s">
        <v>4857</v>
      </c>
      <c r="C1616" s="13" t="s">
        <v>4858</v>
      </c>
      <c r="D1616" s="13" t="s">
        <v>4859</v>
      </c>
      <c r="E1616" s="13" t="n">
        <v>0.223</v>
      </c>
    </row>
    <row r="1617" customFormat="false" ht="12.75" hidden="false" customHeight="true" outlineLevel="0" collapsed="false">
      <c r="A1617" s="13" t="n">
        <v>152</v>
      </c>
      <c r="B1617" s="13" t="s">
        <v>4860</v>
      </c>
      <c r="C1617" s="13" t="s">
        <v>4861</v>
      </c>
      <c r="D1617" s="13" t="s">
        <v>4862</v>
      </c>
      <c r="E1617" s="13" t="n">
        <v>0.223</v>
      </c>
    </row>
    <row r="1618" customFormat="false" ht="12.75" hidden="false" customHeight="true" outlineLevel="0" collapsed="false">
      <c r="A1618" s="13" t="n">
        <v>480</v>
      </c>
      <c r="B1618" s="13" t="s">
        <v>4863</v>
      </c>
      <c r="C1618" s="13" t="s">
        <v>4864</v>
      </c>
      <c r="D1618" s="13" t="s">
        <v>4865</v>
      </c>
      <c r="E1618" s="13" t="n">
        <v>0.222</v>
      </c>
    </row>
    <row r="1619" customFormat="false" ht="12.75" hidden="false" customHeight="true" outlineLevel="0" collapsed="false">
      <c r="A1619" s="13" t="n">
        <v>193</v>
      </c>
      <c r="B1619" s="13" t="s">
        <v>4866</v>
      </c>
      <c r="C1619" s="13" t="s">
        <v>4867</v>
      </c>
      <c r="D1619" s="13" t="s">
        <v>4868</v>
      </c>
      <c r="E1619" s="13" t="n">
        <v>0.222</v>
      </c>
    </row>
    <row r="1620" customFormat="false" ht="12.75" hidden="false" customHeight="true" outlineLevel="0" collapsed="false">
      <c r="A1620" s="13" t="n">
        <v>64</v>
      </c>
      <c r="B1620" s="13" t="s">
        <v>4869</v>
      </c>
      <c r="C1620" s="13" t="s">
        <v>4870</v>
      </c>
      <c r="D1620" s="13" t="s">
        <v>4871</v>
      </c>
      <c r="E1620" s="13" t="n">
        <v>0.222</v>
      </c>
    </row>
    <row r="1621" customFormat="false" ht="12.75" hidden="false" customHeight="true" outlineLevel="0" collapsed="false">
      <c r="A1621" s="13" t="n">
        <v>246</v>
      </c>
      <c r="B1621" s="13" t="s">
        <v>4872</v>
      </c>
      <c r="C1621" s="13" t="s">
        <v>4873</v>
      </c>
      <c r="D1621" s="13" t="s">
        <v>4874</v>
      </c>
      <c r="E1621" s="13" t="n">
        <v>0.222</v>
      </c>
    </row>
    <row r="1622" customFormat="false" ht="12.75" hidden="false" customHeight="true" outlineLevel="0" collapsed="false">
      <c r="A1622" s="13" t="n">
        <v>28</v>
      </c>
      <c r="B1622" s="13" t="s">
        <v>4875</v>
      </c>
      <c r="C1622" s="13" t="s">
        <v>4876</v>
      </c>
      <c r="D1622" s="13" t="s">
        <v>4877</v>
      </c>
      <c r="E1622" s="13" t="n">
        <v>0.222</v>
      </c>
    </row>
    <row r="1623" customFormat="false" ht="12.75" hidden="false" customHeight="true" outlineLevel="0" collapsed="false">
      <c r="A1623" s="13" t="n">
        <v>188</v>
      </c>
      <c r="B1623" s="13" t="s">
        <v>4878</v>
      </c>
      <c r="C1623" s="13" t="s">
        <v>4879</v>
      </c>
      <c r="D1623" s="13" t="s">
        <v>4880</v>
      </c>
      <c r="E1623" s="13" t="n">
        <v>0.222</v>
      </c>
    </row>
    <row r="1624" customFormat="false" ht="12.75" hidden="false" customHeight="true" outlineLevel="0" collapsed="false">
      <c r="A1624" s="13" t="n">
        <v>159</v>
      </c>
      <c r="B1624" s="13" t="s">
        <v>4881</v>
      </c>
      <c r="C1624" s="13" t="s">
        <v>4882</v>
      </c>
      <c r="D1624" s="13" t="s">
        <v>4883</v>
      </c>
      <c r="E1624" s="13" t="n">
        <v>0.222</v>
      </c>
    </row>
    <row r="1625" customFormat="false" ht="12.75" hidden="false" customHeight="true" outlineLevel="0" collapsed="false">
      <c r="A1625" s="13" t="n">
        <v>189</v>
      </c>
      <c r="B1625" s="13" t="s">
        <v>4884</v>
      </c>
      <c r="C1625" s="13" t="s">
        <v>4885</v>
      </c>
      <c r="D1625" s="13" t="s">
        <v>4886</v>
      </c>
      <c r="E1625" s="13" t="n">
        <v>0.221</v>
      </c>
    </row>
    <row r="1626" customFormat="false" ht="12.75" hidden="false" customHeight="true" outlineLevel="0" collapsed="false">
      <c r="A1626" s="13" t="n">
        <v>9</v>
      </c>
      <c r="B1626" s="13" t="s">
        <v>4887</v>
      </c>
      <c r="C1626" s="13" t="s">
        <v>4888</v>
      </c>
      <c r="D1626" s="13" t="s">
        <v>4889</v>
      </c>
      <c r="E1626" s="13" t="n">
        <v>0.221</v>
      </c>
    </row>
    <row r="1627" customFormat="false" ht="12.75" hidden="false" customHeight="true" outlineLevel="0" collapsed="false">
      <c r="A1627" s="13" t="n">
        <v>106</v>
      </c>
      <c r="B1627" s="13" t="s">
        <v>4890</v>
      </c>
      <c r="C1627" s="13" t="s">
        <v>4891</v>
      </c>
      <c r="D1627" s="13" t="s">
        <v>4892</v>
      </c>
      <c r="E1627" s="13" t="n">
        <v>0.22</v>
      </c>
    </row>
    <row r="1628" customFormat="false" ht="12.75" hidden="false" customHeight="true" outlineLevel="0" collapsed="false">
      <c r="A1628" s="13" t="n">
        <v>12</v>
      </c>
      <c r="B1628" s="13" t="s">
        <v>4893</v>
      </c>
      <c r="C1628" s="13" t="s">
        <v>4894</v>
      </c>
      <c r="D1628" s="13" t="s">
        <v>4895</v>
      </c>
      <c r="E1628" s="13" t="n">
        <v>0.22</v>
      </c>
    </row>
    <row r="1629" customFormat="false" ht="12.75" hidden="false" customHeight="true" outlineLevel="0" collapsed="false">
      <c r="A1629" s="13" t="n">
        <v>152</v>
      </c>
      <c r="B1629" s="13" t="s">
        <v>4896</v>
      </c>
      <c r="C1629" s="13" t="s">
        <v>4897</v>
      </c>
      <c r="D1629" s="13" t="s">
        <v>4898</v>
      </c>
      <c r="E1629" s="13" t="n">
        <v>0.22</v>
      </c>
    </row>
    <row r="1630" customFormat="false" ht="12.75" hidden="false" customHeight="true" outlineLevel="0" collapsed="false">
      <c r="A1630" s="13" t="n">
        <v>149</v>
      </c>
      <c r="B1630" s="13" t="s">
        <v>4899</v>
      </c>
      <c r="C1630" s="13" t="s">
        <v>4900</v>
      </c>
      <c r="D1630" s="13" t="s">
        <v>4901</v>
      </c>
      <c r="E1630" s="13" t="n">
        <v>0.22</v>
      </c>
    </row>
    <row r="1631" customFormat="false" ht="12.75" hidden="false" customHeight="true" outlineLevel="0" collapsed="false">
      <c r="A1631" s="13" t="n">
        <v>23</v>
      </c>
      <c r="B1631" s="13" t="s">
        <v>4902</v>
      </c>
      <c r="C1631" s="13" t="s">
        <v>4903</v>
      </c>
      <c r="D1631" s="13" t="s">
        <v>4904</v>
      </c>
      <c r="E1631" s="13" t="n">
        <v>0.22</v>
      </c>
    </row>
    <row r="1632" customFormat="false" ht="12.75" hidden="false" customHeight="true" outlineLevel="0" collapsed="false">
      <c r="A1632" s="13" t="n">
        <v>56</v>
      </c>
      <c r="B1632" s="13" t="s">
        <v>4905</v>
      </c>
      <c r="C1632" s="13" t="s">
        <v>4906</v>
      </c>
      <c r="D1632" s="13" t="s">
        <v>4907</v>
      </c>
      <c r="E1632" s="13" t="n">
        <v>0.219</v>
      </c>
    </row>
    <row r="1633" customFormat="false" ht="12.75" hidden="false" customHeight="true" outlineLevel="0" collapsed="false">
      <c r="A1633" s="13" t="n">
        <v>100</v>
      </c>
      <c r="B1633" s="13" t="s">
        <v>4908</v>
      </c>
      <c r="C1633" s="13" t="s">
        <v>4909</v>
      </c>
      <c r="D1633" s="13" t="s">
        <v>4910</v>
      </c>
      <c r="E1633" s="13" t="n">
        <v>0.219</v>
      </c>
    </row>
    <row r="1634" customFormat="false" ht="12.75" hidden="false" customHeight="true" outlineLevel="0" collapsed="false">
      <c r="A1634" s="13" t="n">
        <v>212</v>
      </c>
      <c r="B1634" s="13" t="s">
        <v>4911</v>
      </c>
      <c r="C1634" s="13" t="s">
        <v>4912</v>
      </c>
      <c r="D1634" s="13" t="s">
        <v>4913</v>
      </c>
      <c r="E1634" s="13" t="n">
        <v>0.219</v>
      </c>
    </row>
    <row r="1635" customFormat="false" ht="12.75" hidden="false" customHeight="true" outlineLevel="0" collapsed="false">
      <c r="A1635" s="13" t="n">
        <v>43</v>
      </c>
      <c r="B1635" s="13" t="s">
        <v>4914</v>
      </c>
      <c r="C1635" s="13" t="s">
        <v>4915</v>
      </c>
      <c r="D1635" s="13" t="s">
        <v>4916</v>
      </c>
      <c r="E1635" s="13" t="n">
        <v>0.219</v>
      </c>
    </row>
    <row r="1636" customFormat="false" ht="12.75" hidden="false" customHeight="true" outlineLevel="0" collapsed="false">
      <c r="A1636" s="13" t="n">
        <v>19</v>
      </c>
      <c r="B1636" s="13" t="s">
        <v>4917</v>
      </c>
      <c r="C1636" s="13" t="s">
        <v>4918</v>
      </c>
      <c r="D1636" s="13" t="s">
        <v>4919</v>
      </c>
      <c r="E1636" s="13" t="n">
        <v>0.218</v>
      </c>
    </row>
    <row r="1637" customFormat="false" ht="12.75" hidden="false" customHeight="true" outlineLevel="0" collapsed="false">
      <c r="A1637" s="13" t="n">
        <v>125</v>
      </c>
      <c r="B1637" s="13" t="s">
        <v>4920</v>
      </c>
      <c r="C1637" s="13" t="s">
        <v>4921</v>
      </c>
      <c r="D1637" s="13" t="s">
        <v>4922</v>
      </c>
      <c r="E1637" s="13" t="n">
        <v>0.218</v>
      </c>
    </row>
    <row r="1638" customFormat="false" ht="12.75" hidden="false" customHeight="true" outlineLevel="0" collapsed="false">
      <c r="A1638" s="13" t="n">
        <v>112</v>
      </c>
      <c r="B1638" s="13" t="s">
        <v>4923</v>
      </c>
      <c r="C1638" s="13" t="s">
        <v>4924</v>
      </c>
      <c r="D1638" s="13" t="s">
        <v>4925</v>
      </c>
      <c r="E1638" s="13" t="n">
        <v>0.218</v>
      </c>
    </row>
    <row r="1639" customFormat="false" ht="12.75" hidden="false" customHeight="true" outlineLevel="0" collapsed="false">
      <c r="A1639" s="13" t="n">
        <v>64</v>
      </c>
      <c r="B1639" s="13" t="s">
        <v>4926</v>
      </c>
      <c r="C1639" s="13" t="s">
        <v>4927</v>
      </c>
      <c r="D1639" s="13" t="s">
        <v>4928</v>
      </c>
      <c r="E1639" s="13" t="n">
        <v>0.217</v>
      </c>
    </row>
    <row r="1640" customFormat="false" ht="12.75" hidden="false" customHeight="true" outlineLevel="0" collapsed="false">
      <c r="A1640" s="13" t="n">
        <v>159</v>
      </c>
      <c r="B1640" s="13" t="s">
        <v>4929</v>
      </c>
      <c r="C1640" s="13" t="s">
        <v>4930</v>
      </c>
      <c r="D1640" s="13" t="s">
        <v>4931</v>
      </c>
      <c r="E1640" s="13" t="n">
        <v>0.217</v>
      </c>
    </row>
    <row r="1641" customFormat="false" ht="12.75" hidden="false" customHeight="true" outlineLevel="0" collapsed="false">
      <c r="A1641" s="13" t="n">
        <v>22</v>
      </c>
      <c r="B1641" s="13" t="s">
        <v>4932</v>
      </c>
      <c r="C1641" s="13" t="s">
        <v>4933</v>
      </c>
      <c r="D1641" s="13" t="s">
        <v>4934</v>
      </c>
      <c r="E1641" s="13" t="n">
        <v>0.217</v>
      </c>
    </row>
    <row r="1642" customFormat="false" ht="12.75" hidden="false" customHeight="true" outlineLevel="0" collapsed="false">
      <c r="A1642" s="13" t="n">
        <v>166</v>
      </c>
      <c r="B1642" s="13" t="s">
        <v>4935</v>
      </c>
      <c r="C1642" s="13" t="s">
        <v>4936</v>
      </c>
      <c r="D1642" s="13" t="s">
        <v>4937</v>
      </c>
      <c r="E1642" s="13" t="n">
        <v>0.217</v>
      </c>
    </row>
    <row r="1643" customFormat="false" ht="12.75" hidden="false" customHeight="true" outlineLevel="0" collapsed="false">
      <c r="A1643" s="13" t="n">
        <v>130</v>
      </c>
      <c r="B1643" s="13" t="s">
        <v>4938</v>
      </c>
      <c r="C1643" s="13" t="s">
        <v>4939</v>
      </c>
      <c r="D1643" s="13" t="s">
        <v>4940</v>
      </c>
      <c r="E1643" s="13" t="n">
        <v>0.216</v>
      </c>
    </row>
    <row r="1644" customFormat="false" ht="12.75" hidden="false" customHeight="true" outlineLevel="0" collapsed="false">
      <c r="A1644" s="13" t="n">
        <v>58</v>
      </c>
      <c r="B1644" s="13" t="s">
        <v>4941</v>
      </c>
      <c r="C1644" s="13" t="s">
        <v>4942</v>
      </c>
      <c r="D1644" s="13" t="s">
        <v>4943</v>
      </c>
      <c r="E1644" s="13" t="n">
        <v>0.216</v>
      </c>
    </row>
    <row r="1645" customFormat="false" ht="12.75" hidden="false" customHeight="true" outlineLevel="0" collapsed="false">
      <c r="A1645" s="13" t="n">
        <v>87</v>
      </c>
      <c r="B1645" s="13" t="s">
        <v>4944</v>
      </c>
      <c r="C1645" s="13" t="s">
        <v>4945</v>
      </c>
      <c r="D1645" s="13" t="s">
        <v>4946</v>
      </c>
      <c r="E1645" s="13" t="n">
        <v>0.216</v>
      </c>
    </row>
    <row r="1646" customFormat="false" ht="12.75" hidden="false" customHeight="true" outlineLevel="0" collapsed="false">
      <c r="A1646" s="13" t="n">
        <v>232</v>
      </c>
      <c r="B1646" s="13" t="s">
        <v>4947</v>
      </c>
      <c r="C1646" s="13" t="s">
        <v>4948</v>
      </c>
      <c r="D1646" s="13" t="s">
        <v>4949</v>
      </c>
      <c r="E1646" s="13" t="n">
        <v>0.216</v>
      </c>
    </row>
    <row r="1647" customFormat="false" ht="12.75" hidden="false" customHeight="true" outlineLevel="0" collapsed="false">
      <c r="A1647" s="13" t="n">
        <v>9</v>
      </c>
      <c r="B1647" s="13" t="s">
        <v>4950</v>
      </c>
      <c r="C1647" s="13" t="s">
        <v>4951</v>
      </c>
      <c r="D1647" s="13" t="s">
        <v>4952</v>
      </c>
      <c r="E1647" s="13" t="n">
        <v>0.216</v>
      </c>
    </row>
    <row r="1648" customFormat="false" ht="12.75" hidden="false" customHeight="true" outlineLevel="0" collapsed="false">
      <c r="A1648" s="13" t="n">
        <v>50</v>
      </c>
      <c r="B1648" s="13" t="s">
        <v>4953</v>
      </c>
      <c r="C1648" s="13" t="s">
        <v>4954</v>
      </c>
      <c r="D1648" s="13" t="s">
        <v>4955</v>
      </c>
      <c r="E1648" s="13" t="n">
        <v>0.215</v>
      </c>
    </row>
    <row r="1649" customFormat="false" ht="12.75" hidden="false" customHeight="true" outlineLevel="0" collapsed="false">
      <c r="A1649" s="13" t="n">
        <v>169</v>
      </c>
      <c r="B1649" s="13" t="s">
        <v>4956</v>
      </c>
      <c r="C1649" s="13" t="s">
        <v>4957</v>
      </c>
      <c r="D1649" s="13" t="s">
        <v>4958</v>
      </c>
      <c r="E1649" s="13" t="n">
        <v>0.214</v>
      </c>
    </row>
    <row r="1650" customFormat="false" ht="12.75" hidden="false" customHeight="true" outlineLevel="0" collapsed="false">
      <c r="A1650" s="13" t="n">
        <v>129</v>
      </c>
      <c r="B1650" s="13" t="s">
        <v>4959</v>
      </c>
      <c r="C1650" s="13" t="s">
        <v>4960</v>
      </c>
      <c r="D1650" s="13" t="s">
        <v>4961</v>
      </c>
      <c r="E1650" s="13" t="n">
        <v>0.214</v>
      </c>
    </row>
    <row r="1651" customFormat="false" ht="12.75" hidden="false" customHeight="true" outlineLevel="0" collapsed="false">
      <c r="A1651" s="13" t="n">
        <v>44</v>
      </c>
      <c r="B1651" s="13" t="s">
        <v>4962</v>
      </c>
      <c r="C1651" s="13" t="s">
        <v>4963</v>
      </c>
      <c r="D1651" s="13" t="s">
        <v>4964</v>
      </c>
      <c r="E1651" s="13" t="n">
        <v>0.214</v>
      </c>
    </row>
    <row r="1652" customFormat="false" ht="12.75" hidden="false" customHeight="true" outlineLevel="0" collapsed="false">
      <c r="A1652" s="13" t="n">
        <v>35</v>
      </c>
      <c r="B1652" s="13" t="s">
        <v>4965</v>
      </c>
      <c r="C1652" s="13" t="s">
        <v>4966</v>
      </c>
      <c r="D1652" s="13" t="s">
        <v>4967</v>
      </c>
      <c r="E1652" s="13" t="n">
        <v>0.214</v>
      </c>
    </row>
    <row r="1653" customFormat="false" ht="12.75" hidden="false" customHeight="true" outlineLevel="0" collapsed="false">
      <c r="A1653" s="13" t="n">
        <v>244</v>
      </c>
      <c r="B1653" s="13" t="s">
        <v>4968</v>
      </c>
      <c r="C1653" s="13" t="s">
        <v>4969</v>
      </c>
      <c r="D1653" s="13" t="s">
        <v>4970</v>
      </c>
      <c r="E1653" s="13" t="n">
        <v>0.214</v>
      </c>
    </row>
    <row r="1654" customFormat="false" ht="12.75" hidden="false" customHeight="true" outlineLevel="0" collapsed="false">
      <c r="A1654" s="13" t="n">
        <v>222</v>
      </c>
      <c r="B1654" s="13" t="s">
        <v>4971</v>
      </c>
      <c r="C1654" s="13" t="s">
        <v>4972</v>
      </c>
      <c r="D1654" s="13" t="s">
        <v>4973</v>
      </c>
      <c r="E1654" s="13" t="n">
        <v>0.214</v>
      </c>
    </row>
    <row r="1655" customFormat="false" ht="12.75" hidden="false" customHeight="true" outlineLevel="0" collapsed="false">
      <c r="A1655" s="13" t="n">
        <v>153</v>
      </c>
      <c r="B1655" s="13" t="s">
        <v>4974</v>
      </c>
      <c r="C1655" s="13" t="s">
        <v>4975</v>
      </c>
      <c r="D1655" s="13" t="s">
        <v>4976</v>
      </c>
      <c r="E1655" s="13" t="n">
        <v>0.214</v>
      </c>
    </row>
    <row r="1656" customFormat="false" ht="12.75" hidden="false" customHeight="true" outlineLevel="0" collapsed="false">
      <c r="A1656" s="13" t="n">
        <v>191</v>
      </c>
      <c r="B1656" s="13" t="s">
        <v>4977</v>
      </c>
      <c r="C1656" s="13" t="s">
        <v>4978</v>
      </c>
      <c r="D1656" s="13" t="s">
        <v>4979</v>
      </c>
      <c r="E1656" s="13" t="n">
        <v>0.214</v>
      </c>
    </row>
    <row r="1657" customFormat="false" ht="12.75" hidden="false" customHeight="true" outlineLevel="0" collapsed="false">
      <c r="A1657" s="13" t="n">
        <v>24</v>
      </c>
      <c r="B1657" s="13" t="s">
        <v>4980</v>
      </c>
      <c r="C1657" s="13" t="s">
        <v>4981</v>
      </c>
      <c r="D1657" s="13" t="s">
        <v>4982</v>
      </c>
      <c r="E1657" s="13" t="n">
        <v>0.213</v>
      </c>
    </row>
    <row r="1658" customFormat="false" ht="12.75" hidden="false" customHeight="true" outlineLevel="0" collapsed="false">
      <c r="A1658" s="13" t="n">
        <v>178</v>
      </c>
      <c r="B1658" s="13" t="s">
        <v>4983</v>
      </c>
      <c r="C1658" s="13" t="s">
        <v>4984</v>
      </c>
      <c r="D1658" s="13" t="s">
        <v>4985</v>
      </c>
      <c r="E1658" s="13" t="n">
        <v>0.213</v>
      </c>
    </row>
    <row r="1659" customFormat="false" ht="12.75" hidden="false" customHeight="true" outlineLevel="0" collapsed="false">
      <c r="A1659" s="13" t="n">
        <v>222</v>
      </c>
      <c r="B1659" s="13" t="s">
        <v>4986</v>
      </c>
      <c r="C1659" s="13" t="s">
        <v>4987</v>
      </c>
      <c r="D1659" s="13" t="s">
        <v>4988</v>
      </c>
      <c r="E1659" s="13" t="n">
        <v>0.213</v>
      </c>
    </row>
    <row r="1660" customFormat="false" ht="12.75" hidden="false" customHeight="true" outlineLevel="0" collapsed="false">
      <c r="A1660" s="13" t="n">
        <v>15</v>
      </c>
      <c r="B1660" s="13" t="s">
        <v>4989</v>
      </c>
      <c r="C1660" s="13" t="s">
        <v>4990</v>
      </c>
      <c r="D1660" s="13" t="s">
        <v>4991</v>
      </c>
      <c r="E1660" s="13" t="n">
        <v>0.213</v>
      </c>
    </row>
    <row r="1661" customFormat="false" ht="12.75" hidden="false" customHeight="true" outlineLevel="0" collapsed="false">
      <c r="A1661" s="13" t="n">
        <v>54</v>
      </c>
      <c r="B1661" s="13" t="s">
        <v>4992</v>
      </c>
      <c r="C1661" s="13" t="s">
        <v>4993</v>
      </c>
      <c r="D1661" s="13" t="s">
        <v>4994</v>
      </c>
      <c r="E1661" s="13" t="n">
        <v>0.212</v>
      </c>
    </row>
    <row r="1662" customFormat="false" ht="12.75" hidden="false" customHeight="true" outlineLevel="0" collapsed="false">
      <c r="A1662" s="13" t="n">
        <v>313</v>
      </c>
      <c r="B1662" s="13" t="s">
        <v>4995</v>
      </c>
      <c r="C1662" s="13" t="s">
        <v>4996</v>
      </c>
      <c r="D1662" s="13" t="s">
        <v>4997</v>
      </c>
      <c r="E1662" s="13" t="n">
        <v>0.212</v>
      </c>
    </row>
    <row r="1663" customFormat="false" ht="12.75" hidden="false" customHeight="true" outlineLevel="0" collapsed="false">
      <c r="A1663" s="13" t="n">
        <v>187</v>
      </c>
      <c r="B1663" s="13" t="s">
        <v>4998</v>
      </c>
      <c r="C1663" s="13" t="s">
        <v>4999</v>
      </c>
      <c r="D1663" s="13" t="s">
        <v>5000</v>
      </c>
      <c r="E1663" s="13" t="n">
        <v>0.212</v>
      </c>
    </row>
    <row r="1664" customFormat="false" ht="12.75" hidden="false" customHeight="true" outlineLevel="0" collapsed="false">
      <c r="A1664" s="13" t="n">
        <v>223</v>
      </c>
      <c r="B1664" s="13" t="s">
        <v>5001</v>
      </c>
      <c r="C1664" s="13" t="s">
        <v>5002</v>
      </c>
      <c r="D1664" s="13" t="s">
        <v>5003</v>
      </c>
      <c r="E1664" s="13" t="n">
        <v>0.211</v>
      </c>
    </row>
    <row r="1665" customFormat="false" ht="12.75" hidden="false" customHeight="true" outlineLevel="0" collapsed="false">
      <c r="A1665" s="13" t="n">
        <v>184</v>
      </c>
      <c r="B1665" s="13" t="s">
        <v>5004</v>
      </c>
      <c r="C1665" s="13" t="s">
        <v>5005</v>
      </c>
      <c r="D1665" s="13" t="s">
        <v>5006</v>
      </c>
      <c r="E1665" s="13" t="n">
        <v>0.211</v>
      </c>
    </row>
    <row r="1666" customFormat="false" ht="12.75" hidden="false" customHeight="true" outlineLevel="0" collapsed="false">
      <c r="A1666" s="13" t="n">
        <v>151</v>
      </c>
      <c r="B1666" s="13" t="s">
        <v>5007</v>
      </c>
      <c r="C1666" s="13" t="s">
        <v>5008</v>
      </c>
      <c r="D1666" s="13" t="s">
        <v>5009</v>
      </c>
      <c r="E1666" s="13" t="n">
        <v>0.211</v>
      </c>
    </row>
    <row r="1667" customFormat="false" ht="12.75" hidden="false" customHeight="true" outlineLevel="0" collapsed="false">
      <c r="A1667" s="13" t="n">
        <v>149</v>
      </c>
      <c r="B1667" s="13" t="s">
        <v>5010</v>
      </c>
      <c r="C1667" s="13" t="s">
        <v>5011</v>
      </c>
      <c r="D1667" s="13" t="s">
        <v>5012</v>
      </c>
      <c r="E1667" s="13" t="n">
        <v>0.211</v>
      </c>
    </row>
    <row r="1668" customFormat="false" ht="12.75" hidden="false" customHeight="true" outlineLevel="0" collapsed="false">
      <c r="A1668" s="13" t="n">
        <v>102</v>
      </c>
      <c r="B1668" s="13" t="s">
        <v>5013</v>
      </c>
      <c r="C1668" s="13" t="s">
        <v>5014</v>
      </c>
      <c r="D1668" s="13" t="s">
        <v>5015</v>
      </c>
      <c r="E1668" s="13" t="n">
        <v>0.21</v>
      </c>
    </row>
    <row r="1669" customFormat="false" ht="12.75" hidden="false" customHeight="true" outlineLevel="0" collapsed="false">
      <c r="A1669" s="13" t="n">
        <v>137</v>
      </c>
      <c r="B1669" s="13" t="s">
        <v>5016</v>
      </c>
      <c r="C1669" s="13" t="s">
        <v>5017</v>
      </c>
      <c r="D1669" s="13" t="s">
        <v>5018</v>
      </c>
      <c r="E1669" s="13" t="n">
        <v>0.209</v>
      </c>
    </row>
    <row r="1670" customFormat="false" ht="12.75" hidden="false" customHeight="true" outlineLevel="0" collapsed="false">
      <c r="A1670" s="13" t="n">
        <v>75</v>
      </c>
      <c r="B1670" s="13" t="s">
        <v>5019</v>
      </c>
      <c r="C1670" s="13" t="s">
        <v>5020</v>
      </c>
      <c r="D1670" s="13" t="s">
        <v>5021</v>
      </c>
      <c r="E1670" s="13" t="n">
        <v>0.209</v>
      </c>
    </row>
    <row r="1671" customFormat="false" ht="12.75" hidden="false" customHeight="true" outlineLevel="0" collapsed="false">
      <c r="A1671" s="13" t="n">
        <v>177</v>
      </c>
      <c r="B1671" s="13" t="s">
        <v>5022</v>
      </c>
      <c r="C1671" s="13" t="s">
        <v>5023</v>
      </c>
      <c r="D1671" s="13" t="s">
        <v>5024</v>
      </c>
      <c r="E1671" s="13" t="n">
        <v>0.209</v>
      </c>
    </row>
    <row r="1672" customFormat="false" ht="12.75" hidden="false" customHeight="true" outlineLevel="0" collapsed="false">
      <c r="A1672" s="13" t="n">
        <v>223</v>
      </c>
      <c r="B1672" s="13" t="s">
        <v>5025</v>
      </c>
      <c r="C1672" s="13" t="s">
        <v>5026</v>
      </c>
      <c r="D1672" s="13" t="s">
        <v>5027</v>
      </c>
      <c r="E1672" s="13" t="n">
        <v>0.207</v>
      </c>
    </row>
    <row r="1673" customFormat="false" ht="12.75" hidden="false" customHeight="true" outlineLevel="0" collapsed="false">
      <c r="A1673" s="13" t="n">
        <v>43</v>
      </c>
      <c r="B1673" s="13" t="s">
        <v>5028</v>
      </c>
      <c r="C1673" s="13" t="s">
        <v>5029</v>
      </c>
      <c r="D1673" s="13" t="s">
        <v>5030</v>
      </c>
      <c r="E1673" s="13" t="n">
        <v>0.207</v>
      </c>
    </row>
    <row r="1674" customFormat="false" ht="12.75" hidden="false" customHeight="true" outlineLevel="0" collapsed="false">
      <c r="A1674" s="13" t="n">
        <v>48</v>
      </c>
      <c r="B1674" s="13" t="s">
        <v>5031</v>
      </c>
      <c r="C1674" s="13" t="s">
        <v>5032</v>
      </c>
      <c r="D1674" s="13" t="s">
        <v>5033</v>
      </c>
      <c r="E1674" s="13" t="n">
        <v>0.206</v>
      </c>
    </row>
    <row r="1675" customFormat="false" ht="12.75" hidden="false" customHeight="true" outlineLevel="0" collapsed="false">
      <c r="A1675" s="13" t="n">
        <v>101</v>
      </c>
      <c r="B1675" s="13" t="s">
        <v>5034</v>
      </c>
      <c r="C1675" s="13" t="s">
        <v>5035</v>
      </c>
      <c r="D1675" s="13" t="s">
        <v>5036</v>
      </c>
      <c r="E1675" s="13" t="n">
        <v>0.206</v>
      </c>
    </row>
    <row r="1676" customFormat="false" ht="12.75" hidden="false" customHeight="true" outlineLevel="0" collapsed="false">
      <c r="A1676" s="13" t="n">
        <v>104</v>
      </c>
      <c r="B1676" s="13" t="s">
        <v>5037</v>
      </c>
      <c r="C1676" s="13" t="s">
        <v>5038</v>
      </c>
      <c r="D1676" s="13" t="s">
        <v>5039</v>
      </c>
      <c r="E1676" s="13" t="n">
        <v>0.206</v>
      </c>
    </row>
    <row r="1677" customFormat="false" ht="12.75" hidden="false" customHeight="true" outlineLevel="0" collapsed="false">
      <c r="A1677" s="13" t="n">
        <v>35</v>
      </c>
      <c r="B1677" s="13" t="s">
        <v>5040</v>
      </c>
      <c r="C1677" s="13" t="s">
        <v>5041</v>
      </c>
      <c r="D1677" s="13" t="s">
        <v>5042</v>
      </c>
      <c r="E1677" s="13" t="n">
        <v>0.206</v>
      </c>
    </row>
    <row r="1678" customFormat="false" ht="12.75" hidden="false" customHeight="true" outlineLevel="0" collapsed="false">
      <c r="A1678" s="13" t="n">
        <v>55</v>
      </c>
      <c r="B1678" s="13" t="s">
        <v>5043</v>
      </c>
      <c r="C1678" s="13" t="s">
        <v>5044</v>
      </c>
      <c r="D1678" s="13" t="s">
        <v>5045</v>
      </c>
      <c r="E1678" s="13" t="n">
        <v>0.205</v>
      </c>
    </row>
    <row r="1679" customFormat="false" ht="12.75" hidden="false" customHeight="true" outlineLevel="0" collapsed="false">
      <c r="A1679" s="13" t="n">
        <v>222</v>
      </c>
      <c r="B1679" s="13" t="s">
        <v>5046</v>
      </c>
      <c r="C1679" s="13" t="s">
        <v>5047</v>
      </c>
      <c r="D1679" s="13" t="s">
        <v>5048</v>
      </c>
      <c r="E1679" s="13" t="n">
        <v>0.205</v>
      </c>
    </row>
    <row r="1680" customFormat="false" ht="12.75" hidden="false" customHeight="true" outlineLevel="0" collapsed="false">
      <c r="A1680" s="13" t="n">
        <v>45</v>
      </c>
      <c r="B1680" s="13" t="s">
        <v>5049</v>
      </c>
      <c r="C1680" s="13" t="s">
        <v>5050</v>
      </c>
      <c r="D1680" s="13" t="s">
        <v>5051</v>
      </c>
      <c r="E1680" s="13" t="n">
        <v>0.204</v>
      </c>
    </row>
    <row r="1681" customFormat="false" ht="12.75" hidden="false" customHeight="true" outlineLevel="0" collapsed="false">
      <c r="A1681" s="13" t="n">
        <v>169</v>
      </c>
      <c r="B1681" s="13" t="s">
        <v>5052</v>
      </c>
      <c r="C1681" s="13" t="s">
        <v>5053</v>
      </c>
      <c r="D1681" s="13" t="s">
        <v>5054</v>
      </c>
      <c r="E1681" s="13" t="n">
        <v>0.203</v>
      </c>
    </row>
    <row r="1682" customFormat="false" ht="12.75" hidden="false" customHeight="true" outlineLevel="0" collapsed="false">
      <c r="A1682" s="13" t="n">
        <v>173</v>
      </c>
      <c r="B1682" s="13" t="s">
        <v>5055</v>
      </c>
      <c r="C1682" s="13" t="s">
        <v>5056</v>
      </c>
      <c r="D1682" s="13" t="s">
        <v>5057</v>
      </c>
      <c r="E1682" s="13" t="n">
        <v>0.203</v>
      </c>
    </row>
    <row r="1683" customFormat="false" ht="12.75" hidden="false" customHeight="true" outlineLevel="0" collapsed="false">
      <c r="A1683" s="13" t="n">
        <v>17</v>
      </c>
      <c r="B1683" s="13" t="s">
        <v>5058</v>
      </c>
      <c r="C1683" s="13" t="s">
        <v>5059</v>
      </c>
      <c r="D1683" s="13" t="s">
        <v>5060</v>
      </c>
      <c r="E1683" s="13" t="n">
        <v>0.203</v>
      </c>
    </row>
    <row r="1684" customFormat="false" ht="12.75" hidden="false" customHeight="true" outlineLevel="0" collapsed="false">
      <c r="A1684" s="13" t="n">
        <v>151</v>
      </c>
      <c r="B1684" s="13" t="s">
        <v>5061</v>
      </c>
      <c r="C1684" s="13" t="s">
        <v>5062</v>
      </c>
      <c r="D1684" s="13" t="s">
        <v>5063</v>
      </c>
      <c r="E1684" s="13" t="n">
        <v>0.202</v>
      </c>
    </row>
    <row r="1685" customFormat="false" ht="12.75" hidden="false" customHeight="true" outlineLevel="0" collapsed="false">
      <c r="A1685" s="13" t="n">
        <v>28</v>
      </c>
      <c r="B1685" s="13" t="s">
        <v>5064</v>
      </c>
      <c r="C1685" s="13" t="s">
        <v>5065</v>
      </c>
      <c r="D1685" s="13" t="s">
        <v>5066</v>
      </c>
      <c r="E1685" s="13" t="n">
        <v>0.202</v>
      </c>
    </row>
    <row r="1686" customFormat="false" ht="12.75" hidden="false" customHeight="true" outlineLevel="0" collapsed="false">
      <c r="A1686" s="13" t="n">
        <v>187</v>
      </c>
      <c r="B1686" s="13" t="s">
        <v>5067</v>
      </c>
      <c r="C1686" s="13" t="s">
        <v>5068</v>
      </c>
      <c r="D1686" s="13" t="s">
        <v>5069</v>
      </c>
      <c r="E1686" s="13" t="n">
        <v>0.202</v>
      </c>
    </row>
    <row r="1687" customFormat="false" ht="12.75" hidden="false" customHeight="true" outlineLevel="0" collapsed="false">
      <c r="A1687" s="13" t="n">
        <v>194</v>
      </c>
      <c r="B1687" s="13" t="s">
        <v>5070</v>
      </c>
      <c r="C1687" s="13" t="s">
        <v>5071</v>
      </c>
      <c r="D1687" s="13" t="s">
        <v>5072</v>
      </c>
      <c r="E1687" s="13" t="n">
        <v>0.201</v>
      </c>
    </row>
    <row r="1688" customFormat="false" ht="12.75" hidden="false" customHeight="true" outlineLevel="0" collapsed="false">
      <c r="A1688" s="13" t="n">
        <v>177</v>
      </c>
      <c r="B1688" s="13" t="s">
        <v>5073</v>
      </c>
      <c r="C1688" s="13" t="s">
        <v>5074</v>
      </c>
      <c r="D1688" s="13" t="s">
        <v>5075</v>
      </c>
      <c r="E1688" s="13" t="n">
        <v>0.201</v>
      </c>
    </row>
    <row r="1689" customFormat="false" ht="12.75" hidden="false" customHeight="true" outlineLevel="0" collapsed="false">
      <c r="A1689" s="13" t="n">
        <v>49</v>
      </c>
      <c r="B1689" s="13" t="s">
        <v>5076</v>
      </c>
      <c r="C1689" s="13" t="s">
        <v>5077</v>
      </c>
      <c r="D1689" s="13" t="s">
        <v>5078</v>
      </c>
      <c r="E1689" s="13" t="n">
        <v>0.2</v>
      </c>
    </row>
    <row r="1690" customFormat="false" ht="12.75" hidden="false" customHeight="true" outlineLevel="0" collapsed="false">
      <c r="A1690" s="13" t="n">
        <v>56</v>
      </c>
      <c r="B1690" s="13" t="s">
        <v>5079</v>
      </c>
      <c r="C1690" s="13" t="s">
        <v>5080</v>
      </c>
      <c r="D1690" s="13" t="s">
        <v>5081</v>
      </c>
      <c r="E1690" s="13" t="n">
        <v>0.199</v>
      </c>
    </row>
    <row r="1691" customFormat="false" ht="12.75" hidden="false" customHeight="true" outlineLevel="0" collapsed="false">
      <c r="A1691" s="13" t="n">
        <v>165</v>
      </c>
      <c r="B1691" s="13" t="s">
        <v>5082</v>
      </c>
      <c r="C1691" s="13" t="s">
        <v>5083</v>
      </c>
      <c r="D1691" s="13" t="s">
        <v>5084</v>
      </c>
      <c r="E1691" s="13" t="n">
        <v>0.199</v>
      </c>
    </row>
    <row r="1692" customFormat="false" ht="12.75" hidden="false" customHeight="true" outlineLevel="0" collapsed="false">
      <c r="A1692" s="13" t="n">
        <v>446</v>
      </c>
      <c r="B1692" s="13" t="s">
        <v>5085</v>
      </c>
      <c r="C1692" s="13" t="s">
        <v>5086</v>
      </c>
      <c r="D1692" s="13" t="s">
        <v>5087</v>
      </c>
      <c r="E1692" s="13" t="n">
        <v>0.199</v>
      </c>
    </row>
    <row r="1693" customFormat="false" ht="12.75" hidden="false" customHeight="true" outlineLevel="0" collapsed="false">
      <c r="A1693" s="13" t="n">
        <v>208</v>
      </c>
      <c r="B1693" s="13" t="s">
        <v>5088</v>
      </c>
      <c r="C1693" s="13" t="s">
        <v>5089</v>
      </c>
      <c r="D1693" s="13" t="s">
        <v>5090</v>
      </c>
      <c r="E1693" s="13" t="n">
        <v>0.199</v>
      </c>
    </row>
    <row r="1694" customFormat="false" ht="12.75" hidden="false" customHeight="true" outlineLevel="0" collapsed="false">
      <c r="A1694" s="13" t="n">
        <v>159</v>
      </c>
      <c r="B1694" s="13" t="s">
        <v>5091</v>
      </c>
      <c r="C1694" s="13" t="s">
        <v>5092</v>
      </c>
      <c r="D1694" s="13" t="s">
        <v>5093</v>
      </c>
      <c r="E1694" s="13" t="n">
        <v>0.199</v>
      </c>
    </row>
    <row r="1695" customFormat="false" ht="12.75" hidden="false" customHeight="true" outlineLevel="0" collapsed="false">
      <c r="A1695" s="13" t="n">
        <v>87</v>
      </c>
      <c r="B1695" s="13" t="s">
        <v>5094</v>
      </c>
      <c r="C1695" s="13" t="s">
        <v>5095</v>
      </c>
      <c r="D1695" s="13" t="s">
        <v>5096</v>
      </c>
      <c r="E1695" s="13" t="n">
        <v>0.199</v>
      </c>
    </row>
    <row r="1696" customFormat="false" ht="12.75" hidden="false" customHeight="true" outlineLevel="0" collapsed="false">
      <c r="A1696" s="13" t="n">
        <v>23</v>
      </c>
      <c r="B1696" s="13" t="s">
        <v>5097</v>
      </c>
      <c r="C1696" s="13" t="s">
        <v>5098</v>
      </c>
      <c r="D1696" s="13" t="s">
        <v>5099</v>
      </c>
      <c r="E1696" s="13" t="n">
        <v>0.199</v>
      </c>
    </row>
    <row r="1697" customFormat="false" ht="12.75" hidden="false" customHeight="true" outlineLevel="0" collapsed="false">
      <c r="A1697" s="13" t="n">
        <v>141</v>
      </c>
      <c r="B1697" s="13" t="s">
        <v>5100</v>
      </c>
      <c r="C1697" s="13" t="s">
        <v>5101</v>
      </c>
      <c r="D1697" s="13" t="s">
        <v>5102</v>
      </c>
      <c r="E1697" s="13" t="n">
        <v>0.199</v>
      </c>
    </row>
    <row r="1698" customFormat="false" ht="12.75" hidden="false" customHeight="true" outlineLevel="0" collapsed="false">
      <c r="A1698" s="13" t="n">
        <v>215</v>
      </c>
      <c r="B1698" s="13" t="s">
        <v>5103</v>
      </c>
      <c r="C1698" s="13" t="s">
        <v>5104</v>
      </c>
      <c r="D1698" s="13" t="s">
        <v>5105</v>
      </c>
      <c r="E1698" s="13" t="n">
        <v>0.198</v>
      </c>
    </row>
    <row r="1699" customFormat="false" ht="12.75" hidden="false" customHeight="true" outlineLevel="0" collapsed="false">
      <c r="A1699" s="13" t="n">
        <v>101</v>
      </c>
      <c r="B1699" s="13" t="s">
        <v>5106</v>
      </c>
      <c r="C1699" s="13" t="s">
        <v>5107</v>
      </c>
      <c r="D1699" s="13" t="s">
        <v>5108</v>
      </c>
      <c r="E1699" s="13" t="n">
        <v>0.198</v>
      </c>
    </row>
    <row r="1700" customFormat="false" ht="12.75" hidden="false" customHeight="true" outlineLevel="0" collapsed="false">
      <c r="A1700" s="13" t="n">
        <v>22</v>
      </c>
      <c r="B1700" s="13" t="s">
        <v>5109</v>
      </c>
      <c r="C1700" s="13" t="s">
        <v>5110</v>
      </c>
      <c r="D1700" s="13" t="s">
        <v>5111</v>
      </c>
      <c r="E1700" s="13" t="n">
        <v>0.198</v>
      </c>
    </row>
    <row r="1701" customFormat="false" ht="12.75" hidden="false" customHeight="true" outlineLevel="0" collapsed="false">
      <c r="A1701" s="13" t="n">
        <v>105</v>
      </c>
      <c r="B1701" s="13" t="s">
        <v>5112</v>
      </c>
      <c r="C1701" s="13" t="s">
        <v>5113</v>
      </c>
      <c r="D1701" s="13" t="s">
        <v>5114</v>
      </c>
      <c r="E1701" s="13" t="n">
        <v>0.197</v>
      </c>
    </row>
    <row r="1702" customFormat="false" ht="12.75" hidden="false" customHeight="true" outlineLevel="0" collapsed="false">
      <c r="A1702" s="13" t="n">
        <v>212</v>
      </c>
      <c r="B1702" s="13" t="s">
        <v>5115</v>
      </c>
      <c r="C1702" s="13" t="s">
        <v>5116</v>
      </c>
      <c r="D1702" s="13" t="s">
        <v>5117</v>
      </c>
      <c r="E1702" s="13" t="n">
        <v>0.197</v>
      </c>
    </row>
    <row r="1703" customFormat="false" ht="12.75" hidden="false" customHeight="true" outlineLevel="0" collapsed="false">
      <c r="A1703" s="13" t="n">
        <v>209</v>
      </c>
      <c r="B1703" s="13" t="s">
        <v>5118</v>
      </c>
      <c r="C1703" s="13" t="s">
        <v>5119</v>
      </c>
      <c r="D1703" s="13" t="s">
        <v>5120</v>
      </c>
      <c r="E1703" s="13" t="n">
        <v>0.197</v>
      </c>
    </row>
    <row r="1704" customFormat="false" ht="12.75" hidden="false" customHeight="true" outlineLevel="0" collapsed="false">
      <c r="A1704" s="13" t="n">
        <v>19</v>
      </c>
      <c r="B1704" s="13" t="s">
        <v>5121</v>
      </c>
      <c r="C1704" s="13" t="s">
        <v>5122</v>
      </c>
      <c r="D1704" s="13" t="s">
        <v>5123</v>
      </c>
      <c r="E1704" s="13" t="n">
        <v>0.196</v>
      </c>
    </row>
    <row r="1705" customFormat="false" ht="12.75" hidden="false" customHeight="true" outlineLevel="0" collapsed="false">
      <c r="A1705" s="13" t="n">
        <v>189</v>
      </c>
      <c r="B1705" s="13" t="s">
        <v>5124</v>
      </c>
      <c r="C1705" s="13" t="s">
        <v>5125</v>
      </c>
      <c r="D1705" s="13" t="s">
        <v>5126</v>
      </c>
      <c r="E1705" s="13" t="n">
        <v>0.196</v>
      </c>
    </row>
    <row r="1706" customFormat="false" ht="12.75" hidden="false" customHeight="true" outlineLevel="0" collapsed="false">
      <c r="A1706" s="13" t="n">
        <v>139</v>
      </c>
      <c r="B1706" s="13" t="s">
        <v>5127</v>
      </c>
      <c r="C1706" s="13" t="s">
        <v>5128</v>
      </c>
      <c r="D1706" s="13" t="s">
        <v>5129</v>
      </c>
      <c r="E1706" s="13" t="n">
        <v>0.196</v>
      </c>
    </row>
    <row r="1707" customFormat="false" ht="12.75" hidden="false" customHeight="true" outlineLevel="0" collapsed="false">
      <c r="A1707" s="13" t="n">
        <v>13</v>
      </c>
      <c r="B1707" s="13" t="s">
        <v>5130</v>
      </c>
      <c r="C1707" s="13" t="s">
        <v>5131</v>
      </c>
      <c r="D1707" s="13" t="s">
        <v>5132</v>
      </c>
      <c r="E1707" s="13" t="n">
        <v>0.196</v>
      </c>
    </row>
    <row r="1708" customFormat="false" ht="12.75" hidden="false" customHeight="true" outlineLevel="0" collapsed="false">
      <c r="A1708" s="13" t="n">
        <v>11</v>
      </c>
      <c r="B1708" s="13" t="s">
        <v>5133</v>
      </c>
      <c r="C1708" s="13" t="s">
        <v>5134</v>
      </c>
      <c r="D1708" s="13" t="s">
        <v>5135</v>
      </c>
      <c r="E1708" s="13" t="n">
        <v>0.196</v>
      </c>
    </row>
    <row r="1709" customFormat="false" ht="12.75" hidden="false" customHeight="true" outlineLevel="0" collapsed="false">
      <c r="A1709" s="13" t="n">
        <v>64</v>
      </c>
      <c r="B1709" s="13" t="s">
        <v>5136</v>
      </c>
      <c r="C1709" s="13" t="s">
        <v>5137</v>
      </c>
      <c r="D1709" s="13" t="s">
        <v>5138</v>
      </c>
      <c r="E1709" s="13" t="n">
        <v>0.195</v>
      </c>
    </row>
    <row r="1710" customFormat="false" ht="12.75" hidden="false" customHeight="true" outlineLevel="0" collapsed="false">
      <c r="A1710" s="13" t="n">
        <v>124</v>
      </c>
      <c r="B1710" s="13" t="s">
        <v>5139</v>
      </c>
      <c r="C1710" s="13" t="s">
        <v>5140</v>
      </c>
      <c r="D1710" s="13" t="s">
        <v>5141</v>
      </c>
      <c r="E1710" s="13" t="n">
        <v>0.195</v>
      </c>
    </row>
    <row r="1711" customFormat="false" ht="12.75" hidden="false" customHeight="true" outlineLevel="0" collapsed="false">
      <c r="A1711" s="13" t="n">
        <v>78</v>
      </c>
      <c r="B1711" s="13" t="s">
        <v>5142</v>
      </c>
      <c r="C1711" s="13" t="s">
        <v>5143</v>
      </c>
      <c r="D1711" s="13" t="s">
        <v>5144</v>
      </c>
      <c r="E1711" s="13" t="n">
        <v>0.194</v>
      </c>
    </row>
    <row r="1712" customFormat="false" ht="12.75" hidden="false" customHeight="true" outlineLevel="0" collapsed="false">
      <c r="A1712" s="13" t="n">
        <v>115</v>
      </c>
      <c r="B1712" s="13" t="s">
        <v>5145</v>
      </c>
      <c r="C1712" s="13" t="s">
        <v>5146</v>
      </c>
      <c r="D1712" s="13" t="s">
        <v>5147</v>
      </c>
      <c r="E1712" s="13" t="n">
        <v>0.194</v>
      </c>
    </row>
    <row r="1713" customFormat="false" ht="12.75" hidden="false" customHeight="true" outlineLevel="0" collapsed="false">
      <c r="A1713" s="13" t="n">
        <v>167</v>
      </c>
      <c r="B1713" s="13" t="s">
        <v>5148</v>
      </c>
      <c r="C1713" s="13" t="s">
        <v>5149</v>
      </c>
      <c r="D1713" s="13" t="s">
        <v>5150</v>
      </c>
      <c r="E1713" s="13" t="n">
        <v>0.193</v>
      </c>
    </row>
    <row r="1714" customFormat="false" ht="12.75" hidden="false" customHeight="true" outlineLevel="0" collapsed="false">
      <c r="A1714" s="13" t="n">
        <v>99</v>
      </c>
      <c r="B1714" s="13" t="s">
        <v>5151</v>
      </c>
      <c r="C1714" s="13" t="s">
        <v>5152</v>
      </c>
      <c r="D1714" s="13" t="s">
        <v>5153</v>
      </c>
      <c r="E1714" s="13" t="n">
        <v>0.192</v>
      </c>
    </row>
    <row r="1715" customFormat="false" ht="12.75" hidden="false" customHeight="true" outlineLevel="0" collapsed="false">
      <c r="A1715" s="13" t="n">
        <v>151</v>
      </c>
      <c r="B1715" s="13" t="s">
        <v>5154</v>
      </c>
      <c r="C1715" s="13" t="s">
        <v>5155</v>
      </c>
      <c r="D1715" s="13" t="s">
        <v>5156</v>
      </c>
      <c r="E1715" s="13" t="n">
        <v>0.191</v>
      </c>
    </row>
    <row r="1716" customFormat="false" ht="12.75" hidden="false" customHeight="true" outlineLevel="0" collapsed="false">
      <c r="A1716" s="13" t="n">
        <v>183</v>
      </c>
      <c r="B1716" s="13" t="s">
        <v>5157</v>
      </c>
      <c r="C1716" s="13" t="s">
        <v>5158</v>
      </c>
      <c r="D1716" s="13" t="s">
        <v>5159</v>
      </c>
      <c r="E1716" s="13" t="n">
        <v>0.191</v>
      </c>
    </row>
    <row r="1717" customFormat="false" ht="12.75" hidden="false" customHeight="true" outlineLevel="0" collapsed="false">
      <c r="A1717" s="13" t="n">
        <v>242</v>
      </c>
      <c r="B1717" s="13" t="s">
        <v>5160</v>
      </c>
      <c r="C1717" s="13" t="s">
        <v>5161</v>
      </c>
      <c r="D1717" s="13" t="s">
        <v>5162</v>
      </c>
      <c r="E1717" s="13" t="n">
        <v>0.191</v>
      </c>
    </row>
    <row r="1718" customFormat="false" ht="12.75" hidden="false" customHeight="true" outlineLevel="0" collapsed="false">
      <c r="A1718" s="13" t="n">
        <v>130</v>
      </c>
      <c r="B1718" s="13" t="s">
        <v>5163</v>
      </c>
      <c r="C1718" s="13" t="s">
        <v>5164</v>
      </c>
      <c r="D1718" s="13" t="s">
        <v>5165</v>
      </c>
      <c r="E1718" s="13" t="n">
        <v>0.191</v>
      </c>
    </row>
    <row r="1719" customFormat="false" ht="12.75" hidden="false" customHeight="true" outlineLevel="0" collapsed="false">
      <c r="A1719" s="13" t="n">
        <v>330</v>
      </c>
      <c r="B1719" s="13" t="s">
        <v>5166</v>
      </c>
      <c r="C1719" s="13" t="s">
        <v>5167</v>
      </c>
      <c r="D1719" s="13" t="s">
        <v>5168</v>
      </c>
      <c r="E1719" s="13" t="n">
        <v>0.19</v>
      </c>
    </row>
    <row r="1720" customFormat="false" ht="12.75" hidden="false" customHeight="true" outlineLevel="0" collapsed="false">
      <c r="A1720" s="13" t="n">
        <v>33</v>
      </c>
      <c r="B1720" s="13" t="s">
        <v>5169</v>
      </c>
      <c r="C1720" s="13" t="s">
        <v>5170</v>
      </c>
      <c r="D1720" s="13" t="s">
        <v>5171</v>
      </c>
      <c r="E1720" s="13" t="n">
        <v>0.19</v>
      </c>
    </row>
    <row r="1721" customFormat="false" ht="12.75" hidden="false" customHeight="true" outlineLevel="0" collapsed="false">
      <c r="A1721" s="13" t="n">
        <v>21</v>
      </c>
      <c r="B1721" s="13" t="s">
        <v>5172</v>
      </c>
      <c r="C1721" s="13" t="s">
        <v>5173</v>
      </c>
      <c r="D1721" s="13" t="s">
        <v>5174</v>
      </c>
      <c r="E1721" s="13" t="n">
        <v>0.19</v>
      </c>
    </row>
    <row r="1722" customFormat="false" ht="12.75" hidden="false" customHeight="true" outlineLevel="0" collapsed="false">
      <c r="A1722" s="13" t="n">
        <v>211</v>
      </c>
      <c r="B1722" s="13" t="s">
        <v>5175</v>
      </c>
      <c r="C1722" s="13" t="s">
        <v>5176</v>
      </c>
      <c r="D1722" s="13" t="s">
        <v>5177</v>
      </c>
      <c r="E1722" s="13" t="n">
        <v>0.19</v>
      </c>
    </row>
    <row r="1723" customFormat="false" ht="12.75" hidden="false" customHeight="true" outlineLevel="0" collapsed="false">
      <c r="A1723" s="13" t="n">
        <v>37</v>
      </c>
      <c r="B1723" s="13" t="s">
        <v>5178</v>
      </c>
      <c r="C1723" s="13" t="s">
        <v>5179</v>
      </c>
      <c r="D1723" s="13" t="s">
        <v>5180</v>
      </c>
      <c r="E1723" s="13" t="n">
        <v>0.19</v>
      </c>
    </row>
    <row r="1724" customFormat="false" ht="12.75" hidden="false" customHeight="true" outlineLevel="0" collapsed="false">
      <c r="A1724" s="13" t="n">
        <v>195</v>
      </c>
      <c r="B1724" s="13" t="s">
        <v>5181</v>
      </c>
      <c r="C1724" s="13" t="s">
        <v>5182</v>
      </c>
      <c r="D1724" s="13" t="s">
        <v>5183</v>
      </c>
      <c r="E1724" s="13" t="n">
        <v>0.19</v>
      </c>
    </row>
    <row r="1725" customFormat="false" ht="12.75" hidden="false" customHeight="true" outlineLevel="0" collapsed="false">
      <c r="A1725" s="13" t="n">
        <v>17</v>
      </c>
      <c r="B1725" s="13" t="s">
        <v>5184</v>
      </c>
      <c r="C1725" s="13" t="s">
        <v>5185</v>
      </c>
      <c r="D1725" s="13" t="s">
        <v>5186</v>
      </c>
      <c r="E1725" s="13" t="n">
        <v>0.19</v>
      </c>
    </row>
    <row r="1726" customFormat="false" ht="12.75" hidden="false" customHeight="true" outlineLevel="0" collapsed="false">
      <c r="A1726" s="13" t="n">
        <v>81</v>
      </c>
      <c r="B1726" s="13" t="s">
        <v>5187</v>
      </c>
      <c r="C1726" s="13" t="s">
        <v>5188</v>
      </c>
      <c r="D1726" s="13" t="s">
        <v>5189</v>
      </c>
      <c r="E1726" s="13" t="n">
        <v>0.189</v>
      </c>
    </row>
    <row r="1727" customFormat="false" ht="12.75" hidden="false" customHeight="true" outlineLevel="0" collapsed="false">
      <c r="A1727" s="13" t="n">
        <v>480</v>
      </c>
      <c r="B1727" s="13" t="s">
        <v>5190</v>
      </c>
      <c r="C1727" s="13" t="s">
        <v>5191</v>
      </c>
      <c r="D1727" s="13" t="s">
        <v>5192</v>
      </c>
      <c r="E1727" s="13" t="n">
        <v>0.187</v>
      </c>
    </row>
    <row r="1728" customFormat="false" ht="12.75" hidden="false" customHeight="true" outlineLevel="0" collapsed="false">
      <c r="A1728" s="13" t="n">
        <v>16</v>
      </c>
      <c r="B1728" s="13" t="s">
        <v>5193</v>
      </c>
      <c r="C1728" s="13" t="s">
        <v>5194</v>
      </c>
      <c r="D1728" s="13" t="s">
        <v>5195</v>
      </c>
      <c r="E1728" s="13" t="n">
        <v>0.187</v>
      </c>
    </row>
    <row r="1729" customFormat="false" ht="12.75" hidden="false" customHeight="true" outlineLevel="0" collapsed="false">
      <c r="A1729" s="13" t="n">
        <v>138</v>
      </c>
      <c r="B1729" s="13" t="s">
        <v>5196</v>
      </c>
      <c r="C1729" s="13" t="s">
        <v>5197</v>
      </c>
      <c r="D1729" s="13" t="s">
        <v>5198</v>
      </c>
      <c r="E1729" s="13" t="n">
        <v>0.187</v>
      </c>
    </row>
    <row r="1730" customFormat="false" ht="12.75" hidden="false" customHeight="true" outlineLevel="0" collapsed="false">
      <c r="A1730" s="13" t="n">
        <v>38</v>
      </c>
      <c r="B1730" s="13" t="s">
        <v>5199</v>
      </c>
      <c r="C1730" s="13" t="s">
        <v>5200</v>
      </c>
      <c r="D1730" s="13" t="s">
        <v>5201</v>
      </c>
      <c r="E1730" s="13" t="n">
        <v>0.187</v>
      </c>
    </row>
    <row r="1731" customFormat="false" ht="12.75" hidden="false" customHeight="true" outlineLevel="0" collapsed="false">
      <c r="A1731" s="13" t="n">
        <v>209</v>
      </c>
      <c r="B1731" s="13" t="s">
        <v>5202</v>
      </c>
      <c r="C1731" s="13" t="s">
        <v>5203</v>
      </c>
      <c r="D1731" s="13" t="s">
        <v>5204</v>
      </c>
      <c r="E1731" s="13" t="n">
        <v>0.186</v>
      </c>
    </row>
    <row r="1732" customFormat="false" ht="12.75" hidden="false" customHeight="true" outlineLevel="0" collapsed="false">
      <c r="A1732" s="13" t="n">
        <v>48</v>
      </c>
      <c r="B1732" s="13" t="s">
        <v>5205</v>
      </c>
      <c r="C1732" s="13" t="s">
        <v>5206</v>
      </c>
      <c r="D1732" s="13" t="s">
        <v>5207</v>
      </c>
      <c r="E1732" s="13" t="n">
        <v>0.186</v>
      </c>
    </row>
    <row r="1733" customFormat="false" ht="12.75" hidden="false" customHeight="true" outlineLevel="0" collapsed="false">
      <c r="A1733" s="13" t="n">
        <v>126</v>
      </c>
      <c r="B1733" s="13" t="s">
        <v>5208</v>
      </c>
      <c r="C1733" s="13" t="s">
        <v>5209</v>
      </c>
      <c r="D1733" s="13" t="s">
        <v>5210</v>
      </c>
      <c r="E1733" s="13" t="n">
        <v>0.186</v>
      </c>
    </row>
    <row r="1734" customFormat="false" ht="12.75" hidden="false" customHeight="true" outlineLevel="0" collapsed="false">
      <c r="A1734" s="13" t="n">
        <v>328</v>
      </c>
      <c r="B1734" s="13" t="s">
        <v>5211</v>
      </c>
      <c r="C1734" s="13" t="s">
        <v>5212</v>
      </c>
      <c r="D1734" s="13" t="s">
        <v>5213</v>
      </c>
      <c r="E1734" s="13" t="n">
        <v>0.186</v>
      </c>
    </row>
    <row r="1735" customFormat="false" ht="12.75" hidden="false" customHeight="true" outlineLevel="0" collapsed="false">
      <c r="A1735" s="13" t="n">
        <v>106</v>
      </c>
      <c r="B1735" s="13" t="s">
        <v>5214</v>
      </c>
      <c r="C1735" s="13" t="s">
        <v>5215</v>
      </c>
      <c r="D1735" s="13" t="s">
        <v>5216</v>
      </c>
      <c r="E1735" s="13" t="n">
        <v>0.186</v>
      </c>
    </row>
    <row r="1736" customFormat="false" ht="12.75" hidden="false" customHeight="true" outlineLevel="0" collapsed="false">
      <c r="A1736" s="13" t="n">
        <v>162</v>
      </c>
      <c r="B1736" s="13" t="s">
        <v>5217</v>
      </c>
      <c r="C1736" s="13" t="s">
        <v>5218</v>
      </c>
      <c r="D1736" s="13" t="s">
        <v>5219</v>
      </c>
      <c r="E1736" s="13" t="n">
        <v>0.185</v>
      </c>
    </row>
    <row r="1737" customFormat="false" ht="12.75" hidden="false" customHeight="true" outlineLevel="0" collapsed="false">
      <c r="A1737" s="13" t="n">
        <v>483</v>
      </c>
      <c r="B1737" s="13" t="s">
        <v>5220</v>
      </c>
      <c r="C1737" s="13" t="s">
        <v>5221</v>
      </c>
      <c r="D1737" s="13" t="s">
        <v>5222</v>
      </c>
      <c r="E1737" s="13" t="n">
        <v>0.185</v>
      </c>
    </row>
    <row r="1738" customFormat="false" ht="12.75" hidden="false" customHeight="true" outlineLevel="0" collapsed="false">
      <c r="A1738" s="13" t="n">
        <v>64</v>
      </c>
      <c r="B1738" s="13" t="s">
        <v>5223</v>
      </c>
      <c r="C1738" s="13" t="s">
        <v>5224</v>
      </c>
      <c r="D1738" s="13" t="s">
        <v>5225</v>
      </c>
      <c r="E1738" s="13" t="n">
        <v>0.185</v>
      </c>
    </row>
    <row r="1739" customFormat="false" ht="12.75" hidden="false" customHeight="true" outlineLevel="0" collapsed="false">
      <c r="A1739" s="13" t="n">
        <v>394</v>
      </c>
      <c r="B1739" s="13" t="s">
        <v>5226</v>
      </c>
      <c r="C1739" s="13" t="s">
        <v>5227</v>
      </c>
      <c r="D1739" s="13" t="s">
        <v>5228</v>
      </c>
      <c r="E1739" s="13" t="n">
        <v>0.183</v>
      </c>
    </row>
    <row r="1740" customFormat="false" ht="12.75" hidden="false" customHeight="true" outlineLevel="0" collapsed="false">
      <c r="A1740" s="13" t="n">
        <v>100</v>
      </c>
      <c r="B1740" s="13" t="s">
        <v>5229</v>
      </c>
      <c r="C1740" s="13" t="s">
        <v>5230</v>
      </c>
      <c r="D1740" s="13" t="s">
        <v>5231</v>
      </c>
      <c r="E1740" s="13" t="n">
        <v>0.183</v>
      </c>
    </row>
    <row r="1741" customFormat="false" ht="12.75" hidden="false" customHeight="true" outlineLevel="0" collapsed="false">
      <c r="A1741" s="13" t="n">
        <v>99</v>
      </c>
      <c r="B1741" s="13" t="s">
        <v>5232</v>
      </c>
      <c r="C1741" s="13" t="s">
        <v>5233</v>
      </c>
      <c r="D1741" s="13" t="s">
        <v>5234</v>
      </c>
      <c r="E1741" s="13" t="n">
        <v>0.182</v>
      </c>
    </row>
    <row r="1742" customFormat="false" ht="12.75" hidden="false" customHeight="true" outlineLevel="0" collapsed="false">
      <c r="A1742" s="13" t="n">
        <v>23</v>
      </c>
      <c r="B1742" s="13" t="s">
        <v>5235</v>
      </c>
      <c r="C1742" s="13" t="s">
        <v>5236</v>
      </c>
      <c r="D1742" s="13" t="s">
        <v>5237</v>
      </c>
      <c r="E1742" s="13" t="n">
        <v>0.182</v>
      </c>
    </row>
    <row r="1743" customFormat="false" ht="12.75" hidden="false" customHeight="true" outlineLevel="0" collapsed="false">
      <c r="A1743" s="13" t="n">
        <v>184</v>
      </c>
      <c r="B1743" s="13" t="s">
        <v>5238</v>
      </c>
      <c r="C1743" s="13" t="s">
        <v>5239</v>
      </c>
      <c r="D1743" s="13" t="s">
        <v>5240</v>
      </c>
      <c r="E1743" s="13" t="n">
        <v>0.181</v>
      </c>
    </row>
    <row r="1744" customFormat="false" ht="12.75" hidden="false" customHeight="true" outlineLevel="0" collapsed="false">
      <c r="A1744" s="13" t="n">
        <v>76</v>
      </c>
      <c r="B1744" s="13" t="s">
        <v>5241</v>
      </c>
      <c r="C1744" s="13" t="s">
        <v>5242</v>
      </c>
      <c r="D1744" s="13" t="s">
        <v>5243</v>
      </c>
      <c r="E1744" s="13" t="n">
        <v>0.181</v>
      </c>
    </row>
    <row r="1745" customFormat="false" ht="12.75" hidden="false" customHeight="true" outlineLevel="0" collapsed="false">
      <c r="A1745" s="13" t="n">
        <v>223</v>
      </c>
      <c r="B1745" s="13" t="s">
        <v>5244</v>
      </c>
      <c r="C1745" s="13" t="s">
        <v>5245</v>
      </c>
      <c r="D1745" s="13" t="s">
        <v>5246</v>
      </c>
      <c r="E1745" s="13" t="n">
        <v>0.181</v>
      </c>
    </row>
    <row r="1746" customFormat="false" ht="12.75" hidden="false" customHeight="true" outlineLevel="0" collapsed="false">
      <c r="A1746" s="13" t="n">
        <v>330</v>
      </c>
      <c r="B1746" s="13" t="s">
        <v>5247</v>
      </c>
      <c r="C1746" s="13" t="s">
        <v>5248</v>
      </c>
      <c r="D1746" s="13" t="s">
        <v>5249</v>
      </c>
      <c r="E1746" s="13" t="n">
        <v>0.181</v>
      </c>
    </row>
    <row r="1747" customFormat="false" ht="12.75" hidden="false" customHeight="true" outlineLevel="0" collapsed="false">
      <c r="A1747" s="13" t="n">
        <v>133</v>
      </c>
      <c r="B1747" s="13" t="s">
        <v>5250</v>
      </c>
      <c r="C1747" s="13" t="s">
        <v>5251</v>
      </c>
      <c r="D1747" s="13" t="s">
        <v>5252</v>
      </c>
      <c r="E1747" s="13" t="n">
        <v>0.18</v>
      </c>
    </row>
    <row r="1748" customFormat="false" ht="12.75" hidden="false" customHeight="true" outlineLevel="0" collapsed="false">
      <c r="A1748" s="13" t="n">
        <v>56</v>
      </c>
      <c r="B1748" s="13" t="s">
        <v>5253</v>
      </c>
      <c r="C1748" s="13" t="s">
        <v>5254</v>
      </c>
      <c r="D1748" s="13" t="s">
        <v>5255</v>
      </c>
      <c r="E1748" s="13" t="n">
        <v>0.18</v>
      </c>
    </row>
    <row r="1749" customFormat="false" ht="12.75" hidden="false" customHeight="true" outlineLevel="0" collapsed="false">
      <c r="A1749" s="13" t="n">
        <v>307</v>
      </c>
      <c r="B1749" s="13" t="s">
        <v>5256</v>
      </c>
      <c r="C1749" s="13" t="s">
        <v>5257</v>
      </c>
      <c r="D1749" s="13" t="s">
        <v>5258</v>
      </c>
      <c r="E1749" s="13" t="n">
        <v>0.179</v>
      </c>
    </row>
    <row r="1750" customFormat="false" ht="12.75" hidden="false" customHeight="true" outlineLevel="0" collapsed="false">
      <c r="A1750" s="13" t="n">
        <v>180</v>
      </c>
      <c r="B1750" s="13" t="s">
        <v>5259</v>
      </c>
      <c r="C1750" s="13" t="s">
        <v>5260</v>
      </c>
      <c r="D1750" s="13" t="s">
        <v>5261</v>
      </c>
      <c r="E1750" s="13" t="n">
        <v>0.179</v>
      </c>
    </row>
    <row r="1751" customFormat="false" ht="12.75" hidden="false" customHeight="true" outlineLevel="0" collapsed="false">
      <c r="A1751" s="13" t="n">
        <v>43</v>
      </c>
      <c r="B1751" s="13" t="s">
        <v>5262</v>
      </c>
      <c r="C1751" s="13" t="s">
        <v>5263</v>
      </c>
      <c r="D1751" s="13" t="s">
        <v>5264</v>
      </c>
      <c r="E1751" s="13" t="n">
        <v>0.179</v>
      </c>
    </row>
    <row r="1752" customFormat="false" ht="12.75" hidden="false" customHeight="true" outlineLevel="0" collapsed="false">
      <c r="A1752" s="13" t="n">
        <v>130</v>
      </c>
      <c r="B1752" s="13" t="s">
        <v>5265</v>
      </c>
      <c r="C1752" s="13" t="s">
        <v>5266</v>
      </c>
      <c r="D1752" s="13" t="s">
        <v>5267</v>
      </c>
      <c r="E1752" s="13" t="n">
        <v>0.178</v>
      </c>
    </row>
    <row r="1753" customFormat="false" ht="12.75" hidden="false" customHeight="true" outlineLevel="0" collapsed="false">
      <c r="A1753" s="13" t="n">
        <v>216</v>
      </c>
      <c r="B1753" s="13" t="s">
        <v>5268</v>
      </c>
      <c r="C1753" s="13" t="s">
        <v>5269</v>
      </c>
      <c r="D1753" s="13" t="s">
        <v>5270</v>
      </c>
      <c r="E1753" s="13" t="n">
        <v>0.178</v>
      </c>
    </row>
    <row r="1754" customFormat="false" ht="12.75" hidden="false" customHeight="true" outlineLevel="0" collapsed="false">
      <c r="A1754" s="13" t="n">
        <v>12</v>
      </c>
      <c r="B1754" s="13" t="s">
        <v>5271</v>
      </c>
      <c r="C1754" s="13" t="s">
        <v>5272</v>
      </c>
      <c r="D1754" s="13" t="s">
        <v>5273</v>
      </c>
      <c r="E1754" s="13" t="n">
        <v>0.178</v>
      </c>
    </row>
    <row r="1755" customFormat="false" ht="12.75" hidden="false" customHeight="true" outlineLevel="0" collapsed="false">
      <c r="A1755" s="13" t="n">
        <v>139</v>
      </c>
      <c r="B1755" s="13" t="s">
        <v>5274</v>
      </c>
      <c r="C1755" s="13" t="s">
        <v>5275</v>
      </c>
      <c r="D1755" s="13" t="s">
        <v>5276</v>
      </c>
      <c r="E1755" s="13" t="n">
        <v>0.178</v>
      </c>
    </row>
    <row r="1756" customFormat="false" ht="12.75" hidden="false" customHeight="true" outlineLevel="0" collapsed="false">
      <c r="A1756" s="13" t="n">
        <v>133</v>
      </c>
      <c r="B1756" s="13" t="s">
        <v>5277</v>
      </c>
      <c r="C1756" s="13" t="s">
        <v>5278</v>
      </c>
      <c r="D1756" s="13" t="s">
        <v>5279</v>
      </c>
      <c r="E1756" s="13" t="n">
        <v>0.177</v>
      </c>
    </row>
    <row r="1757" customFormat="false" ht="12.75" hidden="false" customHeight="true" outlineLevel="0" collapsed="false">
      <c r="A1757" s="13" t="n">
        <v>102</v>
      </c>
      <c r="B1757" s="13" t="s">
        <v>5280</v>
      </c>
      <c r="C1757" s="13" t="s">
        <v>5281</v>
      </c>
      <c r="D1757" s="13" t="s">
        <v>5282</v>
      </c>
      <c r="E1757" s="13" t="n">
        <v>0.177</v>
      </c>
    </row>
    <row r="1758" customFormat="false" ht="12.75" hidden="false" customHeight="true" outlineLevel="0" collapsed="false">
      <c r="A1758" s="13" t="n">
        <v>163</v>
      </c>
      <c r="B1758" s="13" t="s">
        <v>5283</v>
      </c>
      <c r="C1758" s="13" t="s">
        <v>5284</v>
      </c>
      <c r="D1758" s="13" t="s">
        <v>5285</v>
      </c>
      <c r="E1758" s="13" t="n">
        <v>0.177</v>
      </c>
    </row>
    <row r="1759" customFormat="false" ht="12.75" hidden="false" customHeight="true" outlineLevel="0" collapsed="false">
      <c r="A1759" s="13" t="n">
        <v>151</v>
      </c>
      <c r="B1759" s="13" t="s">
        <v>5286</v>
      </c>
      <c r="C1759" s="13" t="s">
        <v>5287</v>
      </c>
      <c r="D1759" s="13" t="s">
        <v>5288</v>
      </c>
      <c r="E1759" s="13" t="n">
        <v>0.177</v>
      </c>
    </row>
    <row r="1760" customFormat="false" ht="12.75" hidden="false" customHeight="true" outlineLevel="0" collapsed="false">
      <c r="A1760" s="13" t="n">
        <v>218</v>
      </c>
      <c r="B1760" s="13" t="s">
        <v>5289</v>
      </c>
      <c r="C1760" s="13" t="s">
        <v>5290</v>
      </c>
      <c r="D1760" s="13" t="s">
        <v>5291</v>
      </c>
      <c r="E1760" s="13" t="n">
        <v>0.176</v>
      </c>
    </row>
    <row r="1761" customFormat="false" ht="12.75" hidden="false" customHeight="true" outlineLevel="0" collapsed="false">
      <c r="A1761" s="13" t="n">
        <v>187</v>
      </c>
      <c r="B1761" s="13" t="s">
        <v>5292</v>
      </c>
      <c r="C1761" s="13" t="s">
        <v>5293</v>
      </c>
      <c r="D1761" s="13" t="s">
        <v>5294</v>
      </c>
      <c r="E1761" s="13" t="n">
        <v>0.176</v>
      </c>
    </row>
    <row r="1762" customFormat="false" ht="12.75" hidden="false" customHeight="true" outlineLevel="0" collapsed="false">
      <c r="A1762" s="13" t="n">
        <v>203</v>
      </c>
      <c r="B1762" s="13" t="s">
        <v>5295</v>
      </c>
      <c r="C1762" s="13" t="s">
        <v>5296</v>
      </c>
      <c r="D1762" s="13" t="s">
        <v>5297</v>
      </c>
      <c r="E1762" s="13" t="n">
        <v>0.176</v>
      </c>
    </row>
    <row r="1763" customFormat="false" ht="12.75" hidden="false" customHeight="true" outlineLevel="0" collapsed="false">
      <c r="A1763" s="13" t="n">
        <v>221</v>
      </c>
      <c r="B1763" s="13" t="s">
        <v>5298</v>
      </c>
      <c r="C1763" s="13" t="s">
        <v>5299</v>
      </c>
      <c r="D1763" s="13" t="s">
        <v>5300</v>
      </c>
      <c r="E1763" s="13" t="n">
        <v>0.176</v>
      </c>
    </row>
    <row r="1764" customFormat="false" ht="12.75" hidden="false" customHeight="true" outlineLevel="0" collapsed="false">
      <c r="A1764" s="13" t="n">
        <v>174</v>
      </c>
      <c r="B1764" s="13" t="s">
        <v>5301</v>
      </c>
      <c r="C1764" s="13" t="s">
        <v>5302</v>
      </c>
      <c r="D1764" s="13" t="s">
        <v>5303</v>
      </c>
      <c r="E1764" s="13" t="n">
        <v>0.175</v>
      </c>
    </row>
    <row r="1765" customFormat="false" ht="12.75" hidden="false" customHeight="true" outlineLevel="0" collapsed="false">
      <c r="A1765" s="13" t="n">
        <v>55</v>
      </c>
      <c r="B1765" s="13" t="s">
        <v>5304</v>
      </c>
      <c r="C1765" s="13" t="s">
        <v>5305</v>
      </c>
      <c r="D1765" s="13" t="s">
        <v>5306</v>
      </c>
      <c r="E1765" s="13" t="n">
        <v>0.175</v>
      </c>
    </row>
    <row r="1766" customFormat="false" ht="12.75" hidden="false" customHeight="true" outlineLevel="0" collapsed="false">
      <c r="A1766" s="13" t="n">
        <v>112</v>
      </c>
      <c r="B1766" s="13" t="s">
        <v>5307</v>
      </c>
      <c r="C1766" s="13" t="s">
        <v>5308</v>
      </c>
      <c r="D1766" s="13" t="s">
        <v>5309</v>
      </c>
      <c r="E1766" s="13" t="n">
        <v>0.175</v>
      </c>
    </row>
    <row r="1767" customFormat="false" ht="12.75" hidden="false" customHeight="true" outlineLevel="0" collapsed="false">
      <c r="A1767" s="13" t="n">
        <v>86</v>
      </c>
      <c r="B1767" s="13" t="s">
        <v>5310</v>
      </c>
      <c r="C1767" s="13" t="s">
        <v>5311</v>
      </c>
      <c r="D1767" s="13" t="s">
        <v>5312</v>
      </c>
      <c r="E1767" s="13" t="n">
        <v>0.175</v>
      </c>
    </row>
    <row r="1768" customFormat="false" ht="12.75" hidden="false" customHeight="true" outlineLevel="0" collapsed="false">
      <c r="A1768" s="13" t="n">
        <v>178</v>
      </c>
      <c r="B1768" s="13" t="s">
        <v>5313</v>
      </c>
      <c r="C1768" s="13" t="s">
        <v>5314</v>
      </c>
      <c r="D1768" s="13" t="s">
        <v>5315</v>
      </c>
      <c r="E1768" s="13" t="n">
        <v>0.175</v>
      </c>
    </row>
    <row r="1769" customFormat="false" ht="12.75" hidden="false" customHeight="true" outlineLevel="0" collapsed="false">
      <c r="A1769" s="13" t="n">
        <v>329</v>
      </c>
      <c r="B1769" s="13" t="s">
        <v>5316</v>
      </c>
      <c r="C1769" s="13" t="s">
        <v>5317</v>
      </c>
      <c r="D1769" s="13" t="s">
        <v>5318</v>
      </c>
      <c r="E1769" s="13" t="n">
        <v>0.174</v>
      </c>
    </row>
    <row r="1770" customFormat="false" ht="12.75" hidden="false" customHeight="true" outlineLevel="0" collapsed="false">
      <c r="A1770" s="13" t="n">
        <v>54</v>
      </c>
      <c r="B1770" s="13" t="s">
        <v>5319</v>
      </c>
      <c r="C1770" s="13" t="s">
        <v>5320</v>
      </c>
      <c r="D1770" s="13" t="s">
        <v>5321</v>
      </c>
      <c r="E1770" s="13" t="n">
        <v>0.174</v>
      </c>
    </row>
    <row r="1771" customFormat="false" ht="12.75" hidden="false" customHeight="true" outlineLevel="0" collapsed="false">
      <c r="A1771" s="13" t="n">
        <v>95</v>
      </c>
      <c r="B1771" s="13" t="s">
        <v>5322</v>
      </c>
      <c r="C1771" s="13" t="s">
        <v>5323</v>
      </c>
      <c r="D1771" s="13" t="s">
        <v>5324</v>
      </c>
      <c r="E1771" s="13" t="n">
        <v>0.174</v>
      </c>
    </row>
    <row r="1772" customFormat="false" ht="12.75" hidden="false" customHeight="true" outlineLevel="0" collapsed="false">
      <c r="A1772" s="13" t="n">
        <v>177</v>
      </c>
      <c r="B1772" s="13" t="s">
        <v>5325</v>
      </c>
      <c r="C1772" s="13" t="s">
        <v>5326</v>
      </c>
      <c r="D1772" s="13" t="s">
        <v>5327</v>
      </c>
      <c r="E1772" s="13" t="n">
        <v>0.173</v>
      </c>
    </row>
    <row r="1773" customFormat="false" ht="12.75" hidden="false" customHeight="true" outlineLevel="0" collapsed="false">
      <c r="A1773" s="13" t="n">
        <v>17</v>
      </c>
      <c r="B1773" s="13" t="s">
        <v>5328</v>
      </c>
      <c r="C1773" s="13" t="s">
        <v>5329</v>
      </c>
      <c r="D1773" s="13" t="s">
        <v>5330</v>
      </c>
      <c r="E1773" s="13" t="n">
        <v>0.172</v>
      </c>
    </row>
    <row r="1774" customFormat="false" ht="12.75" hidden="false" customHeight="true" outlineLevel="0" collapsed="false">
      <c r="A1774" s="13" t="n">
        <v>36</v>
      </c>
      <c r="B1774" s="13" t="s">
        <v>5331</v>
      </c>
      <c r="C1774" s="13" t="s">
        <v>5332</v>
      </c>
      <c r="D1774" s="13" t="s">
        <v>5333</v>
      </c>
      <c r="E1774" s="13" t="n">
        <v>0.172</v>
      </c>
    </row>
    <row r="1775" customFormat="false" ht="12.75" hidden="false" customHeight="true" outlineLevel="0" collapsed="false">
      <c r="A1775" s="13" t="n">
        <v>329</v>
      </c>
      <c r="B1775" s="13" t="s">
        <v>5334</v>
      </c>
      <c r="C1775" s="13" t="s">
        <v>5335</v>
      </c>
      <c r="D1775" s="13" t="s">
        <v>5336</v>
      </c>
      <c r="E1775" s="13" t="n">
        <v>0.172</v>
      </c>
    </row>
    <row r="1776" customFormat="false" ht="12.75" hidden="false" customHeight="true" outlineLevel="0" collapsed="false">
      <c r="A1776" s="13" t="n">
        <v>188</v>
      </c>
      <c r="B1776" s="13" t="s">
        <v>5337</v>
      </c>
      <c r="C1776" s="13" t="s">
        <v>5338</v>
      </c>
      <c r="D1776" s="13" t="s">
        <v>5339</v>
      </c>
      <c r="E1776" s="13" t="n">
        <v>0.172</v>
      </c>
    </row>
    <row r="1777" customFormat="false" ht="12.75" hidden="false" customHeight="true" outlineLevel="0" collapsed="false">
      <c r="A1777" s="13" t="n">
        <v>244</v>
      </c>
      <c r="B1777" s="13" t="s">
        <v>5340</v>
      </c>
      <c r="C1777" s="13" t="s">
        <v>5341</v>
      </c>
      <c r="D1777" s="13" t="s">
        <v>5342</v>
      </c>
      <c r="E1777" s="13" t="n">
        <v>0.172</v>
      </c>
    </row>
    <row r="1778" customFormat="false" ht="12.75" hidden="false" customHeight="true" outlineLevel="0" collapsed="false">
      <c r="A1778" s="13" t="n">
        <v>159</v>
      </c>
      <c r="B1778" s="13" t="s">
        <v>5343</v>
      </c>
      <c r="C1778" s="13" t="s">
        <v>5344</v>
      </c>
      <c r="D1778" s="13" t="s">
        <v>5345</v>
      </c>
      <c r="E1778" s="13" t="n">
        <v>0.171</v>
      </c>
    </row>
    <row r="1779" customFormat="false" ht="12.75" hidden="false" customHeight="true" outlineLevel="0" collapsed="false">
      <c r="A1779" s="13" t="n">
        <v>218</v>
      </c>
      <c r="B1779" s="13" t="s">
        <v>5346</v>
      </c>
      <c r="C1779" s="13" t="s">
        <v>5347</v>
      </c>
      <c r="D1779" s="13" t="s">
        <v>5348</v>
      </c>
      <c r="E1779" s="13" t="n">
        <v>0.171</v>
      </c>
    </row>
    <row r="1780" customFormat="false" ht="12.75" hidden="false" customHeight="true" outlineLevel="0" collapsed="false">
      <c r="A1780" s="13" t="n">
        <v>160</v>
      </c>
      <c r="B1780" s="13" t="s">
        <v>5349</v>
      </c>
      <c r="C1780" s="13" t="s">
        <v>5350</v>
      </c>
      <c r="D1780" s="13" t="s">
        <v>5351</v>
      </c>
      <c r="E1780" s="13" t="n">
        <v>0.17</v>
      </c>
    </row>
    <row r="1781" customFormat="false" ht="12.75" hidden="false" customHeight="true" outlineLevel="0" collapsed="false">
      <c r="A1781" s="13" t="n">
        <v>157</v>
      </c>
      <c r="B1781" s="13" t="s">
        <v>5352</v>
      </c>
      <c r="C1781" s="13" t="s">
        <v>5353</v>
      </c>
      <c r="D1781" s="13" t="s">
        <v>5354</v>
      </c>
      <c r="E1781" s="13" t="n">
        <v>0.17</v>
      </c>
    </row>
    <row r="1782" customFormat="false" ht="12.75" hidden="false" customHeight="true" outlineLevel="0" collapsed="false">
      <c r="A1782" s="13" t="n">
        <v>209</v>
      </c>
      <c r="B1782" s="13" t="s">
        <v>5355</v>
      </c>
      <c r="C1782" s="13" t="s">
        <v>5356</v>
      </c>
      <c r="D1782" s="13" t="s">
        <v>5357</v>
      </c>
      <c r="E1782" s="13" t="n">
        <v>0.17</v>
      </c>
    </row>
    <row r="1783" customFormat="false" ht="12.75" hidden="false" customHeight="true" outlineLevel="0" collapsed="false">
      <c r="A1783" s="13" t="n">
        <v>104</v>
      </c>
      <c r="B1783" s="13" t="s">
        <v>5358</v>
      </c>
      <c r="C1783" s="13" t="s">
        <v>5359</v>
      </c>
      <c r="D1783" s="13" t="s">
        <v>5360</v>
      </c>
      <c r="E1783" s="13" t="n">
        <v>0.17</v>
      </c>
    </row>
    <row r="1784" customFormat="false" ht="12.75" hidden="false" customHeight="true" outlineLevel="0" collapsed="false">
      <c r="A1784" s="13" t="n">
        <v>330</v>
      </c>
      <c r="B1784" s="13" t="s">
        <v>5361</v>
      </c>
      <c r="C1784" s="13" t="s">
        <v>5362</v>
      </c>
      <c r="D1784" s="13" t="s">
        <v>5363</v>
      </c>
      <c r="E1784" s="13" t="n">
        <v>0.17</v>
      </c>
    </row>
    <row r="1785" customFormat="false" ht="12.75" hidden="false" customHeight="true" outlineLevel="0" collapsed="false">
      <c r="A1785" s="13" t="n">
        <v>246</v>
      </c>
      <c r="B1785" s="13" t="s">
        <v>5364</v>
      </c>
      <c r="C1785" s="13" t="s">
        <v>5365</v>
      </c>
      <c r="D1785" s="13" t="s">
        <v>5366</v>
      </c>
      <c r="E1785" s="13" t="n">
        <v>0.169</v>
      </c>
    </row>
    <row r="1786" customFormat="false" ht="12.75" hidden="false" customHeight="true" outlineLevel="0" collapsed="false">
      <c r="A1786" s="13" t="n">
        <v>22</v>
      </c>
      <c r="B1786" s="13" t="s">
        <v>5367</v>
      </c>
      <c r="C1786" s="13" t="s">
        <v>5368</v>
      </c>
      <c r="D1786" s="13" t="s">
        <v>5369</v>
      </c>
      <c r="E1786" s="13" t="n">
        <v>0.168</v>
      </c>
    </row>
    <row r="1787" customFormat="false" ht="12.75" hidden="false" customHeight="true" outlineLevel="0" collapsed="false">
      <c r="A1787" s="13" t="n">
        <v>10</v>
      </c>
      <c r="B1787" s="13" t="s">
        <v>5370</v>
      </c>
      <c r="C1787" s="13" t="s">
        <v>5371</v>
      </c>
      <c r="D1787" s="13" t="s">
        <v>5372</v>
      </c>
      <c r="E1787" s="13" t="n">
        <v>0.168</v>
      </c>
    </row>
    <row r="1788" customFormat="false" ht="12.75" hidden="false" customHeight="true" outlineLevel="0" collapsed="false">
      <c r="A1788" s="13" t="n">
        <v>149</v>
      </c>
      <c r="B1788" s="13" t="s">
        <v>5373</v>
      </c>
      <c r="C1788" s="13" t="s">
        <v>5374</v>
      </c>
      <c r="D1788" s="13" t="s">
        <v>5375</v>
      </c>
      <c r="E1788" s="13" t="n">
        <v>0.168</v>
      </c>
    </row>
    <row r="1789" customFormat="false" ht="12.75" hidden="false" customHeight="true" outlineLevel="0" collapsed="false">
      <c r="A1789" s="13" t="n">
        <v>66</v>
      </c>
      <c r="B1789" s="13" t="s">
        <v>5376</v>
      </c>
      <c r="C1789" s="13" t="s">
        <v>5377</v>
      </c>
      <c r="D1789" s="13" t="s">
        <v>5378</v>
      </c>
      <c r="E1789" s="13" t="n">
        <v>0.168</v>
      </c>
    </row>
    <row r="1790" customFormat="false" ht="12.75" hidden="false" customHeight="true" outlineLevel="0" collapsed="false">
      <c r="A1790" s="13" t="n">
        <v>19</v>
      </c>
      <c r="B1790" s="13" t="s">
        <v>5379</v>
      </c>
      <c r="C1790" s="13" t="s">
        <v>5380</v>
      </c>
      <c r="D1790" s="13" t="s">
        <v>5381</v>
      </c>
      <c r="E1790" s="13" t="n">
        <v>0.167</v>
      </c>
    </row>
    <row r="1791" customFormat="false" ht="12.75" hidden="false" customHeight="true" outlineLevel="0" collapsed="false">
      <c r="A1791" s="13" t="n">
        <v>187</v>
      </c>
      <c r="B1791" s="13" t="s">
        <v>5382</v>
      </c>
      <c r="C1791" s="13" t="s">
        <v>5383</v>
      </c>
      <c r="D1791" s="13" t="s">
        <v>5384</v>
      </c>
      <c r="E1791" s="13" t="n">
        <v>0.167</v>
      </c>
    </row>
    <row r="1792" customFormat="false" ht="12.75" hidden="false" customHeight="true" outlineLevel="0" collapsed="false">
      <c r="A1792" s="13" t="n">
        <v>222</v>
      </c>
      <c r="B1792" s="13" t="s">
        <v>5385</v>
      </c>
      <c r="C1792" s="13" t="s">
        <v>5386</v>
      </c>
      <c r="D1792" s="13" t="s">
        <v>5387</v>
      </c>
      <c r="E1792" s="13" t="n">
        <v>0.167</v>
      </c>
    </row>
    <row r="1793" customFormat="false" ht="12.75" hidden="false" customHeight="true" outlineLevel="0" collapsed="false">
      <c r="A1793" s="13" t="n">
        <v>174</v>
      </c>
      <c r="B1793" s="13" t="s">
        <v>5388</v>
      </c>
      <c r="C1793" s="13" t="s">
        <v>5389</v>
      </c>
      <c r="D1793" s="13" t="s">
        <v>5390</v>
      </c>
      <c r="E1793" s="13" t="n">
        <v>0.167</v>
      </c>
    </row>
    <row r="1794" customFormat="false" ht="12.75" hidden="false" customHeight="true" outlineLevel="0" collapsed="false">
      <c r="A1794" s="13" t="n">
        <v>183</v>
      </c>
      <c r="B1794" s="13" t="s">
        <v>5391</v>
      </c>
      <c r="C1794" s="13" t="s">
        <v>5392</v>
      </c>
      <c r="D1794" s="13" t="s">
        <v>5393</v>
      </c>
      <c r="E1794" s="13" t="n">
        <v>0.167</v>
      </c>
    </row>
    <row r="1795" customFormat="false" ht="12.75" hidden="false" customHeight="true" outlineLevel="0" collapsed="false">
      <c r="A1795" s="13" t="n">
        <v>219</v>
      </c>
      <c r="B1795" s="13" t="s">
        <v>5394</v>
      </c>
      <c r="C1795" s="13" t="s">
        <v>5395</v>
      </c>
      <c r="D1795" s="13" t="s">
        <v>5396</v>
      </c>
      <c r="E1795" s="13" t="n">
        <v>0.166</v>
      </c>
    </row>
    <row r="1796" customFormat="false" ht="12.75" hidden="false" customHeight="true" outlineLevel="0" collapsed="false">
      <c r="A1796" s="13" t="n">
        <v>178</v>
      </c>
      <c r="B1796" s="13" t="s">
        <v>5397</v>
      </c>
      <c r="C1796" s="13" t="s">
        <v>5398</v>
      </c>
      <c r="D1796" s="13" t="s">
        <v>5399</v>
      </c>
      <c r="E1796" s="13" t="n">
        <v>0.166</v>
      </c>
    </row>
    <row r="1797" customFormat="false" ht="12.75" hidden="false" customHeight="true" outlineLevel="0" collapsed="false">
      <c r="A1797" s="13" t="n">
        <v>195</v>
      </c>
      <c r="B1797" s="13" t="s">
        <v>5400</v>
      </c>
      <c r="C1797" s="13" t="s">
        <v>5401</v>
      </c>
      <c r="D1797" s="13" t="s">
        <v>5402</v>
      </c>
      <c r="E1797" s="13" t="n">
        <v>0.166</v>
      </c>
    </row>
    <row r="1798" customFormat="false" ht="12.75" hidden="false" customHeight="true" outlineLevel="0" collapsed="false">
      <c r="A1798" s="13" t="n">
        <v>56</v>
      </c>
      <c r="B1798" s="13" t="s">
        <v>5403</v>
      </c>
      <c r="C1798" s="13" t="s">
        <v>5404</v>
      </c>
      <c r="D1798" s="13" t="s">
        <v>5405</v>
      </c>
      <c r="E1798" s="13" t="n">
        <v>0.166</v>
      </c>
    </row>
    <row r="1799" customFormat="false" ht="12.75" hidden="false" customHeight="true" outlineLevel="0" collapsed="false">
      <c r="A1799" s="13" t="n">
        <v>221</v>
      </c>
      <c r="B1799" s="13" t="s">
        <v>5406</v>
      </c>
      <c r="C1799" s="13" t="s">
        <v>5407</v>
      </c>
      <c r="D1799" s="13" t="s">
        <v>5408</v>
      </c>
      <c r="E1799" s="13" t="n">
        <v>0.164</v>
      </c>
    </row>
    <row r="1800" customFormat="false" ht="12.75" hidden="false" customHeight="true" outlineLevel="0" collapsed="false">
      <c r="A1800" s="13" t="n">
        <v>228</v>
      </c>
      <c r="B1800" s="13" t="s">
        <v>5409</v>
      </c>
      <c r="C1800" s="13" t="s">
        <v>5410</v>
      </c>
      <c r="D1800" s="13" t="s">
        <v>5411</v>
      </c>
      <c r="E1800" s="13" t="n">
        <v>0.164</v>
      </c>
    </row>
    <row r="1801" customFormat="false" ht="12.75" hidden="false" customHeight="true" outlineLevel="0" collapsed="false">
      <c r="A1801" s="13" t="n">
        <v>124</v>
      </c>
      <c r="B1801" s="13" t="s">
        <v>5412</v>
      </c>
      <c r="C1801" s="13" t="s">
        <v>5413</v>
      </c>
      <c r="D1801" s="13" t="s">
        <v>5414</v>
      </c>
      <c r="E1801" s="13" t="n">
        <v>0.164</v>
      </c>
    </row>
    <row r="1802" customFormat="false" ht="12.75" hidden="false" customHeight="true" outlineLevel="0" collapsed="false">
      <c r="A1802" s="13" t="n">
        <v>37</v>
      </c>
      <c r="B1802" s="13" t="s">
        <v>5415</v>
      </c>
      <c r="C1802" s="13" t="s">
        <v>5416</v>
      </c>
      <c r="D1802" s="13" t="s">
        <v>5417</v>
      </c>
      <c r="E1802" s="13" t="n">
        <v>0.164</v>
      </c>
    </row>
    <row r="1803" customFormat="false" ht="12.75" hidden="false" customHeight="true" outlineLevel="0" collapsed="false">
      <c r="A1803" s="13" t="n">
        <v>152</v>
      </c>
      <c r="B1803" s="13" t="s">
        <v>5418</v>
      </c>
      <c r="C1803" s="13" t="s">
        <v>5419</v>
      </c>
      <c r="D1803" s="13" t="s">
        <v>5420</v>
      </c>
      <c r="E1803" s="13" t="n">
        <v>0.163</v>
      </c>
    </row>
    <row r="1804" customFormat="false" ht="12.75" hidden="false" customHeight="true" outlineLevel="0" collapsed="false">
      <c r="A1804" s="13" t="n">
        <v>11</v>
      </c>
      <c r="B1804" s="13" t="s">
        <v>5421</v>
      </c>
      <c r="C1804" s="13" t="s">
        <v>5422</v>
      </c>
      <c r="D1804" s="13" t="s">
        <v>5423</v>
      </c>
      <c r="E1804" s="13" t="n">
        <v>0.163</v>
      </c>
    </row>
    <row r="1805" customFormat="false" ht="12.75" hidden="false" customHeight="true" outlineLevel="0" collapsed="false">
      <c r="A1805" s="13" t="n">
        <v>181</v>
      </c>
      <c r="B1805" s="13" t="s">
        <v>5424</v>
      </c>
      <c r="C1805" s="13" t="s">
        <v>5425</v>
      </c>
      <c r="D1805" s="13" t="s">
        <v>5426</v>
      </c>
      <c r="E1805" s="13" t="n">
        <v>0.163</v>
      </c>
    </row>
    <row r="1806" customFormat="false" ht="12.75" hidden="false" customHeight="true" outlineLevel="0" collapsed="false">
      <c r="A1806" s="13" t="n">
        <v>216</v>
      </c>
      <c r="B1806" s="13" t="s">
        <v>5427</v>
      </c>
      <c r="C1806" s="13" t="s">
        <v>5428</v>
      </c>
      <c r="D1806" s="13" t="s">
        <v>5429</v>
      </c>
      <c r="E1806" s="13" t="n">
        <v>0.163</v>
      </c>
    </row>
    <row r="1807" customFormat="false" ht="12.75" hidden="false" customHeight="true" outlineLevel="0" collapsed="false">
      <c r="A1807" s="13" t="n">
        <v>133</v>
      </c>
      <c r="B1807" s="13" t="s">
        <v>5430</v>
      </c>
      <c r="C1807" s="13" t="s">
        <v>5431</v>
      </c>
      <c r="D1807" s="13" t="s">
        <v>5432</v>
      </c>
      <c r="E1807" s="13" t="n">
        <v>0.162</v>
      </c>
    </row>
    <row r="1808" customFormat="false" ht="12.75" hidden="false" customHeight="true" outlineLevel="0" collapsed="false">
      <c r="A1808" s="13" t="n">
        <v>311</v>
      </c>
      <c r="B1808" s="13" t="s">
        <v>5433</v>
      </c>
      <c r="C1808" s="13" t="s">
        <v>5434</v>
      </c>
      <c r="D1808" s="13" t="s">
        <v>5435</v>
      </c>
      <c r="E1808" s="13" t="n">
        <v>0.162</v>
      </c>
    </row>
    <row r="1809" customFormat="false" ht="12.75" hidden="false" customHeight="true" outlineLevel="0" collapsed="false">
      <c r="A1809" s="13" t="n">
        <v>142</v>
      </c>
      <c r="B1809" s="13" t="s">
        <v>5436</v>
      </c>
      <c r="C1809" s="13" t="s">
        <v>5437</v>
      </c>
      <c r="D1809" s="13" t="s">
        <v>5438</v>
      </c>
      <c r="E1809" s="13" t="n">
        <v>0.161</v>
      </c>
    </row>
    <row r="1810" customFormat="false" ht="12.75" hidden="false" customHeight="true" outlineLevel="0" collapsed="false">
      <c r="A1810" s="13" t="n">
        <v>175</v>
      </c>
      <c r="B1810" s="13" t="s">
        <v>5439</v>
      </c>
      <c r="C1810" s="13" t="s">
        <v>5440</v>
      </c>
      <c r="D1810" s="13" t="s">
        <v>5441</v>
      </c>
      <c r="E1810" s="13" t="n">
        <v>0.161</v>
      </c>
    </row>
    <row r="1811" customFormat="false" ht="12.75" hidden="false" customHeight="true" outlineLevel="0" collapsed="false">
      <c r="A1811" s="13" t="n">
        <v>87</v>
      </c>
      <c r="B1811" s="13" t="s">
        <v>5442</v>
      </c>
      <c r="C1811" s="13" t="s">
        <v>5443</v>
      </c>
      <c r="D1811" s="13" t="s">
        <v>5444</v>
      </c>
      <c r="E1811" s="13" t="n">
        <v>0.161</v>
      </c>
    </row>
    <row r="1812" customFormat="false" ht="12.75" hidden="false" customHeight="true" outlineLevel="0" collapsed="false">
      <c r="A1812" s="13" t="n">
        <v>55</v>
      </c>
      <c r="B1812" s="13" t="s">
        <v>5445</v>
      </c>
      <c r="C1812" s="13" t="s">
        <v>5446</v>
      </c>
      <c r="D1812" s="13" t="s">
        <v>5447</v>
      </c>
      <c r="E1812" s="13" t="n">
        <v>0.16</v>
      </c>
    </row>
    <row r="1813" customFormat="false" ht="12.75" hidden="false" customHeight="true" outlineLevel="0" collapsed="false">
      <c r="A1813" s="13" t="n">
        <v>64</v>
      </c>
      <c r="B1813" s="13" t="s">
        <v>5448</v>
      </c>
      <c r="C1813" s="13" t="s">
        <v>5449</v>
      </c>
      <c r="D1813" s="13" t="s">
        <v>5450</v>
      </c>
      <c r="E1813" s="13" t="n">
        <v>0.159</v>
      </c>
    </row>
    <row r="1814" customFormat="false" ht="12.75" hidden="false" customHeight="true" outlineLevel="0" collapsed="false">
      <c r="A1814" s="13" t="n">
        <v>330</v>
      </c>
      <c r="B1814" s="13" t="s">
        <v>5451</v>
      </c>
      <c r="C1814" s="13" t="s">
        <v>5452</v>
      </c>
      <c r="D1814" s="13" t="s">
        <v>5453</v>
      </c>
      <c r="E1814" s="13" t="n">
        <v>0.159</v>
      </c>
    </row>
    <row r="1815" customFormat="false" ht="12.75" hidden="false" customHeight="true" outlineLevel="0" collapsed="false">
      <c r="A1815" s="13" t="n">
        <v>146</v>
      </c>
      <c r="B1815" s="13" t="s">
        <v>5454</v>
      </c>
      <c r="C1815" s="13" t="s">
        <v>5455</v>
      </c>
      <c r="D1815" s="13" t="s">
        <v>5456</v>
      </c>
      <c r="E1815" s="13" t="n">
        <v>0.159</v>
      </c>
    </row>
    <row r="1816" customFormat="false" ht="12.75" hidden="false" customHeight="true" outlineLevel="0" collapsed="false">
      <c r="A1816" s="13" t="n">
        <v>98</v>
      </c>
      <c r="B1816" s="13" t="s">
        <v>5457</v>
      </c>
      <c r="C1816" s="13" t="s">
        <v>5458</v>
      </c>
      <c r="D1816" s="13" t="s">
        <v>5459</v>
      </c>
      <c r="E1816" s="13" t="n">
        <v>0.158</v>
      </c>
    </row>
    <row r="1817" customFormat="false" ht="12.75" hidden="false" customHeight="true" outlineLevel="0" collapsed="false">
      <c r="A1817" s="13" t="n">
        <v>187</v>
      </c>
      <c r="B1817" s="13" t="s">
        <v>5460</v>
      </c>
      <c r="C1817" s="13" t="s">
        <v>5461</v>
      </c>
      <c r="D1817" s="13" t="s">
        <v>5462</v>
      </c>
      <c r="E1817" s="13" t="n">
        <v>0.158</v>
      </c>
    </row>
    <row r="1818" customFormat="false" ht="12.75" hidden="false" customHeight="true" outlineLevel="0" collapsed="false">
      <c r="A1818" s="13" t="n">
        <v>330</v>
      </c>
      <c r="B1818" s="13" t="s">
        <v>5463</v>
      </c>
      <c r="C1818" s="13" t="s">
        <v>5464</v>
      </c>
      <c r="D1818" s="13" t="s">
        <v>5465</v>
      </c>
      <c r="E1818" s="13" t="n">
        <v>0.158</v>
      </c>
    </row>
    <row r="1819" customFormat="false" ht="12.75" hidden="false" customHeight="true" outlineLevel="0" collapsed="false">
      <c r="A1819" s="13" t="n">
        <v>223</v>
      </c>
      <c r="B1819" s="13" t="s">
        <v>5466</v>
      </c>
      <c r="C1819" s="13" t="s">
        <v>5467</v>
      </c>
      <c r="D1819" s="13" t="s">
        <v>5468</v>
      </c>
      <c r="E1819" s="13" t="n">
        <v>0.158</v>
      </c>
    </row>
    <row r="1820" customFormat="false" ht="12.75" hidden="false" customHeight="true" outlineLevel="0" collapsed="false">
      <c r="A1820" s="13" t="n">
        <v>22</v>
      </c>
      <c r="B1820" s="13" t="s">
        <v>5469</v>
      </c>
      <c r="C1820" s="13" t="s">
        <v>5470</v>
      </c>
      <c r="D1820" s="13" t="s">
        <v>5471</v>
      </c>
      <c r="E1820" s="13" t="n">
        <v>0.157</v>
      </c>
    </row>
    <row r="1821" customFormat="false" ht="12.75" hidden="false" customHeight="true" outlineLevel="0" collapsed="false">
      <c r="A1821" s="13" t="n">
        <v>311</v>
      </c>
      <c r="B1821" s="13" t="s">
        <v>5472</v>
      </c>
      <c r="C1821" s="13" t="s">
        <v>5473</v>
      </c>
      <c r="D1821" s="13" t="s">
        <v>5474</v>
      </c>
      <c r="E1821" s="13" t="n">
        <v>0.157</v>
      </c>
    </row>
    <row r="1822" customFormat="false" ht="12.75" hidden="false" customHeight="true" outlineLevel="0" collapsed="false">
      <c r="A1822" s="13" t="n">
        <v>11</v>
      </c>
      <c r="B1822" s="13" t="s">
        <v>5475</v>
      </c>
      <c r="C1822" s="13" t="s">
        <v>5476</v>
      </c>
      <c r="D1822" s="13" t="s">
        <v>5477</v>
      </c>
      <c r="E1822" s="13" t="n">
        <v>0.157</v>
      </c>
    </row>
    <row r="1823" customFormat="false" ht="12.75" hidden="false" customHeight="true" outlineLevel="0" collapsed="false">
      <c r="A1823" s="13" t="n">
        <v>10</v>
      </c>
      <c r="B1823" s="13" t="s">
        <v>5478</v>
      </c>
      <c r="C1823" s="13" t="s">
        <v>5479</v>
      </c>
      <c r="D1823" s="13" t="s">
        <v>5480</v>
      </c>
      <c r="E1823" s="13" t="n">
        <v>0.157</v>
      </c>
    </row>
    <row r="1824" customFormat="false" ht="12.75" hidden="false" customHeight="true" outlineLevel="0" collapsed="false">
      <c r="A1824" s="13" t="n">
        <v>102</v>
      </c>
      <c r="B1824" s="13" t="s">
        <v>5481</v>
      </c>
      <c r="C1824" s="13" t="s">
        <v>5482</v>
      </c>
      <c r="D1824" s="13" t="s">
        <v>5483</v>
      </c>
      <c r="E1824" s="13" t="n">
        <v>0.157</v>
      </c>
    </row>
    <row r="1825" customFormat="false" ht="12.75" hidden="false" customHeight="true" outlineLevel="0" collapsed="false">
      <c r="A1825" s="13" t="n">
        <v>55</v>
      </c>
      <c r="B1825" s="13" t="s">
        <v>5484</v>
      </c>
      <c r="C1825" s="13" t="s">
        <v>5485</v>
      </c>
      <c r="D1825" s="13" t="s">
        <v>5486</v>
      </c>
      <c r="E1825" s="13" t="n">
        <v>0.156</v>
      </c>
    </row>
    <row r="1826" customFormat="false" ht="12.75" hidden="false" customHeight="true" outlineLevel="0" collapsed="false">
      <c r="A1826" s="13" t="n">
        <v>64</v>
      </c>
      <c r="B1826" s="13" t="s">
        <v>5487</v>
      </c>
      <c r="C1826" s="13" t="s">
        <v>5488</v>
      </c>
      <c r="D1826" s="13" t="s">
        <v>5489</v>
      </c>
      <c r="E1826" s="13" t="n">
        <v>0.155</v>
      </c>
    </row>
    <row r="1827" customFormat="false" ht="12.75" hidden="false" customHeight="true" outlineLevel="0" collapsed="false">
      <c r="A1827" s="13" t="n">
        <v>478</v>
      </c>
      <c r="B1827" s="13" t="s">
        <v>5490</v>
      </c>
      <c r="C1827" s="13" t="s">
        <v>5491</v>
      </c>
      <c r="D1827" s="13" t="s">
        <v>5492</v>
      </c>
      <c r="E1827" s="13" t="n">
        <v>0.155</v>
      </c>
    </row>
    <row r="1828" customFormat="false" ht="12.75" hidden="false" customHeight="true" outlineLevel="0" collapsed="false">
      <c r="A1828" s="13" t="n">
        <v>181</v>
      </c>
      <c r="B1828" s="13" t="s">
        <v>5493</v>
      </c>
      <c r="C1828" s="13" t="s">
        <v>5494</v>
      </c>
      <c r="D1828" s="13" t="s">
        <v>5495</v>
      </c>
      <c r="E1828" s="13" t="n">
        <v>0.155</v>
      </c>
    </row>
    <row r="1829" customFormat="false" ht="12.75" hidden="false" customHeight="true" outlineLevel="0" collapsed="false">
      <c r="A1829" s="13" t="n">
        <v>11</v>
      </c>
      <c r="B1829" s="13" t="s">
        <v>5496</v>
      </c>
      <c r="C1829" s="13" t="s">
        <v>5497</v>
      </c>
      <c r="D1829" s="13" t="s">
        <v>5498</v>
      </c>
      <c r="E1829" s="13" t="n">
        <v>0.155</v>
      </c>
    </row>
    <row r="1830" customFormat="false" ht="12.75" hidden="false" customHeight="true" outlineLevel="0" collapsed="false">
      <c r="A1830" s="13" t="n">
        <v>152</v>
      </c>
      <c r="B1830" s="13" t="s">
        <v>5499</v>
      </c>
      <c r="C1830" s="13" t="s">
        <v>5500</v>
      </c>
      <c r="D1830" s="13" t="s">
        <v>5501</v>
      </c>
      <c r="E1830" s="13" t="n">
        <v>0.154</v>
      </c>
    </row>
    <row r="1831" customFormat="false" ht="12.75" hidden="false" customHeight="true" outlineLevel="0" collapsed="false">
      <c r="A1831" s="13" t="n">
        <v>184</v>
      </c>
      <c r="B1831" s="13" t="s">
        <v>5502</v>
      </c>
      <c r="C1831" s="13" t="s">
        <v>5503</v>
      </c>
      <c r="D1831" s="13" t="s">
        <v>5504</v>
      </c>
      <c r="E1831" s="13" t="n">
        <v>0.154</v>
      </c>
    </row>
    <row r="1832" customFormat="false" ht="12.75" hidden="false" customHeight="true" outlineLevel="0" collapsed="false">
      <c r="A1832" s="13" t="n">
        <v>177</v>
      </c>
      <c r="B1832" s="13" t="s">
        <v>5505</v>
      </c>
      <c r="C1832" s="13" t="s">
        <v>5506</v>
      </c>
      <c r="D1832" s="13" t="s">
        <v>5507</v>
      </c>
      <c r="E1832" s="13" t="n">
        <v>0.154</v>
      </c>
    </row>
    <row r="1833" customFormat="false" ht="12.75" hidden="false" customHeight="true" outlineLevel="0" collapsed="false">
      <c r="A1833" s="13" t="n">
        <v>133</v>
      </c>
      <c r="B1833" s="13" t="s">
        <v>5508</v>
      </c>
      <c r="C1833" s="13" t="s">
        <v>5509</v>
      </c>
      <c r="D1833" s="13" t="s">
        <v>5510</v>
      </c>
      <c r="E1833" s="13" t="n">
        <v>0.153</v>
      </c>
    </row>
    <row r="1834" customFormat="false" ht="12.75" hidden="false" customHeight="true" outlineLevel="0" collapsed="false">
      <c r="A1834" s="13" t="n">
        <v>65</v>
      </c>
      <c r="B1834" s="13" t="s">
        <v>5511</v>
      </c>
      <c r="C1834" s="13" t="s">
        <v>5512</v>
      </c>
      <c r="D1834" s="13" t="s">
        <v>5513</v>
      </c>
      <c r="E1834" s="13" t="n">
        <v>0.153</v>
      </c>
    </row>
    <row r="1835" customFormat="false" ht="12.75" hidden="false" customHeight="true" outlineLevel="0" collapsed="false">
      <c r="A1835" s="13" t="n">
        <v>20</v>
      </c>
      <c r="B1835" s="13" t="s">
        <v>5514</v>
      </c>
      <c r="C1835" s="13" t="s">
        <v>5515</v>
      </c>
      <c r="D1835" s="13" t="s">
        <v>5516</v>
      </c>
      <c r="E1835" s="13" t="n">
        <v>0.153</v>
      </c>
    </row>
    <row r="1836" customFormat="false" ht="12.75" hidden="false" customHeight="true" outlineLevel="0" collapsed="false">
      <c r="A1836" s="13" t="n">
        <v>11</v>
      </c>
      <c r="B1836" s="13" t="s">
        <v>5517</v>
      </c>
      <c r="C1836" s="13" t="s">
        <v>5518</v>
      </c>
      <c r="D1836" s="13" t="s">
        <v>5519</v>
      </c>
      <c r="E1836" s="13" t="n">
        <v>0.153</v>
      </c>
    </row>
    <row r="1837" customFormat="false" ht="12.75" hidden="false" customHeight="true" outlineLevel="0" collapsed="false">
      <c r="A1837" s="13" t="n">
        <v>177</v>
      </c>
      <c r="B1837" s="13" t="s">
        <v>5520</v>
      </c>
      <c r="C1837" s="13" t="s">
        <v>5521</v>
      </c>
      <c r="D1837" s="13" t="s">
        <v>5522</v>
      </c>
      <c r="E1837" s="13" t="n">
        <v>0.152</v>
      </c>
    </row>
    <row r="1838" customFormat="false" ht="12.75" hidden="false" customHeight="true" outlineLevel="0" collapsed="false">
      <c r="A1838" s="13" t="n">
        <v>11</v>
      </c>
      <c r="B1838" s="13" t="s">
        <v>5523</v>
      </c>
      <c r="C1838" s="13" t="s">
        <v>5524</v>
      </c>
      <c r="D1838" s="13" t="s">
        <v>5525</v>
      </c>
      <c r="E1838" s="13" t="n">
        <v>0.152</v>
      </c>
    </row>
    <row r="1839" customFormat="false" ht="12.75" hidden="false" customHeight="true" outlineLevel="0" collapsed="false">
      <c r="A1839" s="13" t="n">
        <v>170</v>
      </c>
      <c r="B1839" s="13" t="s">
        <v>5526</v>
      </c>
      <c r="C1839" s="13" t="s">
        <v>5527</v>
      </c>
      <c r="D1839" s="13" t="s">
        <v>5528</v>
      </c>
      <c r="E1839" s="13" t="n">
        <v>0.152</v>
      </c>
    </row>
    <row r="1840" customFormat="false" ht="12.75" hidden="false" customHeight="true" outlineLevel="0" collapsed="false">
      <c r="A1840" s="13" t="n">
        <v>157</v>
      </c>
      <c r="B1840" s="13" t="s">
        <v>5529</v>
      </c>
      <c r="C1840" s="13" t="s">
        <v>5530</v>
      </c>
      <c r="D1840" s="13" t="s">
        <v>5531</v>
      </c>
      <c r="E1840" s="13" t="n">
        <v>0.151</v>
      </c>
    </row>
    <row r="1841" customFormat="false" ht="12.75" hidden="false" customHeight="true" outlineLevel="0" collapsed="false">
      <c r="A1841" s="13" t="n">
        <v>20</v>
      </c>
      <c r="B1841" s="13" t="s">
        <v>5532</v>
      </c>
      <c r="C1841" s="13" t="s">
        <v>5533</v>
      </c>
      <c r="D1841" s="13" t="s">
        <v>5534</v>
      </c>
      <c r="E1841" s="13" t="n">
        <v>0.151</v>
      </c>
    </row>
    <row r="1842" customFormat="false" ht="12.75" hidden="false" customHeight="true" outlineLevel="0" collapsed="false">
      <c r="A1842" s="13" t="n">
        <v>222</v>
      </c>
      <c r="B1842" s="13" t="s">
        <v>5535</v>
      </c>
      <c r="C1842" s="13" t="s">
        <v>5536</v>
      </c>
      <c r="D1842" s="13" t="s">
        <v>5537</v>
      </c>
      <c r="E1842" s="13" t="n">
        <v>0.151</v>
      </c>
    </row>
    <row r="1843" customFormat="false" ht="12.75" hidden="false" customHeight="true" outlineLevel="0" collapsed="false">
      <c r="A1843" s="13" t="n">
        <v>150</v>
      </c>
      <c r="B1843" s="13" t="s">
        <v>5538</v>
      </c>
      <c r="C1843" s="13" t="s">
        <v>5539</v>
      </c>
      <c r="D1843" s="13" t="s">
        <v>5540</v>
      </c>
      <c r="E1843" s="13" t="n">
        <v>0.151</v>
      </c>
    </row>
    <row r="1844" customFormat="false" ht="12.75" hidden="false" customHeight="true" outlineLevel="0" collapsed="false">
      <c r="A1844" s="13" t="n">
        <v>231</v>
      </c>
      <c r="B1844" s="13" t="s">
        <v>5541</v>
      </c>
      <c r="C1844" s="13" t="s">
        <v>5542</v>
      </c>
      <c r="D1844" s="13" t="s">
        <v>5543</v>
      </c>
      <c r="E1844" s="13" t="n">
        <v>0.151</v>
      </c>
    </row>
    <row r="1845" customFormat="false" ht="12.75" hidden="false" customHeight="true" outlineLevel="0" collapsed="false">
      <c r="A1845" s="13" t="n">
        <v>188</v>
      </c>
      <c r="B1845" s="13" t="s">
        <v>5544</v>
      </c>
      <c r="C1845" s="13" t="s">
        <v>5545</v>
      </c>
      <c r="D1845" s="13" t="s">
        <v>5546</v>
      </c>
      <c r="E1845" s="13" t="n">
        <v>0.151</v>
      </c>
    </row>
    <row r="1846" customFormat="false" ht="12.75" hidden="false" customHeight="true" outlineLevel="0" collapsed="false">
      <c r="A1846" s="13" t="n">
        <v>18</v>
      </c>
      <c r="B1846" s="13" t="s">
        <v>5547</v>
      </c>
      <c r="C1846" s="13" t="s">
        <v>5548</v>
      </c>
      <c r="D1846" s="13" t="s">
        <v>5549</v>
      </c>
      <c r="E1846" s="13" t="n">
        <v>0.151</v>
      </c>
    </row>
    <row r="1847" customFormat="false" ht="12.75" hidden="false" customHeight="true" outlineLevel="0" collapsed="false">
      <c r="A1847" s="13" t="n">
        <v>16</v>
      </c>
      <c r="B1847" s="13" t="s">
        <v>5550</v>
      </c>
      <c r="C1847" s="13" t="s">
        <v>5551</v>
      </c>
      <c r="D1847" s="13" t="s">
        <v>5552</v>
      </c>
      <c r="E1847" s="13" t="n">
        <v>0.15</v>
      </c>
    </row>
    <row r="1848" customFormat="false" ht="12.75" hidden="false" customHeight="true" outlineLevel="0" collapsed="false">
      <c r="A1848" s="13" t="n">
        <v>29</v>
      </c>
      <c r="B1848" s="13" t="s">
        <v>5553</v>
      </c>
      <c r="C1848" s="13" t="s">
        <v>5554</v>
      </c>
      <c r="D1848" s="13" t="s">
        <v>5555</v>
      </c>
      <c r="E1848" s="13" t="n">
        <v>0.15</v>
      </c>
    </row>
    <row r="1849" customFormat="false" ht="12.75" hidden="false" customHeight="true" outlineLevel="0" collapsed="false">
      <c r="A1849" s="13" t="n">
        <v>313</v>
      </c>
      <c r="B1849" s="13" t="s">
        <v>5556</v>
      </c>
      <c r="C1849" s="13" t="s">
        <v>5557</v>
      </c>
      <c r="D1849" s="13" t="s">
        <v>5558</v>
      </c>
      <c r="E1849" s="13" t="n">
        <v>0.15</v>
      </c>
    </row>
    <row r="1850" customFormat="false" ht="12.75" hidden="false" customHeight="true" outlineLevel="0" collapsed="false">
      <c r="A1850" s="13" t="n">
        <v>191</v>
      </c>
      <c r="B1850" s="13" t="s">
        <v>5559</v>
      </c>
      <c r="C1850" s="13" t="s">
        <v>5560</v>
      </c>
      <c r="D1850" s="13" t="s">
        <v>5561</v>
      </c>
      <c r="E1850" s="13" t="n">
        <v>0.149</v>
      </c>
    </row>
    <row r="1851" customFormat="false" ht="12.75" hidden="false" customHeight="true" outlineLevel="0" collapsed="false">
      <c r="A1851" s="13" t="n">
        <v>162</v>
      </c>
      <c r="B1851" s="13" t="s">
        <v>5562</v>
      </c>
      <c r="C1851" s="13" t="s">
        <v>5563</v>
      </c>
      <c r="D1851" s="13" t="s">
        <v>5564</v>
      </c>
      <c r="E1851" s="13" t="n">
        <v>0.148</v>
      </c>
    </row>
    <row r="1852" customFormat="false" ht="12.75" hidden="false" customHeight="true" outlineLevel="0" collapsed="false">
      <c r="A1852" s="13" t="n">
        <v>178</v>
      </c>
      <c r="B1852" s="13" t="s">
        <v>5565</v>
      </c>
      <c r="C1852" s="13" t="s">
        <v>5566</v>
      </c>
      <c r="D1852" s="13" t="s">
        <v>5567</v>
      </c>
      <c r="E1852" s="13" t="n">
        <v>0.148</v>
      </c>
    </row>
    <row r="1853" customFormat="false" ht="12.75" hidden="false" customHeight="true" outlineLevel="0" collapsed="false">
      <c r="A1853" s="13" t="n">
        <v>152</v>
      </c>
      <c r="B1853" s="13" t="s">
        <v>5568</v>
      </c>
      <c r="C1853" s="13" t="s">
        <v>5569</v>
      </c>
      <c r="D1853" s="13" t="s">
        <v>5570</v>
      </c>
      <c r="E1853" s="13" t="n">
        <v>0.148</v>
      </c>
    </row>
    <row r="1854" customFormat="false" ht="12.75" hidden="false" customHeight="true" outlineLevel="0" collapsed="false">
      <c r="A1854" s="13" t="n">
        <v>186</v>
      </c>
      <c r="B1854" s="13" t="s">
        <v>5571</v>
      </c>
      <c r="C1854" s="13" t="s">
        <v>5572</v>
      </c>
      <c r="D1854" s="13" t="s">
        <v>5573</v>
      </c>
      <c r="E1854" s="13" t="n">
        <v>0.148</v>
      </c>
    </row>
    <row r="1855" customFormat="false" ht="12.75" hidden="false" customHeight="true" outlineLevel="0" collapsed="false">
      <c r="A1855" s="13" t="n">
        <v>19</v>
      </c>
      <c r="B1855" s="13" t="s">
        <v>5574</v>
      </c>
      <c r="C1855" s="13" t="s">
        <v>5575</v>
      </c>
      <c r="D1855" s="13" t="s">
        <v>5576</v>
      </c>
      <c r="E1855" s="13" t="n">
        <v>0.147</v>
      </c>
    </row>
    <row r="1856" customFormat="false" ht="12.75" hidden="false" customHeight="true" outlineLevel="0" collapsed="false">
      <c r="A1856" s="13" t="n">
        <v>126</v>
      </c>
      <c r="B1856" s="13" t="s">
        <v>5577</v>
      </c>
      <c r="C1856" s="13" t="s">
        <v>5578</v>
      </c>
      <c r="D1856" s="13" t="s">
        <v>5579</v>
      </c>
      <c r="E1856" s="13" t="n">
        <v>0.147</v>
      </c>
    </row>
    <row r="1857" customFormat="false" ht="12.75" hidden="false" customHeight="true" outlineLevel="0" collapsed="false">
      <c r="A1857" s="13" t="n">
        <v>232</v>
      </c>
      <c r="B1857" s="13" t="s">
        <v>5580</v>
      </c>
      <c r="C1857" s="13" t="s">
        <v>5581</v>
      </c>
      <c r="D1857" s="13" t="s">
        <v>5582</v>
      </c>
      <c r="E1857" s="13" t="n">
        <v>0.147</v>
      </c>
    </row>
    <row r="1858" customFormat="false" ht="12.75" hidden="false" customHeight="true" outlineLevel="0" collapsed="false">
      <c r="A1858" s="13" t="n">
        <v>44</v>
      </c>
      <c r="B1858" s="13" t="s">
        <v>5583</v>
      </c>
      <c r="C1858" s="13" t="s">
        <v>5584</v>
      </c>
      <c r="D1858" s="13" t="s">
        <v>5585</v>
      </c>
      <c r="E1858" s="13" t="n">
        <v>0.146</v>
      </c>
    </row>
    <row r="1859" customFormat="false" ht="12.75" hidden="false" customHeight="true" outlineLevel="0" collapsed="false">
      <c r="A1859" s="13" t="n">
        <v>218</v>
      </c>
      <c r="B1859" s="13" t="s">
        <v>5586</v>
      </c>
      <c r="C1859" s="13" t="s">
        <v>5587</v>
      </c>
      <c r="D1859" s="13" t="s">
        <v>5588</v>
      </c>
      <c r="E1859" s="13" t="n">
        <v>0.146</v>
      </c>
    </row>
    <row r="1860" customFormat="false" ht="12.75" hidden="false" customHeight="true" outlineLevel="0" collapsed="false">
      <c r="A1860" s="13" t="n">
        <v>311</v>
      </c>
      <c r="B1860" s="13" t="s">
        <v>5589</v>
      </c>
      <c r="C1860" s="13" t="s">
        <v>5590</v>
      </c>
      <c r="D1860" s="13" t="s">
        <v>5591</v>
      </c>
      <c r="E1860" s="13" t="n">
        <v>0.146</v>
      </c>
    </row>
    <row r="1861" customFormat="false" ht="12.75" hidden="false" customHeight="true" outlineLevel="0" collapsed="false">
      <c r="A1861" s="13" t="n">
        <v>241</v>
      </c>
      <c r="B1861" s="13" t="s">
        <v>5592</v>
      </c>
      <c r="C1861" s="13" t="s">
        <v>5593</v>
      </c>
      <c r="D1861" s="13" t="s">
        <v>5594</v>
      </c>
      <c r="E1861" s="13" t="n">
        <v>0.145</v>
      </c>
    </row>
    <row r="1862" customFormat="false" ht="12.75" hidden="false" customHeight="true" outlineLevel="0" collapsed="false">
      <c r="A1862" s="13" t="n">
        <v>48</v>
      </c>
      <c r="B1862" s="13" t="s">
        <v>5595</v>
      </c>
      <c r="C1862" s="13" t="s">
        <v>5596</v>
      </c>
      <c r="D1862" s="13" t="s">
        <v>5597</v>
      </c>
      <c r="E1862" s="13" t="n">
        <v>0.145</v>
      </c>
    </row>
    <row r="1863" customFormat="false" ht="12.75" hidden="false" customHeight="true" outlineLevel="0" collapsed="false">
      <c r="A1863" s="13" t="n">
        <v>44</v>
      </c>
      <c r="B1863" s="13" t="s">
        <v>5598</v>
      </c>
      <c r="C1863" s="13" t="s">
        <v>5599</v>
      </c>
      <c r="D1863" s="13" t="s">
        <v>5600</v>
      </c>
      <c r="E1863" s="13" t="n">
        <v>0.145</v>
      </c>
    </row>
    <row r="1864" customFormat="false" ht="12.75" hidden="false" customHeight="true" outlineLevel="0" collapsed="false">
      <c r="A1864" s="13" t="n">
        <v>56</v>
      </c>
      <c r="B1864" s="13" t="s">
        <v>5601</v>
      </c>
      <c r="C1864" s="13" t="s">
        <v>5602</v>
      </c>
      <c r="D1864" s="13" t="s">
        <v>5603</v>
      </c>
      <c r="E1864" s="13" t="n">
        <v>0.144</v>
      </c>
    </row>
    <row r="1865" customFormat="false" ht="12.75" hidden="false" customHeight="true" outlineLevel="0" collapsed="false">
      <c r="A1865" s="13" t="n">
        <v>187</v>
      </c>
      <c r="B1865" s="13" t="s">
        <v>5604</v>
      </c>
      <c r="C1865" s="13" t="s">
        <v>5605</v>
      </c>
      <c r="D1865" s="13" t="s">
        <v>5606</v>
      </c>
      <c r="E1865" s="13" t="n">
        <v>0.144</v>
      </c>
    </row>
    <row r="1866" customFormat="false" ht="12.75" hidden="false" customHeight="true" outlineLevel="0" collapsed="false">
      <c r="A1866" s="13" t="n">
        <v>193</v>
      </c>
      <c r="B1866" s="13" t="s">
        <v>5607</v>
      </c>
      <c r="C1866" s="13" t="s">
        <v>5608</v>
      </c>
      <c r="D1866" s="13" t="s">
        <v>5609</v>
      </c>
      <c r="E1866" s="13" t="n">
        <v>0.143</v>
      </c>
    </row>
    <row r="1867" customFormat="false" ht="12.75" hidden="false" customHeight="true" outlineLevel="0" collapsed="false">
      <c r="A1867" s="13" t="n">
        <v>218</v>
      </c>
      <c r="B1867" s="13" t="s">
        <v>5610</v>
      </c>
      <c r="C1867" s="13" t="s">
        <v>5611</v>
      </c>
      <c r="D1867" s="13" t="s">
        <v>5612</v>
      </c>
      <c r="E1867" s="13" t="n">
        <v>0.143</v>
      </c>
    </row>
    <row r="1868" customFormat="false" ht="12.75" hidden="false" customHeight="true" outlineLevel="0" collapsed="false">
      <c r="A1868" s="13" t="n">
        <v>102</v>
      </c>
      <c r="B1868" s="13" t="s">
        <v>5613</v>
      </c>
      <c r="C1868" s="13" t="s">
        <v>5614</v>
      </c>
      <c r="D1868" s="13" t="s">
        <v>5615</v>
      </c>
      <c r="E1868" s="13" t="n">
        <v>0.143</v>
      </c>
    </row>
    <row r="1869" customFormat="false" ht="12.75" hidden="false" customHeight="true" outlineLevel="0" collapsed="false">
      <c r="A1869" s="13" t="n">
        <v>20</v>
      </c>
      <c r="B1869" s="13" t="s">
        <v>5616</v>
      </c>
      <c r="C1869" s="13" t="s">
        <v>5617</v>
      </c>
      <c r="D1869" s="13" t="s">
        <v>5618</v>
      </c>
      <c r="E1869" s="13" t="n">
        <v>0.143</v>
      </c>
    </row>
    <row r="1870" customFormat="false" ht="12.75" hidden="false" customHeight="true" outlineLevel="0" collapsed="false">
      <c r="A1870" s="13" t="n">
        <v>218</v>
      </c>
      <c r="B1870" s="13" t="s">
        <v>5619</v>
      </c>
      <c r="C1870" s="13" t="s">
        <v>5620</v>
      </c>
      <c r="D1870" s="13" t="s">
        <v>5621</v>
      </c>
      <c r="E1870" s="13" t="n">
        <v>0.142</v>
      </c>
    </row>
    <row r="1871" customFormat="false" ht="12.75" hidden="false" customHeight="true" outlineLevel="0" collapsed="false">
      <c r="A1871" s="13" t="n">
        <v>88</v>
      </c>
      <c r="B1871" s="13" t="s">
        <v>5622</v>
      </c>
      <c r="C1871" s="13" t="s">
        <v>5623</v>
      </c>
      <c r="D1871" s="13" t="s">
        <v>5624</v>
      </c>
      <c r="E1871" s="13" t="n">
        <v>0.142</v>
      </c>
    </row>
    <row r="1872" customFormat="false" ht="12.75" hidden="false" customHeight="true" outlineLevel="0" collapsed="false">
      <c r="A1872" s="13" t="n">
        <v>214</v>
      </c>
      <c r="B1872" s="13" t="s">
        <v>5625</v>
      </c>
      <c r="C1872" s="13" t="s">
        <v>5626</v>
      </c>
      <c r="D1872" s="13" t="s">
        <v>5627</v>
      </c>
      <c r="E1872" s="13" t="n">
        <v>0.142</v>
      </c>
    </row>
    <row r="1873" customFormat="false" ht="12.75" hidden="false" customHeight="true" outlineLevel="0" collapsed="false">
      <c r="A1873" s="13" t="n">
        <v>222</v>
      </c>
      <c r="B1873" s="13" t="s">
        <v>5628</v>
      </c>
      <c r="C1873" s="13" t="s">
        <v>5629</v>
      </c>
      <c r="D1873" s="13" t="s">
        <v>5630</v>
      </c>
      <c r="E1873" s="13" t="n">
        <v>0.142</v>
      </c>
    </row>
    <row r="1874" customFormat="false" ht="12.75" hidden="false" customHeight="true" outlineLevel="0" collapsed="false">
      <c r="A1874" s="13" t="n">
        <v>61</v>
      </c>
      <c r="B1874" s="13" t="s">
        <v>5631</v>
      </c>
      <c r="C1874" s="13" t="s">
        <v>5632</v>
      </c>
      <c r="D1874" s="13" t="s">
        <v>5633</v>
      </c>
      <c r="E1874" s="13" t="n">
        <v>0.141</v>
      </c>
    </row>
    <row r="1875" customFormat="false" ht="12.75" hidden="false" customHeight="true" outlineLevel="0" collapsed="false">
      <c r="A1875" s="13" t="n">
        <v>206</v>
      </c>
      <c r="B1875" s="13" t="s">
        <v>5634</v>
      </c>
      <c r="C1875" s="13" t="s">
        <v>5635</v>
      </c>
      <c r="D1875" s="13" t="s">
        <v>5636</v>
      </c>
      <c r="E1875" s="13" t="n">
        <v>0.141</v>
      </c>
    </row>
    <row r="1876" customFormat="false" ht="12.75" hidden="false" customHeight="true" outlineLevel="0" collapsed="false">
      <c r="A1876" s="13" t="n">
        <v>330</v>
      </c>
      <c r="B1876" s="13" t="s">
        <v>5637</v>
      </c>
      <c r="C1876" s="13" t="s">
        <v>5638</v>
      </c>
      <c r="D1876" s="13" t="s">
        <v>5639</v>
      </c>
      <c r="E1876" s="13" t="n">
        <v>0.141</v>
      </c>
    </row>
    <row r="1877" customFormat="false" ht="12.75" hidden="false" customHeight="true" outlineLevel="0" collapsed="false">
      <c r="A1877" s="13" t="n">
        <v>36</v>
      </c>
      <c r="B1877" s="13" t="s">
        <v>5640</v>
      </c>
      <c r="C1877" s="13" t="s">
        <v>5641</v>
      </c>
      <c r="D1877" s="13" t="s">
        <v>5642</v>
      </c>
      <c r="E1877" s="13" t="n">
        <v>0.141</v>
      </c>
    </row>
    <row r="1878" customFormat="false" ht="12.75" hidden="false" customHeight="true" outlineLevel="0" collapsed="false">
      <c r="A1878" s="13" t="n">
        <v>153</v>
      </c>
      <c r="B1878" s="13" t="s">
        <v>5643</v>
      </c>
      <c r="C1878" s="13" t="s">
        <v>5644</v>
      </c>
      <c r="D1878" s="13" t="s">
        <v>5645</v>
      </c>
      <c r="E1878" s="13" t="n">
        <v>0.141</v>
      </c>
    </row>
    <row r="1879" customFormat="false" ht="12.75" hidden="false" customHeight="true" outlineLevel="0" collapsed="false">
      <c r="A1879" s="13" t="n">
        <v>262</v>
      </c>
      <c r="B1879" s="13" t="s">
        <v>5646</v>
      </c>
      <c r="C1879" s="13" t="s">
        <v>5647</v>
      </c>
      <c r="D1879" s="13" t="s">
        <v>5648</v>
      </c>
      <c r="E1879" s="13" t="n">
        <v>0.14</v>
      </c>
    </row>
    <row r="1880" customFormat="false" ht="12.75" hidden="false" customHeight="true" outlineLevel="0" collapsed="false">
      <c r="A1880" s="13" t="n">
        <v>168</v>
      </c>
      <c r="B1880" s="13" t="s">
        <v>5649</v>
      </c>
      <c r="C1880" s="13" t="s">
        <v>5650</v>
      </c>
      <c r="D1880" s="13" t="s">
        <v>5651</v>
      </c>
      <c r="E1880" s="13" t="n">
        <v>0.14</v>
      </c>
    </row>
    <row r="1881" customFormat="false" ht="12.75" hidden="false" customHeight="true" outlineLevel="0" collapsed="false">
      <c r="A1881" s="13" t="n">
        <v>101</v>
      </c>
      <c r="B1881" s="13" t="s">
        <v>5652</v>
      </c>
      <c r="C1881" s="13" t="s">
        <v>5653</v>
      </c>
      <c r="D1881" s="13" t="s">
        <v>5654</v>
      </c>
      <c r="E1881" s="13" t="n">
        <v>0.14</v>
      </c>
    </row>
    <row r="1882" customFormat="false" ht="12.75" hidden="false" customHeight="true" outlineLevel="0" collapsed="false">
      <c r="A1882" s="13" t="n">
        <v>330</v>
      </c>
      <c r="B1882" s="13" t="s">
        <v>5655</v>
      </c>
      <c r="C1882" s="13" t="s">
        <v>5656</v>
      </c>
      <c r="D1882" s="13" t="s">
        <v>5657</v>
      </c>
      <c r="E1882" s="13" t="n">
        <v>0.14</v>
      </c>
    </row>
    <row r="1883" customFormat="false" ht="12.75" hidden="false" customHeight="true" outlineLevel="0" collapsed="false">
      <c r="A1883" s="13" t="n">
        <v>221</v>
      </c>
      <c r="B1883" s="13" t="s">
        <v>5658</v>
      </c>
      <c r="C1883" s="13" t="s">
        <v>5659</v>
      </c>
      <c r="D1883" s="13" t="s">
        <v>5660</v>
      </c>
      <c r="E1883" s="13" t="n">
        <v>0.14</v>
      </c>
    </row>
    <row r="1884" customFormat="false" ht="12.75" hidden="false" customHeight="true" outlineLevel="0" collapsed="false">
      <c r="A1884" s="13" t="n">
        <v>49</v>
      </c>
      <c r="B1884" s="13" t="s">
        <v>5661</v>
      </c>
      <c r="C1884" s="13" t="s">
        <v>5662</v>
      </c>
      <c r="D1884" s="13" t="s">
        <v>5663</v>
      </c>
      <c r="E1884" s="13" t="n">
        <v>0.14</v>
      </c>
    </row>
    <row r="1885" customFormat="false" ht="12.75" hidden="false" customHeight="true" outlineLevel="0" collapsed="false">
      <c r="A1885" s="13" t="n">
        <v>184</v>
      </c>
      <c r="B1885" s="13" t="s">
        <v>5664</v>
      </c>
      <c r="C1885" s="13" t="s">
        <v>5665</v>
      </c>
      <c r="D1885" s="13" t="s">
        <v>5666</v>
      </c>
      <c r="E1885" s="13" t="n">
        <v>0.139</v>
      </c>
    </row>
    <row r="1886" customFormat="false" ht="12.75" hidden="false" customHeight="true" outlineLevel="0" collapsed="false">
      <c r="A1886" s="13" t="n">
        <v>152</v>
      </c>
      <c r="B1886" s="13" t="s">
        <v>5667</v>
      </c>
      <c r="C1886" s="13" t="s">
        <v>5668</v>
      </c>
      <c r="D1886" s="13" t="s">
        <v>5669</v>
      </c>
      <c r="E1886" s="13" t="n">
        <v>0.139</v>
      </c>
    </row>
    <row r="1887" customFormat="false" ht="12.75" hidden="false" customHeight="true" outlineLevel="0" collapsed="false">
      <c r="A1887" s="13" t="n">
        <v>189</v>
      </c>
      <c r="B1887" s="13" t="s">
        <v>5670</v>
      </c>
      <c r="C1887" s="13" t="s">
        <v>5671</v>
      </c>
      <c r="D1887" s="13" t="s">
        <v>5672</v>
      </c>
      <c r="E1887" s="13" t="n">
        <v>0.139</v>
      </c>
    </row>
    <row r="1888" customFormat="false" ht="12.75" hidden="false" customHeight="true" outlineLevel="0" collapsed="false">
      <c r="A1888" s="13" t="n">
        <v>193</v>
      </c>
      <c r="B1888" s="13" t="s">
        <v>5673</v>
      </c>
      <c r="C1888" s="13" t="s">
        <v>5674</v>
      </c>
      <c r="D1888" s="13" t="s">
        <v>5675</v>
      </c>
      <c r="E1888" s="13" t="n">
        <v>0.139</v>
      </c>
    </row>
    <row r="1889" customFormat="false" ht="12.75" hidden="false" customHeight="true" outlineLevel="0" collapsed="false">
      <c r="A1889" s="13" t="n">
        <v>153</v>
      </c>
      <c r="B1889" s="13" t="s">
        <v>5676</v>
      </c>
      <c r="C1889" s="13" t="s">
        <v>5677</v>
      </c>
      <c r="D1889" s="13" t="s">
        <v>5678</v>
      </c>
      <c r="E1889" s="13" t="n">
        <v>0.139</v>
      </c>
    </row>
    <row r="1890" customFormat="false" ht="12.75" hidden="false" customHeight="true" outlineLevel="0" collapsed="false">
      <c r="A1890" s="13" t="n">
        <v>56</v>
      </c>
      <c r="B1890" s="13" t="s">
        <v>5679</v>
      </c>
      <c r="C1890" s="13" t="s">
        <v>5680</v>
      </c>
      <c r="D1890" s="13" t="s">
        <v>5681</v>
      </c>
      <c r="E1890" s="13" t="n">
        <v>0.139</v>
      </c>
    </row>
    <row r="1891" customFormat="false" ht="12.75" hidden="false" customHeight="true" outlineLevel="0" collapsed="false">
      <c r="A1891" s="13" t="n">
        <v>167</v>
      </c>
      <c r="B1891" s="13" t="s">
        <v>5682</v>
      </c>
      <c r="C1891" s="13" t="s">
        <v>5683</v>
      </c>
      <c r="D1891" s="13" t="s">
        <v>5684</v>
      </c>
      <c r="E1891" s="13" t="n">
        <v>0.139</v>
      </c>
    </row>
    <row r="1892" customFormat="false" ht="12.75" hidden="false" customHeight="true" outlineLevel="0" collapsed="false">
      <c r="A1892" s="13" t="n">
        <v>107</v>
      </c>
      <c r="B1892" s="13" t="s">
        <v>5685</v>
      </c>
      <c r="C1892" s="13" t="s">
        <v>5686</v>
      </c>
      <c r="D1892" s="13" t="s">
        <v>5687</v>
      </c>
      <c r="E1892" s="13" t="n">
        <v>0.138</v>
      </c>
    </row>
    <row r="1893" customFormat="false" ht="12.75" hidden="false" customHeight="true" outlineLevel="0" collapsed="false">
      <c r="A1893" s="13" t="n">
        <v>161</v>
      </c>
      <c r="B1893" s="13" t="s">
        <v>5688</v>
      </c>
      <c r="C1893" s="13" t="s">
        <v>5689</v>
      </c>
      <c r="D1893" s="13" t="s">
        <v>5690</v>
      </c>
      <c r="E1893" s="13" t="n">
        <v>0.138</v>
      </c>
    </row>
    <row r="1894" customFormat="false" ht="12.75" hidden="false" customHeight="true" outlineLevel="0" collapsed="false">
      <c r="A1894" s="13" t="n">
        <v>20</v>
      </c>
      <c r="B1894" s="13" t="s">
        <v>5691</v>
      </c>
      <c r="C1894" s="13" t="s">
        <v>5692</v>
      </c>
      <c r="D1894" s="13" t="s">
        <v>5693</v>
      </c>
      <c r="E1894" s="13" t="n">
        <v>0.138</v>
      </c>
    </row>
    <row r="1895" customFormat="false" ht="12.75" hidden="false" customHeight="true" outlineLevel="0" collapsed="false">
      <c r="A1895" s="13" t="n">
        <v>209</v>
      </c>
      <c r="B1895" s="13" t="s">
        <v>5694</v>
      </c>
      <c r="C1895" s="13" t="s">
        <v>5695</v>
      </c>
      <c r="D1895" s="13" t="s">
        <v>5696</v>
      </c>
      <c r="E1895" s="13" t="n">
        <v>0.138</v>
      </c>
    </row>
    <row r="1896" customFormat="false" ht="12.75" hidden="false" customHeight="true" outlineLevel="0" collapsed="false">
      <c r="A1896" s="13" t="n">
        <v>210</v>
      </c>
      <c r="B1896" s="13" t="s">
        <v>5697</v>
      </c>
      <c r="C1896" s="13" t="s">
        <v>5698</v>
      </c>
      <c r="D1896" s="13" t="s">
        <v>5699</v>
      </c>
      <c r="E1896" s="13" t="n">
        <v>0.138</v>
      </c>
    </row>
    <row r="1897" customFormat="false" ht="12.75" hidden="false" customHeight="true" outlineLevel="0" collapsed="false">
      <c r="A1897" s="13" t="n">
        <v>175</v>
      </c>
      <c r="B1897" s="13" t="s">
        <v>5700</v>
      </c>
      <c r="C1897" s="13" t="s">
        <v>5701</v>
      </c>
      <c r="D1897" s="13" t="s">
        <v>5702</v>
      </c>
      <c r="E1897" s="13" t="n">
        <v>0.136</v>
      </c>
    </row>
    <row r="1898" customFormat="false" ht="12.75" hidden="false" customHeight="true" outlineLevel="0" collapsed="false">
      <c r="A1898" s="13" t="n">
        <v>41</v>
      </c>
      <c r="B1898" s="13" t="s">
        <v>5703</v>
      </c>
      <c r="C1898" s="13" t="s">
        <v>5704</v>
      </c>
      <c r="D1898" s="13" t="s">
        <v>5705</v>
      </c>
      <c r="E1898" s="13" t="n">
        <v>0.136</v>
      </c>
    </row>
    <row r="1899" customFormat="false" ht="12.75" hidden="false" customHeight="true" outlineLevel="0" collapsed="false">
      <c r="A1899" s="13" t="n">
        <v>23</v>
      </c>
      <c r="B1899" s="13" t="s">
        <v>5706</v>
      </c>
      <c r="C1899" s="13" t="s">
        <v>5707</v>
      </c>
      <c r="D1899" s="13" t="s">
        <v>5708</v>
      </c>
      <c r="E1899" s="13" t="n">
        <v>0.135</v>
      </c>
    </row>
    <row r="1900" customFormat="false" ht="12.75" hidden="false" customHeight="true" outlineLevel="0" collapsed="false">
      <c r="A1900" s="13" t="n">
        <v>28</v>
      </c>
      <c r="B1900" s="13" t="s">
        <v>5709</v>
      </c>
      <c r="C1900" s="13" t="s">
        <v>5710</v>
      </c>
      <c r="D1900" s="13" t="s">
        <v>5711</v>
      </c>
      <c r="E1900" s="13" t="n">
        <v>0.135</v>
      </c>
    </row>
    <row r="1901" customFormat="false" ht="12.75" hidden="false" customHeight="true" outlineLevel="0" collapsed="false">
      <c r="A1901" s="13" t="n">
        <v>34</v>
      </c>
      <c r="B1901" s="13" t="s">
        <v>5712</v>
      </c>
      <c r="C1901" s="13" t="s">
        <v>5713</v>
      </c>
      <c r="D1901" s="13" t="s">
        <v>5714</v>
      </c>
      <c r="E1901" s="13" t="n">
        <v>0.135</v>
      </c>
    </row>
    <row r="1902" customFormat="false" ht="12.75" hidden="false" customHeight="true" outlineLevel="0" collapsed="false">
      <c r="A1902" s="13" t="n">
        <v>96</v>
      </c>
      <c r="B1902" s="13" t="s">
        <v>5715</v>
      </c>
      <c r="C1902" s="13" t="s">
        <v>5716</v>
      </c>
      <c r="D1902" s="13" t="s">
        <v>5717</v>
      </c>
      <c r="E1902" s="13" t="n">
        <v>0.135</v>
      </c>
    </row>
    <row r="1903" customFormat="false" ht="12.75" hidden="false" customHeight="true" outlineLevel="0" collapsed="false">
      <c r="A1903" s="13" t="n">
        <v>222</v>
      </c>
      <c r="B1903" s="13" t="s">
        <v>5718</v>
      </c>
      <c r="C1903" s="13" t="s">
        <v>5719</v>
      </c>
      <c r="D1903" s="13" t="s">
        <v>5720</v>
      </c>
      <c r="E1903" s="13" t="n">
        <v>0.134</v>
      </c>
    </row>
    <row r="1904" customFormat="false" ht="12.75" hidden="false" customHeight="true" outlineLevel="0" collapsed="false">
      <c r="A1904" s="13" t="n">
        <v>178</v>
      </c>
      <c r="B1904" s="13" t="s">
        <v>5721</v>
      </c>
      <c r="C1904" s="13" t="s">
        <v>5722</v>
      </c>
      <c r="D1904" s="13" t="s">
        <v>5723</v>
      </c>
      <c r="E1904" s="13" t="n">
        <v>0.133</v>
      </c>
    </row>
    <row r="1905" customFormat="false" ht="12.75" hidden="false" customHeight="true" outlineLevel="0" collapsed="false">
      <c r="A1905" s="13" t="n">
        <v>140</v>
      </c>
      <c r="B1905" s="13" t="s">
        <v>5724</v>
      </c>
      <c r="C1905" s="13" t="s">
        <v>5725</v>
      </c>
      <c r="D1905" s="13" t="s">
        <v>5726</v>
      </c>
      <c r="E1905" s="13" t="n">
        <v>0.133</v>
      </c>
    </row>
    <row r="1906" customFormat="false" ht="12.75" hidden="false" customHeight="true" outlineLevel="0" collapsed="false">
      <c r="A1906" s="13" t="n">
        <v>177</v>
      </c>
      <c r="B1906" s="13" t="s">
        <v>5727</v>
      </c>
      <c r="C1906" s="13" t="s">
        <v>5728</v>
      </c>
      <c r="D1906" s="13" t="s">
        <v>5729</v>
      </c>
      <c r="E1906" s="13" t="n">
        <v>0.133</v>
      </c>
    </row>
    <row r="1907" customFormat="false" ht="12.75" hidden="false" customHeight="true" outlineLevel="0" collapsed="false">
      <c r="A1907" s="13" t="n">
        <v>330</v>
      </c>
      <c r="B1907" s="13" t="s">
        <v>5730</v>
      </c>
      <c r="C1907" s="13" t="s">
        <v>5731</v>
      </c>
      <c r="D1907" s="13" t="s">
        <v>5732</v>
      </c>
      <c r="E1907" s="13" t="n">
        <v>0.132</v>
      </c>
    </row>
    <row r="1908" customFormat="false" ht="12.75" hidden="false" customHeight="true" outlineLevel="0" collapsed="false">
      <c r="A1908" s="13" t="n">
        <v>54</v>
      </c>
      <c r="B1908" s="13" t="s">
        <v>5733</v>
      </c>
      <c r="C1908" s="13" t="s">
        <v>5734</v>
      </c>
      <c r="D1908" s="13" t="s">
        <v>5735</v>
      </c>
      <c r="E1908" s="13" t="n">
        <v>0.132</v>
      </c>
    </row>
    <row r="1909" customFormat="false" ht="12.75" hidden="false" customHeight="true" outlineLevel="0" collapsed="false">
      <c r="A1909" s="13" t="n">
        <v>100</v>
      </c>
      <c r="B1909" s="13" t="s">
        <v>5736</v>
      </c>
      <c r="C1909" s="13" t="s">
        <v>5737</v>
      </c>
      <c r="D1909" s="13" t="s">
        <v>5738</v>
      </c>
      <c r="E1909" s="13" t="n">
        <v>0.132</v>
      </c>
    </row>
    <row r="1910" customFormat="false" ht="12.75" hidden="false" customHeight="true" outlineLevel="0" collapsed="false">
      <c r="A1910" s="13" t="n">
        <v>101</v>
      </c>
      <c r="B1910" s="13" t="s">
        <v>5739</v>
      </c>
      <c r="C1910" s="13" t="s">
        <v>5740</v>
      </c>
      <c r="D1910" s="13" t="s">
        <v>5741</v>
      </c>
      <c r="E1910" s="13" t="n">
        <v>0.132</v>
      </c>
    </row>
    <row r="1911" customFormat="false" ht="12.75" hidden="false" customHeight="true" outlineLevel="0" collapsed="false">
      <c r="A1911" s="13" t="n">
        <v>263</v>
      </c>
      <c r="B1911" s="13" t="s">
        <v>5742</v>
      </c>
      <c r="C1911" s="13" t="s">
        <v>5743</v>
      </c>
      <c r="D1911" s="13" t="s">
        <v>5744</v>
      </c>
      <c r="E1911" s="13" t="n">
        <v>0.132</v>
      </c>
    </row>
    <row r="1912" customFormat="false" ht="12.75" hidden="false" customHeight="true" outlineLevel="0" collapsed="false">
      <c r="A1912" s="13" t="n">
        <v>222</v>
      </c>
      <c r="B1912" s="13" t="s">
        <v>5745</v>
      </c>
      <c r="C1912" s="13" t="s">
        <v>5746</v>
      </c>
      <c r="D1912" s="13" t="s">
        <v>5747</v>
      </c>
      <c r="E1912" s="13" t="n">
        <v>0.132</v>
      </c>
    </row>
    <row r="1913" customFormat="false" ht="12.75" hidden="false" customHeight="true" outlineLevel="0" collapsed="false">
      <c r="A1913" s="13" t="n">
        <v>189</v>
      </c>
      <c r="B1913" s="13" t="s">
        <v>5748</v>
      </c>
      <c r="C1913" s="13" t="s">
        <v>5749</v>
      </c>
      <c r="D1913" s="13" t="s">
        <v>5750</v>
      </c>
      <c r="E1913" s="13" t="n">
        <v>0.131</v>
      </c>
    </row>
    <row r="1914" customFormat="false" ht="12.75" hidden="false" customHeight="true" outlineLevel="0" collapsed="false">
      <c r="A1914" s="13" t="n">
        <v>262</v>
      </c>
      <c r="B1914" s="13" t="s">
        <v>5751</v>
      </c>
      <c r="C1914" s="13" t="s">
        <v>5752</v>
      </c>
      <c r="D1914" s="13" t="s">
        <v>5753</v>
      </c>
      <c r="E1914" s="13" t="n">
        <v>0.13</v>
      </c>
    </row>
    <row r="1915" customFormat="false" ht="12.75" hidden="false" customHeight="true" outlineLevel="0" collapsed="false">
      <c r="A1915" s="13" t="n">
        <v>49</v>
      </c>
      <c r="B1915" s="13" t="s">
        <v>5754</v>
      </c>
      <c r="C1915" s="13" t="s">
        <v>5755</v>
      </c>
      <c r="D1915" s="13" t="s">
        <v>5756</v>
      </c>
      <c r="E1915" s="13" t="n">
        <v>0.13</v>
      </c>
    </row>
    <row r="1916" customFormat="false" ht="12.75" hidden="false" customHeight="true" outlineLevel="0" collapsed="false">
      <c r="A1916" s="13" t="n">
        <v>21</v>
      </c>
      <c r="B1916" s="13" t="s">
        <v>5757</v>
      </c>
      <c r="C1916" s="13" t="s">
        <v>5758</v>
      </c>
      <c r="D1916" s="13" t="s">
        <v>5759</v>
      </c>
      <c r="E1916" s="13" t="n">
        <v>0.129</v>
      </c>
    </row>
    <row r="1917" customFormat="false" ht="12.75" hidden="false" customHeight="true" outlineLevel="0" collapsed="false">
      <c r="A1917" s="13" t="n">
        <v>487</v>
      </c>
      <c r="B1917" s="13" t="s">
        <v>5760</v>
      </c>
      <c r="C1917" s="13" t="s">
        <v>5761</v>
      </c>
      <c r="D1917" s="13" t="s">
        <v>5762</v>
      </c>
      <c r="E1917" s="13" t="n">
        <v>0.129</v>
      </c>
    </row>
    <row r="1918" customFormat="false" ht="12.75" hidden="false" customHeight="true" outlineLevel="0" collapsed="false">
      <c r="A1918" s="13" t="n">
        <v>25</v>
      </c>
      <c r="B1918" s="13" t="s">
        <v>5763</v>
      </c>
      <c r="C1918" s="13" t="s">
        <v>5764</v>
      </c>
      <c r="D1918" s="13" t="s">
        <v>5765</v>
      </c>
      <c r="E1918" s="13" t="n">
        <v>0.129</v>
      </c>
    </row>
    <row r="1919" customFormat="false" ht="12.75" hidden="false" customHeight="true" outlineLevel="0" collapsed="false">
      <c r="A1919" s="13" t="n">
        <v>137</v>
      </c>
      <c r="B1919" s="13" t="s">
        <v>5766</v>
      </c>
      <c r="C1919" s="13" t="s">
        <v>5767</v>
      </c>
      <c r="D1919" s="13" t="s">
        <v>5768</v>
      </c>
      <c r="E1919" s="13" t="n">
        <v>0.129</v>
      </c>
    </row>
    <row r="1920" customFormat="false" ht="12.75" hidden="false" customHeight="true" outlineLevel="0" collapsed="false">
      <c r="A1920" s="13" t="n">
        <v>64</v>
      </c>
      <c r="B1920" s="13" t="s">
        <v>5769</v>
      </c>
      <c r="C1920" s="13" t="s">
        <v>5770</v>
      </c>
      <c r="D1920" s="13" t="s">
        <v>5771</v>
      </c>
      <c r="E1920" s="13" t="n">
        <v>0.128</v>
      </c>
    </row>
    <row r="1921" customFormat="false" ht="12.75" hidden="false" customHeight="true" outlineLevel="0" collapsed="false">
      <c r="A1921" s="13" t="n">
        <v>15</v>
      </c>
      <c r="B1921" s="13" t="s">
        <v>5772</v>
      </c>
      <c r="C1921" s="13" t="s">
        <v>5773</v>
      </c>
      <c r="D1921" s="13" t="s">
        <v>5774</v>
      </c>
      <c r="E1921" s="13" t="n">
        <v>0.128</v>
      </c>
    </row>
    <row r="1922" customFormat="false" ht="12.75" hidden="false" customHeight="true" outlineLevel="0" collapsed="false">
      <c r="A1922" s="13" t="n">
        <v>244</v>
      </c>
      <c r="B1922" s="13" t="s">
        <v>5775</v>
      </c>
      <c r="C1922" s="13" t="s">
        <v>5776</v>
      </c>
      <c r="D1922" s="13" t="s">
        <v>5777</v>
      </c>
      <c r="E1922" s="13" t="n">
        <v>0.128</v>
      </c>
    </row>
    <row r="1923" customFormat="false" ht="12.75" hidden="false" customHeight="true" outlineLevel="0" collapsed="false">
      <c r="A1923" s="13" t="n">
        <v>215</v>
      </c>
      <c r="B1923" s="13" t="s">
        <v>5778</v>
      </c>
      <c r="C1923" s="13" t="s">
        <v>5779</v>
      </c>
      <c r="D1923" s="13" t="s">
        <v>5780</v>
      </c>
      <c r="E1923" s="13" t="n">
        <v>0.127</v>
      </c>
    </row>
    <row r="1924" customFormat="false" ht="12.75" hidden="false" customHeight="true" outlineLevel="0" collapsed="false">
      <c r="A1924" s="13" t="n">
        <v>355</v>
      </c>
      <c r="B1924" s="13" t="s">
        <v>5781</v>
      </c>
      <c r="C1924" s="13" t="s">
        <v>5782</v>
      </c>
      <c r="D1924" s="13" t="s">
        <v>5783</v>
      </c>
      <c r="E1924" s="13" t="n">
        <v>0.127</v>
      </c>
    </row>
    <row r="1925" customFormat="false" ht="12.75" hidden="false" customHeight="true" outlineLevel="0" collapsed="false">
      <c r="A1925" s="13" t="n">
        <v>189</v>
      </c>
      <c r="B1925" s="13" t="s">
        <v>5784</v>
      </c>
      <c r="C1925" s="13" t="s">
        <v>5785</v>
      </c>
      <c r="D1925" s="13" t="s">
        <v>5786</v>
      </c>
      <c r="E1925" s="13" t="n">
        <v>0.126</v>
      </c>
    </row>
    <row r="1926" customFormat="false" ht="12.75" hidden="false" customHeight="true" outlineLevel="0" collapsed="false">
      <c r="A1926" s="13" t="n">
        <v>386</v>
      </c>
      <c r="B1926" s="13" t="s">
        <v>5787</v>
      </c>
      <c r="C1926" s="13" t="s">
        <v>5788</v>
      </c>
      <c r="D1926" s="13" t="s">
        <v>5789</v>
      </c>
      <c r="E1926" s="13" t="n">
        <v>0.126</v>
      </c>
    </row>
    <row r="1927" customFormat="false" ht="12.75" hidden="false" customHeight="true" outlineLevel="0" collapsed="false">
      <c r="A1927" s="13" t="n">
        <v>451</v>
      </c>
      <c r="B1927" s="13" t="s">
        <v>5790</v>
      </c>
      <c r="C1927" s="13" t="s">
        <v>5791</v>
      </c>
      <c r="D1927" s="13" t="s">
        <v>5792</v>
      </c>
      <c r="E1927" s="13" t="n">
        <v>0.126</v>
      </c>
    </row>
    <row r="1928" customFormat="false" ht="12.75" hidden="false" customHeight="true" outlineLevel="0" collapsed="false">
      <c r="A1928" s="13" t="n">
        <v>29</v>
      </c>
      <c r="B1928" s="13" t="s">
        <v>5793</v>
      </c>
      <c r="C1928" s="13" t="s">
        <v>5794</v>
      </c>
      <c r="D1928" s="13" t="s">
        <v>5795</v>
      </c>
      <c r="E1928" s="13" t="n">
        <v>0.126</v>
      </c>
    </row>
    <row r="1929" customFormat="false" ht="12.75" hidden="false" customHeight="true" outlineLevel="0" collapsed="false">
      <c r="A1929" s="13" t="n">
        <v>329</v>
      </c>
      <c r="B1929" s="13" t="s">
        <v>5796</v>
      </c>
      <c r="C1929" s="13" t="s">
        <v>5797</v>
      </c>
      <c r="D1929" s="13" t="s">
        <v>5798</v>
      </c>
      <c r="E1929" s="13" t="n">
        <v>0.126</v>
      </c>
    </row>
    <row r="1930" customFormat="false" ht="12.75" hidden="false" customHeight="true" outlineLevel="0" collapsed="false">
      <c r="A1930" s="13" t="n">
        <v>102</v>
      </c>
      <c r="B1930" s="13" t="s">
        <v>5799</v>
      </c>
      <c r="C1930" s="13" t="s">
        <v>5800</v>
      </c>
      <c r="D1930" s="13" t="s">
        <v>5801</v>
      </c>
      <c r="E1930" s="13" t="n">
        <v>0.125</v>
      </c>
    </row>
    <row r="1931" customFormat="false" ht="12.75" hidden="false" customHeight="true" outlineLevel="0" collapsed="false">
      <c r="A1931" s="13" t="n">
        <v>231</v>
      </c>
      <c r="B1931" s="13" t="s">
        <v>5802</v>
      </c>
      <c r="C1931" s="13" t="s">
        <v>5803</v>
      </c>
      <c r="D1931" s="13" t="s">
        <v>5804</v>
      </c>
      <c r="E1931" s="13" t="n">
        <v>0.125</v>
      </c>
    </row>
    <row r="1932" customFormat="false" ht="12.75" hidden="false" customHeight="true" outlineLevel="0" collapsed="false">
      <c r="A1932" s="13" t="n">
        <v>27</v>
      </c>
      <c r="B1932" s="13" t="s">
        <v>5805</v>
      </c>
      <c r="C1932" s="13" t="s">
        <v>5806</v>
      </c>
      <c r="D1932" s="13" t="s">
        <v>5807</v>
      </c>
      <c r="E1932" s="13" t="n">
        <v>0.125</v>
      </c>
    </row>
    <row r="1933" customFormat="false" ht="12.75" hidden="false" customHeight="true" outlineLevel="0" collapsed="false">
      <c r="A1933" s="13" t="n">
        <v>186</v>
      </c>
      <c r="B1933" s="13" t="s">
        <v>5808</v>
      </c>
      <c r="C1933" s="13" t="s">
        <v>5809</v>
      </c>
      <c r="D1933" s="13" t="s">
        <v>5810</v>
      </c>
      <c r="E1933" s="13" t="n">
        <v>0.125</v>
      </c>
    </row>
    <row r="1934" customFormat="false" ht="12.75" hidden="false" customHeight="true" outlineLevel="0" collapsed="false">
      <c r="A1934" s="13" t="n">
        <v>167</v>
      </c>
      <c r="B1934" s="13" t="s">
        <v>5811</v>
      </c>
      <c r="C1934" s="13" t="s">
        <v>5812</v>
      </c>
      <c r="D1934" s="13" t="s">
        <v>5813</v>
      </c>
      <c r="E1934" s="13" t="n">
        <v>0.125</v>
      </c>
    </row>
    <row r="1935" customFormat="false" ht="12.75" hidden="false" customHeight="true" outlineLevel="0" collapsed="false">
      <c r="A1935" s="13" t="n">
        <v>31</v>
      </c>
      <c r="B1935" s="13" t="s">
        <v>5814</v>
      </c>
      <c r="C1935" s="13" t="s">
        <v>5815</v>
      </c>
      <c r="D1935" s="13" t="s">
        <v>5816</v>
      </c>
      <c r="E1935" s="13" t="n">
        <v>0.125</v>
      </c>
    </row>
    <row r="1936" customFormat="false" ht="12.75" hidden="false" customHeight="true" outlineLevel="0" collapsed="false">
      <c r="A1936" s="13" t="n">
        <v>151</v>
      </c>
      <c r="B1936" s="13" t="s">
        <v>5817</v>
      </c>
      <c r="C1936" s="13" t="s">
        <v>5818</v>
      </c>
      <c r="D1936" s="13" t="s">
        <v>5819</v>
      </c>
      <c r="E1936" s="13" t="n">
        <v>0.124</v>
      </c>
    </row>
    <row r="1937" customFormat="false" ht="12.75" hidden="false" customHeight="true" outlineLevel="0" collapsed="false">
      <c r="A1937" s="13" t="n">
        <v>12</v>
      </c>
      <c r="B1937" s="13" t="s">
        <v>5820</v>
      </c>
      <c r="C1937" s="13" t="s">
        <v>5821</v>
      </c>
      <c r="D1937" s="13" t="s">
        <v>5822</v>
      </c>
      <c r="E1937" s="13" t="n">
        <v>0.124</v>
      </c>
    </row>
    <row r="1938" customFormat="false" ht="12.75" hidden="false" customHeight="true" outlineLevel="0" collapsed="false">
      <c r="A1938" s="13" t="n">
        <v>11</v>
      </c>
      <c r="B1938" s="13" t="s">
        <v>5823</v>
      </c>
      <c r="C1938" s="13" t="s">
        <v>5824</v>
      </c>
      <c r="D1938" s="13" t="s">
        <v>5825</v>
      </c>
      <c r="E1938" s="13" t="n">
        <v>0.124</v>
      </c>
    </row>
    <row r="1939" customFormat="false" ht="12.75" hidden="false" customHeight="true" outlineLevel="0" collapsed="false">
      <c r="A1939" s="13" t="n">
        <v>140</v>
      </c>
      <c r="B1939" s="13" t="s">
        <v>5826</v>
      </c>
      <c r="C1939" s="13" t="s">
        <v>5827</v>
      </c>
      <c r="D1939" s="13" t="s">
        <v>5828</v>
      </c>
      <c r="E1939" s="13" t="n">
        <v>0.123</v>
      </c>
    </row>
    <row r="1940" customFormat="false" ht="12.75" hidden="false" customHeight="true" outlineLevel="0" collapsed="false">
      <c r="A1940" s="13" t="n">
        <v>43</v>
      </c>
      <c r="B1940" s="13" t="s">
        <v>5829</v>
      </c>
      <c r="C1940" s="13" t="s">
        <v>5830</v>
      </c>
      <c r="D1940" s="13" t="s">
        <v>5831</v>
      </c>
      <c r="E1940" s="13" t="n">
        <v>0.123</v>
      </c>
    </row>
    <row r="1941" customFormat="false" ht="12.75" hidden="false" customHeight="true" outlineLevel="0" collapsed="false">
      <c r="A1941" s="13" t="n">
        <v>101</v>
      </c>
      <c r="B1941" s="13" t="s">
        <v>5832</v>
      </c>
      <c r="C1941" s="13" t="s">
        <v>5833</v>
      </c>
      <c r="D1941" s="13" t="s">
        <v>5834</v>
      </c>
      <c r="E1941" s="13" t="n">
        <v>0.123</v>
      </c>
    </row>
    <row r="1942" customFormat="false" ht="12.75" hidden="false" customHeight="true" outlineLevel="0" collapsed="false">
      <c r="A1942" s="13" t="n">
        <v>12</v>
      </c>
      <c r="B1942" s="13" t="s">
        <v>5835</v>
      </c>
      <c r="C1942" s="13" t="s">
        <v>5836</v>
      </c>
      <c r="D1942" s="13" t="s">
        <v>5837</v>
      </c>
      <c r="E1942" s="13" t="n">
        <v>0.123</v>
      </c>
    </row>
    <row r="1943" customFormat="false" ht="12.75" hidden="false" customHeight="true" outlineLevel="0" collapsed="false">
      <c r="A1943" s="13" t="n">
        <v>477</v>
      </c>
      <c r="B1943" s="13" t="s">
        <v>5838</v>
      </c>
      <c r="C1943" s="13" t="s">
        <v>5839</v>
      </c>
      <c r="D1943" s="13" t="s">
        <v>5840</v>
      </c>
      <c r="E1943" s="13" t="n">
        <v>0.123</v>
      </c>
    </row>
    <row r="1944" customFormat="false" ht="12.75" hidden="false" customHeight="true" outlineLevel="0" collapsed="false">
      <c r="A1944" s="13" t="n">
        <v>189</v>
      </c>
      <c r="B1944" s="13" t="s">
        <v>5841</v>
      </c>
      <c r="C1944" s="13" t="s">
        <v>5842</v>
      </c>
      <c r="D1944" s="13" t="s">
        <v>5843</v>
      </c>
      <c r="E1944" s="13" t="n">
        <v>0.122</v>
      </c>
    </row>
    <row r="1945" customFormat="false" ht="12.75" hidden="false" customHeight="true" outlineLevel="0" collapsed="false">
      <c r="A1945" s="13" t="n">
        <v>289</v>
      </c>
      <c r="B1945" s="13" t="s">
        <v>5844</v>
      </c>
      <c r="C1945" s="13" t="s">
        <v>5845</v>
      </c>
      <c r="D1945" s="13" t="s">
        <v>5846</v>
      </c>
      <c r="E1945" s="13" t="n">
        <v>0.122</v>
      </c>
    </row>
    <row r="1946" customFormat="false" ht="12.75" hidden="false" customHeight="true" outlineLevel="0" collapsed="false">
      <c r="A1946" s="13" t="n">
        <v>133</v>
      </c>
      <c r="B1946" s="13" t="s">
        <v>5847</v>
      </c>
      <c r="C1946" s="13" t="s">
        <v>5848</v>
      </c>
      <c r="D1946" s="13" t="s">
        <v>5849</v>
      </c>
      <c r="E1946" s="13" t="n">
        <v>0.122</v>
      </c>
    </row>
    <row r="1947" customFormat="false" ht="12.75" hidden="false" customHeight="true" outlineLevel="0" collapsed="false">
      <c r="A1947" s="13" t="n">
        <v>23</v>
      </c>
      <c r="B1947" s="13" t="s">
        <v>5850</v>
      </c>
      <c r="C1947" s="13" t="s">
        <v>5851</v>
      </c>
      <c r="D1947" s="13" t="s">
        <v>5852</v>
      </c>
      <c r="E1947" s="13" t="n">
        <v>0.122</v>
      </c>
    </row>
    <row r="1948" customFormat="false" ht="12.75" hidden="false" customHeight="true" outlineLevel="0" collapsed="false">
      <c r="A1948" s="13" t="n">
        <v>65</v>
      </c>
      <c r="B1948" s="13" t="s">
        <v>5853</v>
      </c>
      <c r="C1948" s="13" t="s">
        <v>5854</v>
      </c>
      <c r="D1948" s="13" t="s">
        <v>5855</v>
      </c>
      <c r="E1948" s="13" t="n">
        <v>0.122</v>
      </c>
    </row>
    <row r="1949" customFormat="false" ht="12.75" hidden="false" customHeight="true" outlineLevel="0" collapsed="false">
      <c r="A1949" s="13" t="n">
        <v>246</v>
      </c>
      <c r="B1949" s="13" t="s">
        <v>5856</v>
      </c>
      <c r="C1949" s="13" t="s">
        <v>5857</v>
      </c>
      <c r="D1949" s="13" t="s">
        <v>5858</v>
      </c>
      <c r="E1949" s="13" t="n">
        <v>0.122</v>
      </c>
    </row>
    <row r="1950" customFormat="false" ht="12.75" hidden="false" customHeight="true" outlineLevel="0" collapsed="false">
      <c r="A1950" s="13" t="n">
        <v>64</v>
      </c>
      <c r="B1950" s="13" t="s">
        <v>5859</v>
      </c>
      <c r="C1950" s="13" t="s">
        <v>5860</v>
      </c>
      <c r="D1950" s="13" t="s">
        <v>5861</v>
      </c>
      <c r="E1950" s="13" t="n">
        <v>0.121</v>
      </c>
    </row>
    <row r="1951" customFormat="false" ht="12.75" hidden="false" customHeight="true" outlineLevel="0" collapsed="false">
      <c r="A1951" s="13" t="n">
        <v>215</v>
      </c>
      <c r="B1951" s="13" t="s">
        <v>5862</v>
      </c>
      <c r="C1951" s="13" t="s">
        <v>5863</v>
      </c>
      <c r="D1951" s="13" t="s">
        <v>5864</v>
      </c>
      <c r="E1951" s="13" t="n">
        <v>0.121</v>
      </c>
    </row>
    <row r="1952" customFormat="false" ht="12.75" hidden="false" customHeight="true" outlineLevel="0" collapsed="false">
      <c r="A1952" s="13" t="n">
        <v>137</v>
      </c>
      <c r="B1952" s="13" t="s">
        <v>5865</v>
      </c>
      <c r="C1952" s="13" t="s">
        <v>5866</v>
      </c>
      <c r="D1952" s="13" t="s">
        <v>5867</v>
      </c>
      <c r="E1952" s="13" t="n">
        <v>0.121</v>
      </c>
    </row>
    <row r="1953" customFormat="false" ht="12.75" hidden="false" customHeight="true" outlineLevel="0" collapsed="false">
      <c r="A1953" s="13" t="n">
        <v>188</v>
      </c>
      <c r="B1953" s="13" t="s">
        <v>5868</v>
      </c>
      <c r="C1953" s="13" t="s">
        <v>5869</v>
      </c>
      <c r="D1953" s="13" t="s">
        <v>5870</v>
      </c>
      <c r="E1953" s="13" t="n">
        <v>0.121</v>
      </c>
    </row>
    <row r="1954" customFormat="false" ht="12.75" hidden="false" customHeight="true" outlineLevel="0" collapsed="false">
      <c r="A1954" s="13" t="n">
        <v>311</v>
      </c>
      <c r="B1954" s="13" t="s">
        <v>5871</v>
      </c>
      <c r="C1954" s="13" t="s">
        <v>5872</v>
      </c>
      <c r="D1954" s="13" t="s">
        <v>5873</v>
      </c>
      <c r="E1954" s="13" t="n">
        <v>0.121</v>
      </c>
    </row>
    <row r="1955" customFormat="false" ht="12.75" hidden="false" customHeight="true" outlineLevel="0" collapsed="false">
      <c r="A1955" s="13" t="n">
        <v>173</v>
      </c>
      <c r="B1955" s="13" t="s">
        <v>5874</v>
      </c>
      <c r="C1955" s="13" t="s">
        <v>5875</v>
      </c>
      <c r="D1955" s="13" t="s">
        <v>5876</v>
      </c>
      <c r="E1955" s="13" t="n">
        <v>0.121</v>
      </c>
    </row>
    <row r="1956" customFormat="false" ht="12.75" hidden="false" customHeight="true" outlineLevel="0" collapsed="false">
      <c r="A1956" s="13" t="n">
        <v>50</v>
      </c>
      <c r="B1956" s="13" t="s">
        <v>5877</v>
      </c>
      <c r="C1956" s="13" t="s">
        <v>5878</v>
      </c>
      <c r="D1956" s="13" t="s">
        <v>5879</v>
      </c>
      <c r="E1956" s="13" t="n">
        <v>0.12</v>
      </c>
    </row>
    <row r="1957" customFormat="false" ht="12.75" hidden="false" customHeight="true" outlineLevel="0" collapsed="false">
      <c r="A1957" s="13" t="n">
        <v>109</v>
      </c>
      <c r="B1957" s="13" t="s">
        <v>5880</v>
      </c>
      <c r="C1957" s="13" t="s">
        <v>5881</v>
      </c>
      <c r="D1957" s="13" t="s">
        <v>5882</v>
      </c>
      <c r="E1957" s="13" t="n">
        <v>0.12</v>
      </c>
    </row>
    <row r="1958" customFormat="false" ht="12.75" hidden="false" customHeight="true" outlineLevel="0" collapsed="false">
      <c r="A1958" s="13" t="n">
        <v>66</v>
      </c>
      <c r="B1958" s="13" t="s">
        <v>5883</v>
      </c>
      <c r="C1958" s="13" t="s">
        <v>5884</v>
      </c>
      <c r="D1958" s="13" t="s">
        <v>5885</v>
      </c>
      <c r="E1958" s="13" t="n">
        <v>0.12</v>
      </c>
    </row>
    <row r="1959" customFormat="false" ht="12.75" hidden="false" customHeight="true" outlineLevel="0" collapsed="false">
      <c r="A1959" s="13" t="n">
        <v>28</v>
      </c>
      <c r="B1959" s="13" t="s">
        <v>5886</v>
      </c>
      <c r="C1959" s="13" t="s">
        <v>5887</v>
      </c>
      <c r="D1959" s="13" t="s">
        <v>5888</v>
      </c>
      <c r="E1959" s="13" t="n">
        <v>0.12</v>
      </c>
    </row>
    <row r="1960" customFormat="false" ht="12.75" hidden="false" customHeight="true" outlineLevel="0" collapsed="false">
      <c r="A1960" s="13" t="n">
        <v>15</v>
      </c>
      <c r="B1960" s="13" t="s">
        <v>5889</v>
      </c>
      <c r="C1960" s="13" t="s">
        <v>5890</v>
      </c>
      <c r="D1960" s="13" t="s">
        <v>5891</v>
      </c>
      <c r="E1960" s="13" t="n">
        <v>0.12</v>
      </c>
    </row>
    <row r="1961" customFormat="false" ht="12.75" hidden="false" customHeight="true" outlineLevel="0" collapsed="false">
      <c r="A1961" s="13" t="n">
        <v>149</v>
      </c>
      <c r="B1961" s="13" t="s">
        <v>5892</v>
      </c>
      <c r="C1961" s="13" t="s">
        <v>5893</v>
      </c>
      <c r="D1961" s="13" t="s">
        <v>5894</v>
      </c>
      <c r="E1961" s="13" t="n">
        <v>0.12</v>
      </c>
    </row>
    <row r="1962" customFormat="false" ht="12.75" hidden="false" customHeight="true" outlineLevel="0" collapsed="false">
      <c r="A1962" s="13" t="n">
        <v>97</v>
      </c>
      <c r="B1962" s="13" t="s">
        <v>5895</v>
      </c>
      <c r="C1962" s="13" t="s">
        <v>5896</v>
      </c>
      <c r="D1962" s="13" t="s">
        <v>5897</v>
      </c>
      <c r="E1962" s="13" t="n">
        <v>0.119</v>
      </c>
    </row>
    <row r="1963" customFormat="false" ht="12.75" hidden="false" customHeight="true" outlineLevel="0" collapsed="false">
      <c r="A1963" s="13" t="n">
        <v>12</v>
      </c>
      <c r="B1963" s="13" t="s">
        <v>5898</v>
      </c>
      <c r="C1963" s="13" t="s">
        <v>5899</v>
      </c>
      <c r="D1963" s="13" t="s">
        <v>5900</v>
      </c>
      <c r="E1963" s="13" t="n">
        <v>0.119</v>
      </c>
    </row>
    <row r="1964" customFormat="false" ht="12.75" hidden="false" customHeight="true" outlineLevel="0" collapsed="false">
      <c r="A1964" s="13" t="n">
        <v>209</v>
      </c>
      <c r="B1964" s="13" t="s">
        <v>5901</v>
      </c>
      <c r="C1964" s="13" t="s">
        <v>5902</v>
      </c>
      <c r="D1964" s="13" t="s">
        <v>5903</v>
      </c>
      <c r="E1964" s="13" t="n">
        <v>0.119</v>
      </c>
    </row>
    <row r="1965" customFormat="false" ht="12.75" hidden="false" customHeight="true" outlineLevel="0" collapsed="false">
      <c r="A1965" s="13" t="n">
        <v>286</v>
      </c>
      <c r="B1965" s="13" t="s">
        <v>5904</v>
      </c>
      <c r="C1965" s="13" t="s">
        <v>5905</v>
      </c>
      <c r="D1965" s="13" t="s">
        <v>5906</v>
      </c>
      <c r="E1965" s="13" t="n">
        <v>0.118</v>
      </c>
    </row>
    <row r="1966" customFormat="false" ht="12.75" hidden="false" customHeight="true" outlineLevel="0" collapsed="false">
      <c r="A1966" s="13" t="n">
        <v>97</v>
      </c>
      <c r="B1966" s="13" t="s">
        <v>5907</v>
      </c>
      <c r="C1966" s="13" t="s">
        <v>5908</v>
      </c>
      <c r="D1966" s="13" t="s">
        <v>5909</v>
      </c>
      <c r="E1966" s="13" t="n">
        <v>0.118</v>
      </c>
    </row>
    <row r="1967" customFormat="false" ht="12.75" hidden="false" customHeight="true" outlineLevel="0" collapsed="false">
      <c r="A1967" s="13" t="n">
        <v>231</v>
      </c>
      <c r="B1967" s="13" t="s">
        <v>5910</v>
      </c>
      <c r="C1967" s="13" t="s">
        <v>5911</v>
      </c>
      <c r="D1967" s="13" t="s">
        <v>5912</v>
      </c>
      <c r="E1967" s="13" t="n">
        <v>0.118</v>
      </c>
    </row>
    <row r="1968" customFormat="false" ht="12.75" hidden="false" customHeight="true" outlineLevel="0" collapsed="false">
      <c r="A1968" s="13" t="n">
        <v>222</v>
      </c>
      <c r="B1968" s="13" t="s">
        <v>5913</v>
      </c>
      <c r="C1968" s="13" t="s">
        <v>5914</v>
      </c>
      <c r="D1968" s="13" t="s">
        <v>5915</v>
      </c>
      <c r="E1968" s="13" t="n">
        <v>0.118</v>
      </c>
    </row>
    <row r="1969" customFormat="false" ht="12.75" hidden="false" customHeight="true" outlineLevel="0" collapsed="false">
      <c r="A1969" s="13" t="n">
        <v>99</v>
      </c>
      <c r="B1969" s="13" t="s">
        <v>5916</v>
      </c>
      <c r="C1969" s="13" t="s">
        <v>5917</v>
      </c>
      <c r="D1969" s="13" t="s">
        <v>5918</v>
      </c>
      <c r="E1969" s="13" t="n">
        <v>0.118</v>
      </c>
    </row>
    <row r="1970" customFormat="false" ht="12.75" hidden="false" customHeight="true" outlineLevel="0" collapsed="false">
      <c r="A1970" s="13" t="n">
        <v>81</v>
      </c>
      <c r="B1970" s="13" t="s">
        <v>5919</v>
      </c>
      <c r="C1970" s="13" t="s">
        <v>5920</v>
      </c>
      <c r="D1970" s="13" t="s">
        <v>5921</v>
      </c>
      <c r="E1970" s="13" t="n">
        <v>0.118</v>
      </c>
    </row>
    <row r="1971" customFormat="false" ht="12.75" hidden="false" customHeight="true" outlineLevel="0" collapsed="false">
      <c r="A1971" s="13" t="n">
        <v>97</v>
      </c>
      <c r="B1971" s="13" t="s">
        <v>5922</v>
      </c>
      <c r="C1971" s="13" t="s">
        <v>5923</v>
      </c>
      <c r="D1971" s="13" t="s">
        <v>5924</v>
      </c>
      <c r="E1971" s="13" t="n">
        <v>0.118</v>
      </c>
    </row>
    <row r="1972" customFormat="false" ht="12.75" hidden="false" customHeight="true" outlineLevel="0" collapsed="false">
      <c r="A1972" s="13" t="n">
        <v>18</v>
      </c>
      <c r="B1972" s="13" t="s">
        <v>5925</v>
      </c>
      <c r="C1972" s="13" t="s">
        <v>5926</v>
      </c>
      <c r="D1972" s="13" t="s">
        <v>5927</v>
      </c>
      <c r="E1972" s="13" t="n">
        <v>0.117</v>
      </c>
    </row>
    <row r="1973" customFormat="false" ht="12.75" hidden="false" customHeight="true" outlineLevel="0" collapsed="false">
      <c r="A1973" s="13" t="n">
        <v>27</v>
      </c>
      <c r="B1973" s="13" t="s">
        <v>5928</v>
      </c>
      <c r="C1973" s="13" t="s">
        <v>5929</v>
      </c>
      <c r="D1973" s="13" t="s">
        <v>5930</v>
      </c>
      <c r="E1973" s="13" t="n">
        <v>0.117</v>
      </c>
    </row>
    <row r="1974" customFormat="false" ht="12.75" hidden="false" customHeight="true" outlineLevel="0" collapsed="false">
      <c r="A1974" s="13" t="n">
        <v>33</v>
      </c>
      <c r="B1974" s="13" t="s">
        <v>5931</v>
      </c>
      <c r="C1974" s="13" t="s">
        <v>5932</v>
      </c>
      <c r="D1974" s="13" t="s">
        <v>5933</v>
      </c>
      <c r="E1974" s="13" t="n">
        <v>0.117</v>
      </c>
    </row>
    <row r="1975" customFormat="false" ht="12.75" hidden="false" customHeight="true" outlineLevel="0" collapsed="false">
      <c r="A1975" s="13" t="n">
        <v>330</v>
      </c>
      <c r="B1975" s="13" t="s">
        <v>5934</v>
      </c>
      <c r="C1975" s="13" t="s">
        <v>5935</v>
      </c>
      <c r="D1975" s="13" t="s">
        <v>5936</v>
      </c>
      <c r="E1975" s="13" t="n">
        <v>0.117</v>
      </c>
    </row>
    <row r="1976" customFormat="false" ht="12.75" hidden="false" customHeight="true" outlineLevel="0" collapsed="false">
      <c r="A1976" s="13" t="n">
        <v>99</v>
      </c>
      <c r="B1976" s="13" t="s">
        <v>5937</v>
      </c>
      <c r="C1976" s="13" t="s">
        <v>5938</v>
      </c>
      <c r="D1976" s="13" t="s">
        <v>5939</v>
      </c>
      <c r="E1976" s="13" t="n">
        <v>0.117</v>
      </c>
    </row>
    <row r="1977" customFormat="false" ht="12.75" hidden="false" customHeight="true" outlineLevel="0" collapsed="false">
      <c r="A1977" s="13" t="n">
        <v>330</v>
      </c>
      <c r="B1977" s="13" t="s">
        <v>5940</v>
      </c>
      <c r="C1977" s="13" t="s">
        <v>5941</v>
      </c>
      <c r="D1977" s="13" t="s">
        <v>5942</v>
      </c>
      <c r="E1977" s="13" t="n">
        <v>0.117</v>
      </c>
    </row>
    <row r="1978" customFormat="false" ht="12.75" hidden="false" customHeight="true" outlineLevel="0" collapsed="false">
      <c r="A1978" s="13" t="n">
        <v>137</v>
      </c>
      <c r="B1978" s="13" t="s">
        <v>5943</v>
      </c>
      <c r="C1978" s="13" t="s">
        <v>5944</v>
      </c>
      <c r="D1978" s="13" t="s">
        <v>5945</v>
      </c>
      <c r="E1978" s="13" t="n">
        <v>0.117</v>
      </c>
    </row>
    <row r="1979" customFormat="false" ht="12.75" hidden="false" customHeight="true" outlineLevel="0" collapsed="false">
      <c r="A1979" s="13" t="n">
        <v>159</v>
      </c>
      <c r="B1979" s="13" t="s">
        <v>5946</v>
      </c>
      <c r="C1979" s="13" t="s">
        <v>5947</v>
      </c>
      <c r="D1979" s="13" t="s">
        <v>5948</v>
      </c>
      <c r="E1979" s="13" t="n">
        <v>0.117</v>
      </c>
    </row>
    <row r="1980" customFormat="false" ht="12.75" hidden="false" customHeight="true" outlineLevel="0" collapsed="false">
      <c r="A1980" s="13" t="n">
        <v>128</v>
      </c>
      <c r="B1980" s="13" t="s">
        <v>5949</v>
      </c>
      <c r="C1980" s="13" t="s">
        <v>5950</v>
      </c>
      <c r="D1980" s="13" t="s">
        <v>5951</v>
      </c>
      <c r="E1980" s="13" t="n">
        <v>0.117</v>
      </c>
    </row>
    <row r="1981" customFormat="false" ht="12.75" hidden="false" customHeight="true" outlineLevel="0" collapsed="false">
      <c r="A1981" s="13" t="n">
        <v>241</v>
      </c>
      <c r="B1981" s="13" t="s">
        <v>5952</v>
      </c>
      <c r="C1981" s="13" t="s">
        <v>5953</v>
      </c>
      <c r="D1981" s="13" t="s">
        <v>5954</v>
      </c>
      <c r="E1981" s="13" t="n">
        <v>0.116</v>
      </c>
    </row>
    <row r="1982" customFormat="false" ht="12.75" hidden="false" customHeight="true" outlineLevel="0" collapsed="false">
      <c r="A1982" s="13" t="n">
        <v>138</v>
      </c>
      <c r="B1982" s="13" t="s">
        <v>5955</v>
      </c>
      <c r="C1982" s="13" t="s">
        <v>5956</v>
      </c>
      <c r="D1982" s="13" t="s">
        <v>5957</v>
      </c>
      <c r="E1982" s="13" t="n">
        <v>0.116</v>
      </c>
    </row>
    <row r="1983" customFormat="false" ht="12.75" hidden="false" customHeight="true" outlineLevel="0" collapsed="false">
      <c r="A1983" s="13" t="n">
        <v>135</v>
      </c>
      <c r="B1983" s="13" t="s">
        <v>5958</v>
      </c>
      <c r="C1983" s="13" t="s">
        <v>5959</v>
      </c>
      <c r="D1983" s="13" t="s">
        <v>5960</v>
      </c>
      <c r="E1983" s="13" t="n">
        <v>0.116</v>
      </c>
    </row>
    <row r="1984" customFormat="false" ht="12.75" hidden="false" customHeight="true" outlineLevel="0" collapsed="false">
      <c r="A1984" s="13" t="n">
        <v>175</v>
      </c>
      <c r="B1984" s="13" t="s">
        <v>5961</v>
      </c>
      <c r="C1984" s="13" t="s">
        <v>5962</v>
      </c>
      <c r="D1984" s="13" t="s">
        <v>5963</v>
      </c>
      <c r="E1984" s="13" t="n">
        <v>0.116</v>
      </c>
    </row>
    <row r="1985" customFormat="false" ht="12.75" hidden="false" customHeight="true" outlineLevel="0" collapsed="false">
      <c r="A1985" s="13" t="n">
        <v>236</v>
      </c>
      <c r="B1985" s="13" t="s">
        <v>5964</v>
      </c>
      <c r="C1985" s="13" t="s">
        <v>5965</v>
      </c>
      <c r="D1985" s="13" t="s">
        <v>5966</v>
      </c>
      <c r="E1985" s="13" t="n">
        <v>0.115</v>
      </c>
    </row>
    <row r="1986" customFormat="false" ht="12.75" hidden="false" customHeight="true" outlineLevel="0" collapsed="false">
      <c r="A1986" s="13" t="n">
        <v>130</v>
      </c>
      <c r="B1986" s="13" t="s">
        <v>5967</v>
      </c>
      <c r="C1986" s="13" t="s">
        <v>5968</v>
      </c>
      <c r="D1986" s="13" t="s">
        <v>5969</v>
      </c>
      <c r="E1986" s="13" t="n">
        <v>0.115</v>
      </c>
    </row>
    <row r="1987" customFormat="false" ht="12.75" hidden="false" customHeight="true" outlineLevel="0" collapsed="false">
      <c r="A1987" s="13" t="n">
        <v>82</v>
      </c>
      <c r="B1987" s="13" t="s">
        <v>5970</v>
      </c>
      <c r="C1987" s="13" t="s">
        <v>5971</v>
      </c>
      <c r="D1987" s="13" t="s">
        <v>5972</v>
      </c>
      <c r="E1987" s="13" t="n">
        <v>0.114</v>
      </c>
    </row>
    <row r="1988" customFormat="false" ht="12.75" hidden="false" customHeight="true" outlineLevel="0" collapsed="false">
      <c r="A1988" s="13" t="n">
        <v>112</v>
      </c>
      <c r="B1988" s="13" t="s">
        <v>5973</v>
      </c>
      <c r="C1988" s="13" t="s">
        <v>5974</v>
      </c>
      <c r="D1988" s="13" t="s">
        <v>5975</v>
      </c>
      <c r="E1988" s="13" t="n">
        <v>0.114</v>
      </c>
    </row>
    <row r="1989" customFormat="false" ht="12.75" hidden="false" customHeight="true" outlineLevel="0" collapsed="false">
      <c r="A1989" s="13" t="n">
        <v>246</v>
      </c>
      <c r="B1989" s="13" t="s">
        <v>5976</v>
      </c>
      <c r="C1989" s="13" t="s">
        <v>5977</v>
      </c>
      <c r="D1989" s="13" t="s">
        <v>5978</v>
      </c>
      <c r="E1989" s="13" t="n">
        <v>0.114</v>
      </c>
    </row>
    <row r="1990" customFormat="false" ht="12.75" hidden="false" customHeight="true" outlineLevel="0" collapsed="false">
      <c r="A1990" s="13" t="n">
        <v>218</v>
      </c>
      <c r="B1990" s="13" t="s">
        <v>5979</v>
      </c>
      <c r="C1990" s="13" t="s">
        <v>5980</v>
      </c>
      <c r="D1990" s="13" t="s">
        <v>5981</v>
      </c>
      <c r="E1990" s="13" t="n">
        <v>0.114</v>
      </c>
    </row>
    <row r="1991" customFormat="false" ht="12.75" hidden="false" customHeight="true" outlineLevel="0" collapsed="false">
      <c r="A1991" s="13" t="n">
        <v>48</v>
      </c>
      <c r="B1991" s="13" t="s">
        <v>5982</v>
      </c>
      <c r="C1991" s="13" t="s">
        <v>5983</v>
      </c>
      <c r="D1991" s="13" t="s">
        <v>5984</v>
      </c>
      <c r="E1991" s="13" t="n">
        <v>0.113</v>
      </c>
    </row>
    <row r="1992" customFormat="false" ht="12.75" hidden="false" customHeight="true" outlineLevel="0" collapsed="false">
      <c r="A1992" s="13" t="n">
        <v>34</v>
      </c>
      <c r="B1992" s="13" t="s">
        <v>5985</v>
      </c>
      <c r="C1992" s="13" t="s">
        <v>5986</v>
      </c>
      <c r="D1992" s="13" t="s">
        <v>5987</v>
      </c>
      <c r="E1992" s="13" t="n">
        <v>0.113</v>
      </c>
    </row>
    <row r="1993" customFormat="false" ht="12.75" hidden="false" customHeight="true" outlineLevel="0" collapsed="false">
      <c r="A1993" s="13" t="n">
        <v>188</v>
      </c>
      <c r="B1993" s="13" t="s">
        <v>5988</v>
      </c>
      <c r="C1993" s="13" t="s">
        <v>5989</v>
      </c>
      <c r="D1993" s="13" t="s">
        <v>5990</v>
      </c>
      <c r="E1993" s="13" t="n">
        <v>0.113</v>
      </c>
    </row>
    <row r="1994" customFormat="false" ht="12.75" hidden="false" customHeight="true" outlineLevel="0" collapsed="false">
      <c r="A1994" s="13" t="n">
        <v>33</v>
      </c>
      <c r="B1994" s="13" t="s">
        <v>5991</v>
      </c>
      <c r="C1994" s="13" t="s">
        <v>5992</v>
      </c>
      <c r="D1994" s="13" t="s">
        <v>5993</v>
      </c>
      <c r="E1994" s="13" t="n">
        <v>0.113</v>
      </c>
    </row>
    <row r="1995" customFormat="false" ht="12.75" hidden="false" customHeight="true" outlineLevel="0" collapsed="false">
      <c r="A1995" s="13" t="n">
        <v>263</v>
      </c>
      <c r="B1995" s="13" t="s">
        <v>5994</v>
      </c>
      <c r="C1995" s="13" t="s">
        <v>5995</v>
      </c>
      <c r="D1995" s="13" t="s">
        <v>5996</v>
      </c>
      <c r="E1995" s="13" t="n">
        <v>0.113</v>
      </c>
    </row>
    <row r="1996" customFormat="false" ht="12.75" hidden="false" customHeight="true" outlineLevel="0" collapsed="false">
      <c r="A1996" s="13" t="n">
        <v>65</v>
      </c>
      <c r="B1996" s="13" t="s">
        <v>5997</v>
      </c>
      <c r="C1996" s="13" t="s">
        <v>5998</v>
      </c>
      <c r="D1996" s="13" t="s">
        <v>5999</v>
      </c>
      <c r="E1996" s="13" t="n">
        <v>0.113</v>
      </c>
    </row>
    <row r="1997" customFormat="false" ht="12.75" hidden="false" customHeight="true" outlineLevel="0" collapsed="false">
      <c r="A1997" s="13" t="n">
        <v>139</v>
      </c>
      <c r="B1997" s="13" t="s">
        <v>6000</v>
      </c>
      <c r="C1997" s="13" t="s">
        <v>6001</v>
      </c>
      <c r="D1997" s="13" t="s">
        <v>6002</v>
      </c>
      <c r="E1997" s="13" t="n">
        <v>0.112</v>
      </c>
    </row>
    <row r="1998" customFormat="false" ht="12.75" hidden="false" customHeight="true" outlineLevel="0" collapsed="false">
      <c r="A1998" s="13" t="n">
        <v>112</v>
      </c>
      <c r="B1998" s="13" t="s">
        <v>6003</v>
      </c>
      <c r="C1998" s="13" t="s">
        <v>6004</v>
      </c>
      <c r="D1998" s="13" t="s">
        <v>6005</v>
      </c>
      <c r="E1998" s="13" t="n">
        <v>0.111</v>
      </c>
    </row>
    <row r="1999" customFormat="false" ht="12.75" hidden="false" customHeight="true" outlineLevel="0" collapsed="false">
      <c r="A1999" s="13" t="n">
        <v>207</v>
      </c>
      <c r="B1999" s="13" t="s">
        <v>6006</v>
      </c>
      <c r="C1999" s="13" t="s">
        <v>6007</v>
      </c>
      <c r="D1999" s="13" t="s">
        <v>6008</v>
      </c>
      <c r="E1999" s="13" t="n">
        <v>0.111</v>
      </c>
    </row>
    <row r="2000" customFormat="false" ht="12.75" hidden="false" customHeight="true" outlineLevel="0" collapsed="false">
      <c r="A2000" s="13" t="n">
        <v>330</v>
      </c>
      <c r="B2000" s="13" t="s">
        <v>6009</v>
      </c>
      <c r="C2000" s="13" t="s">
        <v>6010</v>
      </c>
      <c r="D2000" s="13" t="s">
        <v>6011</v>
      </c>
      <c r="E2000" s="13" t="n">
        <v>0.111</v>
      </c>
    </row>
    <row r="2001" customFormat="false" ht="12.75" hidden="false" customHeight="true" outlineLevel="0" collapsed="false">
      <c r="A2001" s="13" t="n">
        <v>49</v>
      </c>
      <c r="B2001" s="13" t="s">
        <v>6012</v>
      </c>
      <c r="C2001" s="13" t="s">
        <v>6013</v>
      </c>
      <c r="D2001" s="13" t="s">
        <v>6014</v>
      </c>
      <c r="E2001" s="13" t="n">
        <v>0.111</v>
      </c>
    </row>
    <row r="2002" customFormat="false" ht="12.75" hidden="false" customHeight="true" outlineLevel="0" collapsed="false">
      <c r="A2002" s="13" t="n">
        <v>184</v>
      </c>
      <c r="B2002" s="13" t="s">
        <v>6015</v>
      </c>
      <c r="C2002" s="13" t="s">
        <v>6016</v>
      </c>
      <c r="D2002" s="13" t="s">
        <v>6017</v>
      </c>
      <c r="E2002" s="13" t="n">
        <v>0.111</v>
      </c>
    </row>
    <row r="2003" customFormat="false" ht="12.75" hidden="false" customHeight="true" outlineLevel="0" collapsed="false">
      <c r="A2003" s="13" t="n">
        <v>177</v>
      </c>
      <c r="B2003" s="13" t="s">
        <v>6018</v>
      </c>
      <c r="C2003" s="13" t="s">
        <v>6019</v>
      </c>
      <c r="D2003" s="13" t="s">
        <v>6020</v>
      </c>
      <c r="E2003" s="13" t="n">
        <v>0.111</v>
      </c>
    </row>
    <row r="2004" customFormat="false" ht="12.75" hidden="false" customHeight="true" outlineLevel="0" collapsed="false">
      <c r="A2004" s="13" t="n">
        <v>432</v>
      </c>
      <c r="B2004" s="13" t="s">
        <v>6021</v>
      </c>
      <c r="C2004" s="13" t="s">
        <v>6022</v>
      </c>
      <c r="D2004" s="13" t="s">
        <v>6023</v>
      </c>
      <c r="E2004" s="13" t="n">
        <v>0.111</v>
      </c>
    </row>
    <row r="2005" customFormat="false" ht="12.75" hidden="false" customHeight="true" outlineLevel="0" collapsed="false">
      <c r="A2005" s="13" t="n">
        <v>107</v>
      </c>
      <c r="B2005" s="13" t="s">
        <v>6024</v>
      </c>
      <c r="C2005" s="13" t="s">
        <v>6025</v>
      </c>
      <c r="D2005" s="13" t="s">
        <v>6026</v>
      </c>
      <c r="E2005" s="13" t="n">
        <v>0.111</v>
      </c>
    </row>
    <row r="2006" customFormat="false" ht="12.75" hidden="false" customHeight="true" outlineLevel="0" collapsed="false">
      <c r="A2006" s="13" t="n">
        <v>222</v>
      </c>
      <c r="B2006" s="13" t="s">
        <v>6027</v>
      </c>
      <c r="C2006" s="13" t="s">
        <v>6028</v>
      </c>
      <c r="D2006" s="13" t="s">
        <v>6029</v>
      </c>
      <c r="E2006" s="13" t="n">
        <v>0.11</v>
      </c>
    </row>
    <row r="2007" customFormat="false" ht="12.75" hidden="false" customHeight="true" outlineLevel="0" collapsed="false">
      <c r="A2007" s="13" t="n">
        <v>446</v>
      </c>
      <c r="B2007" s="13" t="s">
        <v>6030</v>
      </c>
      <c r="C2007" s="13" t="s">
        <v>6031</v>
      </c>
      <c r="D2007" s="13" t="s">
        <v>6032</v>
      </c>
      <c r="E2007" s="13" t="n">
        <v>0.11</v>
      </c>
    </row>
    <row r="2008" customFormat="false" ht="12.75" hidden="false" customHeight="true" outlineLevel="0" collapsed="false">
      <c r="A2008" s="13" t="n">
        <v>27</v>
      </c>
      <c r="B2008" s="13" t="s">
        <v>6033</v>
      </c>
      <c r="C2008" s="13" t="s">
        <v>6034</v>
      </c>
      <c r="D2008" s="13" t="s">
        <v>6035</v>
      </c>
      <c r="E2008" s="13" t="n">
        <v>0.11</v>
      </c>
    </row>
    <row r="2009" customFormat="false" ht="12.75" hidden="false" customHeight="true" outlineLevel="0" collapsed="false">
      <c r="A2009" s="13" t="n">
        <v>16</v>
      </c>
      <c r="B2009" s="13" t="s">
        <v>6036</v>
      </c>
      <c r="C2009" s="13" t="s">
        <v>6037</v>
      </c>
      <c r="D2009" s="13" t="s">
        <v>6038</v>
      </c>
      <c r="E2009" s="13" t="n">
        <v>0.11</v>
      </c>
    </row>
    <row r="2010" customFormat="false" ht="12.75" hidden="false" customHeight="true" outlineLevel="0" collapsed="false">
      <c r="A2010" s="13" t="n">
        <v>490</v>
      </c>
      <c r="B2010" s="13" t="s">
        <v>6039</v>
      </c>
      <c r="C2010" s="13" t="s">
        <v>6040</v>
      </c>
      <c r="D2010" s="13" t="s">
        <v>6041</v>
      </c>
      <c r="E2010" s="13" t="n">
        <v>0.109</v>
      </c>
    </row>
    <row r="2011" customFormat="false" ht="12.75" hidden="false" customHeight="true" outlineLevel="0" collapsed="false">
      <c r="A2011" s="13" t="n">
        <v>222</v>
      </c>
      <c r="B2011" s="13" t="s">
        <v>6042</v>
      </c>
      <c r="C2011" s="13" t="s">
        <v>6043</v>
      </c>
      <c r="D2011" s="13" t="s">
        <v>6044</v>
      </c>
      <c r="E2011" s="13" t="n">
        <v>0.109</v>
      </c>
    </row>
    <row r="2012" customFormat="false" ht="12.75" hidden="false" customHeight="true" outlineLevel="0" collapsed="false">
      <c r="A2012" s="13" t="n">
        <v>330</v>
      </c>
      <c r="B2012" s="13" t="s">
        <v>6045</v>
      </c>
      <c r="C2012" s="13" t="s">
        <v>6046</v>
      </c>
      <c r="D2012" s="13" t="s">
        <v>6047</v>
      </c>
      <c r="E2012" s="13" t="n">
        <v>0.109</v>
      </c>
    </row>
    <row r="2013" customFormat="false" ht="12.75" hidden="false" customHeight="true" outlineLevel="0" collapsed="false">
      <c r="A2013" s="13" t="n">
        <v>459</v>
      </c>
      <c r="B2013" s="13" t="s">
        <v>6048</v>
      </c>
      <c r="C2013" s="13" t="s">
        <v>6049</v>
      </c>
      <c r="D2013" s="13" t="s">
        <v>6050</v>
      </c>
      <c r="E2013" s="13" t="n">
        <v>0.109</v>
      </c>
    </row>
    <row r="2014" customFormat="false" ht="12.75" hidden="false" customHeight="true" outlineLevel="0" collapsed="false">
      <c r="A2014" s="13" t="n">
        <v>179</v>
      </c>
      <c r="B2014" s="13" t="s">
        <v>6051</v>
      </c>
      <c r="C2014" s="13" t="s">
        <v>6052</v>
      </c>
      <c r="D2014" s="13" t="s">
        <v>6053</v>
      </c>
      <c r="E2014" s="13" t="n">
        <v>0.109</v>
      </c>
    </row>
    <row r="2015" customFormat="false" ht="12.75" hidden="false" customHeight="true" outlineLevel="0" collapsed="false">
      <c r="A2015" s="13" t="n">
        <v>95</v>
      </c>
      <c r="B2015" s="13" t="s">
        <v>6054</v>
      </c>
      <c r="C2015" s="13" t="s">
        <v>6055</v>
      </c>
      <c r="D2015" s="13" t="s">
        <v>6056</v>
      </c>
      <c r="E2015" s="13" t="n">
        <v>0.109</v>
      </c>
    </row>
    <row r="2016" customFormat="false" ht="12.75" hidden="false" customHeight="true" outlineLevel="0" collapsed="false">
      <c r="A2016" s="13" t="n">
        <v>87</v>
      </c>
      <c r="B2016" s="13" t="s">
        <v>6057</v>
      </c>
      <c r="C2016" s="13" t="s">
        <v>6058</v>
      </c>
      <c r="D2016" s="13" t="s">
        <v>6059</v>
      </c>
      <c r="E2016" s="13" t="n">
        <v>0.109</v>
      </c>
    </row>
    <row r="2017" customFormat="false" ht="12.75" hidden="false" customHeight="true" outlineLevel="0" collapsed="false">
      <c r="A2017" s="13" t="n">
        <v>139</v>
      </c>
      <c r="B2017" s="13" t="s">
        <v>6060</v>
      </c>
      <c r="C2017" s="13" t="s">
        <v>6061</v>
      </c>
      <c r="D2017" s="13" t="s">
        <v>6062</v>
      </c>
      <c r="E2017" s="13" t="n">
        <v>0.108</v>
      </c>
    </row>
    <row r="2018" customFormat="false" ht="12.75" hidden="false" customHeight="true" outlineLevel="0" collapsed="false">
      <c r="A2018" s="13" t="n">
        <v>98</v>
      </c>
      <c r="B2018" s="13" t="s">
        <v>6063</v>
      </c>
      <c r="C2018" s="13" t="s">
        <v>6064</v>
      </c>
      <c r="D2018" s="13" t="s">
        <v>6065</v>
      </c>
      <c r="E2018" s="13" t="n">
        <v>0.108</v>
      </c>
    </row>
    <row r="2019" customFormat="false" ht="12.75" hidden="false" customHeight="true" outlineLevel="0" collapsed="false">
      <c r="A2019" s="13" t="n">
        <v>162</v>
      </c>
      <c r="B2019" s="13" t="s">
        <v>6066</v>
      </c>
      <c r="C2019" s="13" t="s">
        <v>6067</v>
      </c>
      <c r="D2019" s="13" t="s">
        <v>6068</v>
      </c>
      <c r="E2019" s="13" t="n">
        <v>0.108</v>
      </c>
    </row>
    <row r="2020" customFormat="false" ht="12.75" hidden="false" customHeight="true" outlineLevel="0" collapsed="false">
      <c r="A2020" s="13" t="n">
        <v>13</v>
      </c>
      <c r="B2020" s="13" t="s">
        <v>6069</v>
      </c>
      <c r="C2020" s="13" t="s">
        <v>6070</v>
      </c>
      <c r="D2020" s="13" t="s">
        <v>6071</v>
      </c>
      <c r="E2020" s="13" t="n">
        <v>0.108</v>
      </c>
    </row>
    <row r="2021" customFormat="false" ht="12.75" hidden="false" customHeight="true" outlineLevel="0" collapsed="false">
      <c r="A2021" s="13" t="n">
        <v>115</v>
      </c>
      <c r="B2021" s="13" t="s">
        <v>6072</v>
      </c>
      <c r="C2021" s="13" t="s">
        <v>6073</v>
      </c>
      <c r="D2021" s="13" t="s">
        <v>6074</v>
      </c>
      <c r="E2021" s="13" t="n">
        <v>0.108</v>
      </c>
    </row>
    <row r="2022" customFormat="false" ht="12.75" hidden="false" customHeight="true" outlineLevel="0" collapsed="false">
      <c r="A2022" s="13" t="n">
        <v>422</v>
      </c>
      <c r="B2022" s="13" t="s">
        <v>6075</v>
      </c>
      <c r="C2022" s="13" t="s">
        <v>6076</v>
      </c>
      <c r="D2022" s="13" t="s">
        <v>6077</v>
      </c>
      <c r="E2022" s="13" t="n">
        <v>0.108</v>
      </c>
    </row>
    <row r="2023" customFormat="false" ht="12.75" hidden="false" customHeight="true" outlineLevel="0" collapsed="false">
      <c r="A2023" s="13" t="n">
        <v>149</v>
      </c>
      <c r="B2023" s="13" t="s">
        <v>6078</v>
      </c>
      <c r="C2023" s="13" t="s">
        <v>6079</v>
      </c>
      <c r="D2023" s="13" t="s">
        <v>6080</v>
      </c>
      <c r="E2023" s="13" t="n">
        <v>0.107</v>
      </c>
    </row>
    <row r="2024" customFormat="false" ht="12.75" hidden="false" customHeight="true" outlineLevel="0" collapsed="false">
      <c r="A2024" s="13" t="n">
        <v>218</v>
      </c>
      <c r="B2024" s="13" t="s">
        <v>6081</v>
      </c>
      <c r="C2024" s="13" t="s">
        <v>6082</v>
      </c>
      <c r="D2024" s="13" t="s">
        <v>6083</v>
      </c>
      <c r="E2024" s="13" t="n">
        <v>0.107</v>
      </c>
    </row>
    <row r="2025" customFormat="false" ht="12.75" hidden="false" customHeight="true" outlineLevel="0" collapsed="false">
      <c r="A2025" s="13" t="n">
        <v>223</v>
      </c>
      <c r="B2025" s="13" t="s">
        <v>6084</v>
      </c>
      <c r="C2025" s="13" t="s">
        <v>6085</v>
      </c>
      <c r="D2025" s="13" t="s">
        <v>6086</v>
      </c>
      <c r="E2025" s="13" t="n">
        <v>0.107</v>
      </c>
    </row>
    <row r="2026" customFormat="false" ht="12.75" hidden="false" customHeight="true" outlineLevel="0" collapsed="false">
      <c r="A2026" s="13" t="n">
        <v>218</v>
      </c>
      <c r="B2026" s="13" t="s">
        <v>6087</v>
      </c>
      <c r="C2026" s="13" t="s">
        <v>6088</v>
      </c>
      <c r="D2026" s="13" t="s">
        <v>6089</v>
      </c>
      <c r="E2026" s="13" t="n">
        <v>0.107</v>
      </c>
    </row>
    <row r="2027" customFormat="false" ht="12.75" hidden="false" customHeight="true" outlineLevel="0" collapsed="false">
      <c r="A2027" s="13" t="n">
        <v>178</v>
      </c>
      <c r="B2027" s="13" t="s">
        <v>6090</v>
      </c>
      <c r="C2027" s="13" t="s">
        <v>6091</v>
      </c>
      <c r="D2027" s="13" t="s">
        <v>6092</v>
      </c>
      <c r="E2027" s="13" t="n">
        <v>0.106</v>
      </c>
    </row>
    <row r="2028" customFormat="false" ht="12.75" hidden="false" customHeight="true" outlineLevel="0" collapsed="false">
      <c r="A2028" s="13" t="n">
        <v>490</v>
      </c>
      <c r="B2028" s="13" t="s">
        <v>6093</v>
      </c>
      <c r="C2028" s="13" t="s">
        <v>6094</v>
      </c>
      <c r="D2028" s="13" t="s">
        <v>6095</v>
      </c>
      <c r="E2028" s="13" t="n">
        <v>0.106</v>
      </c>
    </row>
    <row r="2029" customFormat="false" ht="12.75" hidden="false" customHeight="true" outlineLevel="0" collapsed="false">
      <c r="A2029" s="13" t="n">
        <v>112</v>
      </c>
      <c r="B2029" s="13" t="s">
        <v>6096</v>
      </c>
      <c r="C2029" s="13" t="s">
        <v>6097</v>
      </c>
      <c r="D2029" s="13" t="s">
        <v>6098</v>
      </c>
      <c r="E2029" s="13" t="n">
        <v>0.106</v>
      </c>
    </row>
    <row r="2030" customFormat="false" ht="12.75" hidden="false" customHeight="true" outlineLevel="0" collapsed="false">
      <c r="A2030" s="13" t="n">
        <v>166</v>
      </c>
      <c r="B2030" s="13" t="s">
        <v>6099</v>
      </c>
      <c r="C2030" s="13" t="s">
        <v>6100</v>
      </c>
      <c r="D2030" s="13" t="s">
        <v>6101</v>
      </c>
      <c r="E2030" s="13" t="n">
        <v>0.106</v>
      </c>
    </row>
    <row r="2031" customFormat="false" ht="12.75" hidden="false" customHeight="true" outlineLevel="0" collapsed="false">
      <c r="A2031" s="13" t="n">
        <v>31</v>
      </c>
      <c r="B2031" s="13" t="s">
        <v>6102</v>
      </c>
      <c r="C2031" s="13" t="s">
        <v>6103</v>
      </c>
      <c r="D2031" s="13" t="s">
        <v>6104</v>
      </c>
      <c r="E2031" s="13" t="n">
        <v>0.106</v>
      </c>
    </row>
    <row r="2032" customFormat="false" ht="12.75" hidden="false" customHeight="true" outlineLevel="0" collapsed="false">
      <c r="A2032" s="13" t="n">
        <v>11</v>
      </c>
      <c r="B2032" s="13" t="s">
        <v>6105</v>
      </c>
      <c r="C2032" s="13" t="s">
        <v>6106</v>
      </c>
      <c r="D2032" s="13" t="s">
        <v>6107</v>
      </c>
      <c r="E2032" s="13" t="n">
        <v>0.106</v>
      </c>
    </row>
    <row r="2033" customFormat="false" ht="12.75" hidden="false" customHeight="true" outlineLevel="0" collapsed="false">
      <c r="A2033" s="13" t="n">
        <v>48</v>
      </c>
      <c r="B2033" s="13" t="s">
        <v>6108</v>
      </c>
      <c r="C2033" s="13" t="s">
        <v>6109</v>
      </c>
      <c r="D2033" s="13" t="s">
        <v>6110</v>
      </c>
      <c r="E2033" s="13" t="n">
        <v>0.105</v>
      </c>
    </row>
    <row r="2034" customFormat="false" ht="12.75" hidden="false" customHeight="true" outlineLevel="0" collapsed="false">
      <c r="A2034" s="13" t="n">
        <v>212</v>
      </c>
      <c r="B2034" s="13" t="s">
        <v>6111</v>
      </c>
      <c r="C2034" s="13" t="s">
        <v>6112</v>
      </c>
      <c r="D2034" s="13" t="s">
        <v>6113</v>
      </c>
      <c r="E2034" s="13" t="n">
        <v>0.105</v>
      </c>
    </row>
    <row r="2035" customFormat="false" ht="12.75" hidden="false" customHeight="true" outlineLevel="0" collapsed="false">
      <c r="A2035" s="13" t="n">
        <v>32</v>
      </c>
      <c r="B2035" s="13" t="s">
        <v>6114</v>
      </c>
      <c r="C2035" s="13" t="s">
        <v>6115</v>
      </c>
      <c r="D2035" s="13" t="s">
        <v>6116</v>
      </c>
      <c r="E2035" s="13" t="n">
        <v>0.105</v>
      </c>
    </row>
    <row r="2036" customFormat="false" ht="12.75" hidden="false" customHeight="true" outlineLevel="0" collapsed="false">
      <c r="A2036" s="13" t="n">
        <v>61</v>
      </c>
      <c r="B2036" s="13" t="s">
        <v>6117</v>
      </c>
      <c r="C2036" s="13" t="s">
        <v>6118</v>
      </c>
      <c r="D2036" s="13" t="s">
        <v>6119</v>
      </c>
      <c r="E2036" s="13" t="n">
        <v>0.104</v>
      </c>
    </row>
    <row r="2037" customFormat="false" ht="12.75" hidden="false" customHeight="true" outlineLevel="0" collapsed="false">
      <c r="A2037" s="13" t="n">
        <v>223</v>
      </c>
      <c r="B2037" s="13" t="s">
        <v>6120</v>
      </c>
      <c r="C2037" s="13" t="s">
        <v>6121</v>
      </c>
      <c r="D2037" s="13" t="s">
        <v>6122</v>
      </c>
      <c r="E2037" s="13" t="n">
        <v>0.104</v>
      </c>
    </row>
    <row r="2038" customFormat="false" ht="12.75" hidden="false" customHeight="true" outlineLevel="0" collapsed="false">
      <c r="A2038" s="13" t="n">
        <v>58</v>
      </c>
      <c r="B2038" s="13" t="s">
        <v>6123</v>
      </c>
      <c r="C2038" s="13" t="s">
        <v>6124</v>
      </c>
      <c r="D2038" s="13" t="s">
        <v>6125</v>
      </c>
      <c r="E2038" s="13" t="n">
        <v>0.104</v>
      </c>
    </row>
    <row r="2039" customFormat="false" ht="12.75" hidden="false" customHeight="true" outlineLevel="0" collapsed="false">
      <c r="A2039" s="13" t="n">
        <v>151</v>
      </c>
      <c r="B2039" s="13" t="s">
        <v>6126</v>
      </c>
      <c r="C2039" s="13" t="s">
        <v>6127</v>
      </c>
      <c r="D2039" s="13" t="s">
        <v>6128</v>
      </c>
      <c r="E2039" s="13" t="n">
        <v>0.103</v>
      </c>
    </row>
    <row r="2040" customFormat="false" ht="12.75" hidden="false" customHeight="true" outlineLevel="0" collapsed="false">
      <c r="A2040" s="13" t="n">
        <v>97</v>
      </c>
      <c r="B2040" s="13" t="s">
        <v>6129</v>
      </c>
      <c r="C2040" s="13" t="s">
        <v>6130</v>
      </c>
      <c r="D2040" s="13" t="s">
        <v>6131</v>
      </c>
      <c r="E2040" s="13" t="n">
        <v>0.103</v>
      </c>
    </row>
    <row r="2041" customFormat="false" ht="12.75" hidden="false" customHeight="true" outlineLevel="0" collapsed="false">
      <c r="A2041" s="13" t="n">
        <v>188</v>
      </c>
      <c r="B2041" s="13" t="s">
        <v>6132</v>
      </c>
      <c r="C2041" s="13" t="s">
        <v>6133</v>
      </c>
      <c r="D2041" s="13" t="s">
        <v>6134</v>
      </c>
      <c r="E2041" s="13" t="n">
        <v>0.103</v>
      </c>
    </row>
    <row r="2042" customFormat="false" ht="12.75" hidden="false" customHeight="true" outlineLevel="0" collapsed="false">
      <c r="A2042" s="13" t="n">
        <v>147</v>
      </c>
      <c r="B2042" s="13" t="s">
        <v>6135</v>
      </c>
      <c r="C2042" s="13" t="s">
        <v>6136</v>
      </c>
      <c r="D2042" s="13" t="s">
        <v>6137</v>
      </c>
      <c r="E2042" s="13" t="n">
        <v>0.103</v>
      </c>
    </row>
    <row r="2043" customFormat="false" ht="12.75" hidden="false" customHeight="true" outlineLevel="0" collapsed="false">
      <c r="A2043" s="13" t="n">
        <v>173</v>
      </c>
      <c r="B2043" s="13" t="s">
        <v>6138</v>
      </c>
      <c r="C2043" s="13" t="s">
        <v>6139</v>
      </c>
      <c r="D2043" s="13" t="s">
        <v>6140</v>
      </c>
      <c r="E2043" s="13" t="n">
        <v>0.103</v>
      </c>
    </row>
    <row r="2044" customFormat="false" ht="12.75" hidden="false" customHeight="true" outlineLevel="0" collapsed="false">
      <c r="A2044" s="13" t="n">
        <v>79</v>
      </c>
      <c r="B2044" s="13" t="s">
        <v>6141</v>
      </c>
      <c r="C2044" s="13" t="s">
        <v>6142</v>
      </c>
      <c r="D2044" s="13" t="s">
        <v>6143</v>
      </c>
      <c r="E2044" s="13" t="n">
        <v>0.102</v>
      </c>
    </row>
    <row r="2045" customFormat="false" ht="12.75" hidden="false" customHeight="true" outlineLevel="0" collapsed="false">
      <c r="A2045" s="13" t="n">
        <v>262</v>
      </c>
      <c r="B2045" s="13" t="s">
        <v>6144</v>
      </c>
      <c r="C2045" s="13" t="s">
        <v>6145</v>
      </c>
      <c r="D2045" s="13" t="s">
        <v>6146</v>
      </c>
      <c r="E2045" s="13" t="n">
        <v>0.102</v>
      </c>
    </row>
    <row r="2046" customFormat="false" ht="12.75" hidden="false" customHeight="true" outlineLevel="0" collapsed="false">
      <c r="A2046" s="13" t="n">
        <v>164</v>
      </c>
      <c r="B2046" s="13" t="s">
        <v>6147</v>
      </c>
      <c r="C2046" s="13" t="s">
        <v>6148</v>
      </c>
      <c r="D2046" s="13" t="s">
        <v>6149</v>
      </c>
      <c r="E2046" s="13" t="n">
        <v>0.102</v>
      </c>
    </row>
    <row r="2047" customFormat="false" ht="12.75" hidden="false" customHeight="true" outlineLevel="0" collapsed="false">
      <c r="A2047" s="13" t="n">
        <v>77</v>
      </c>
      <c r="B2047" s="13" t="s">
        <v>6150</v>
      </c>
      <c r="C2047" s="13" t="s">
        <v>6151</v>
      </c>
      <c r="D2047" s="13" t="s">
        <v>6152</v>
      </c>
      <c r="E2047" s="13" t="n">
        <v>0.101</v>
      </c>
    </row>
    <row r="2048" customFormat="false" ht="12.75" hidden="false" customHeight="true" outlineLevel="0" collapsed="false">
      <c r="A2048" s="13" t="n">
        <v>6</v>
      </c>
      <c r="B2048" s="13" t="s">
        <v>6153</v>
      </c>
      <c r="C2048" s="13" t="s">
        <v>6154</v>
      </c>
      <c r="D2048" s="13" t="s">
        <v>6155</v>
      </c>
      <c r="E2048" s="13" t="n">
        <v>0.1</v>
      </c>
    </row>
    <row r="2049" customFormat="false" ht="12.75" hidden="false" customHeight="true" outlineLevel="0" collapsed="false">
      <c r="A2049" s="13" t="n">
        <v>215</v>
      </c>
      <c r="B2049" s="13" t="s">
        <v>6156</v>
      </c>
      <c r="C2049" s="13" t="s">
        <v>6157</v>
      </c>
      <c r="D2049" s="13" t="s">
        <v>6158</v>
      </c>
      <c r="E2049" s="13" t="n">
        <v>0.1</v>
      </c>
    </row>
    <row r="2050" customFormat="false" ht="12.75" hidden="false" customHeight="true" outlineLevel="0" collapsed="false">
      <c r="A2050" s="13" t="n">
        <v>263</v>
      </c>
      <c r="B2050" s="13" t="s">
        <v>6159</v>
      </c>
      <c r="C2050" s="13" t="s">
        <v>6160</v>
      </c>
      <c r="D2050" s="13" t="s">
        <v>6161</v>
      </c>
      <c r="E2050" s="13" t="n">
        <v>0.1</v>
      </c>
    </row>
    <row r="2051" customFormat="false" ht="12.75" hidden="false" customHeight="true" outlineLevel="0" collapsed="false">
      <c r="A2051" s="13" t="n">
        <v>104</v>
      </c>
      <c r="B2051" s="13" t="s">
        <v>6162</v>
      </c>
      <c r="C2051" s="13" t="s">
        <v>6163</v>
      </c>
      <c r="D2051" s="13" t="s">
        <v>6164</v>
      </c>
      <c r="E2051" s="13" t="n">
        <v>0.1</v>
      </c>
    </row>
    <row r="2052" customFormat="false" ht="12.75" hidden="false" customHeight="true" outlineLevel="0" collapsed="false">
      <c r="A2052" s="13" t="n">
        <v>189</v>
      </c>
      <c r="B2052" s="13" t="s">
        <v>6165</v>
      </c>
      <c r="C2052" s="13" t="s">
        <v>6166</v>
      </c>
      <c r="D2052" s="13" t="s">
        <v>6167</v>
      </c>
      <c r="E2052" s="13" t="n">
        <v>0.099</v>
      </c>
    </row>
    <row r="2053" customFormat="false" ht="12.75" hidden="false" customHeight="true" outlineLevel="0" collapsed="false">
      <c r="A2053" s="13" t="n">
        <v>119</v>
      </c>
      <c r="B2053" s="13" t="s">
        <v>6168</v>
      </c>
      <c r="C2053" s="13" t="s">
        <v>6169</v>
      </c>
      <c r="D2053" s="13" t="s">
        <v>6170</v>
      </c>
      <c r="E2053" s="13" t="n">
        <v>0.099</v>
      </c>
    </row>
    <row r="2054" customFormat="false" ht="12.75" hidden="false" customHeight="true" outlineLevel="0" collapsed="false">
      <c r="A2054" s="13" t="n">
        <v>136</v>
      </c>
      <c r="B2054" s="13" t="s">
        <v>6171</v>
      </c>
      <c r="C2054" s="13" t="s">
        <v>6172</v>
      </c>
      <c r="D2054" s="13" t="s">
        <v>6173</v>
      </c>
      <c r="E2054" s="13" t="n">
        <v>0.099</v>
      </c>
    </row>
    <row r="2055" customFormat="false" ht="12.75" hidden="false" customHeight="true" outlineLevel="0" collapsed="false">
      <c r="A2055" s="13" t="n">
        <v>151</v>
      </c>
      <c r="B2055" s="13" t="s">
        <v>6174</v>
      </c>
      <c r="C2055" s="13" t="s">
        <v>6175</v>
      </c>
      <c r="D2055" s="13" t="s">
        <v>6176</v>
      </c>
      <c r="E2055" s="13" t="n">
        <v>0.099</v>
      </c>
    </row>
    <row r="2056" customFormat="false" ht="12.75" hidden="false" customHeight="true" outlineLevel="0" collapsed="false">
      <c r="A2056" s="13" t="n">
        <v>141</v>
      </c>
      <c r="B2056" s="13" t="s">
        <v>6177</v>
      </c>
      <c r="C2056" s="13" t="s">
        <v>6178</v>
      </c>
      <c r="D2056" s="13" t="s">
        <v>6179</v>
      </c>
      <c r="E2056" s="13" t="n">
        <v>0.098</v>
      </c>
    </row>
    <row r="2057" customFormat="false" ht="12.75" hidden="false" customHeight="true" outlineLevel="0" collapsed="false">
      <c r="A2057" s="13" t="n">
        <v>161</v>
      </c>
      <c r="B2057" s="13" t="s">
        <v>6180</v>
      </c>
      <c r="C2057" s="13" t="s">
        <v>6181</v>
      </c>
      <c r="D2057" s="13" t="s">
        <v>6182</v>
      </c>
      <c r="E2057" s="13" t="n">
        <v>0.098</v>
      </c>
    </row>
    <row r="2058" customFormat="false" ht="12.75" hidden="false" customHeight="true" outlineLevel="0" collapsed="false">
      <c r="A2058" s="13" t="n">
        <v>235</v>
      </c>
      <c r="B2058" s="13" t="s">
        <v>6183</v>
      </c>
      <c r="C2058" s="13" t="s">
        <v>6184</v>
      </c>
      <c r="D2058" s="13" t="s">
        <v>6185</v>
      </c>
      <c r="E2058" s="13" t="n">
        <v>0.098</v>
      </c>
    </row>
    <row r="2059" customFormat="false" ht="12.75" hidden="false" customHeight="true" outlineLevel="0" collapsed="false">
      <c r="A2059" s="13" t="n">
        <v>191</v>
      </c>
      <c r="B2059" s="13" t="s">
        <v>6186</v>
      </c>
      <c r="C2059" s="13" t="s">
        <v>6187</v>
      </c>
      <c r="D2059" s="13" t="s">
        <v>6188</v>
      </c>
      <c r="E2059" s="13" t="n">
        <v>0.098</v>
      </c>
    </row>
    <row r="2060" customFormat="false" ht="12.75" hidden="false" customHeight="true" outlineLevel="0" collapsed="false">
      <c r="A2060" s="13" t="n">
        <v>20</v>
      </c>
      <c r="B2060" s="13" t="s">
        <v>6189</v>
      </c>
      <c r="C2060" s="13" t="s">
        <v>6190</v>
      </c>
      <c r="D2060" s="13" t="s">
        <v>6191</v>
      </c>
      <c r="E2060" s="13" t="n">
        <v>0.097</v>
      </c>
    </row>
    <row r="2061" customFormat="false" ht="12.75" hidden="false" customHeight="true" outlineLevel="0" collapsed="false">
      <c r="A2061" s="13" t="n">
        <v>191</v>
      </c>
      <c r="B2061" s="13" t="s">
        <v>6192</v>
      </c>
      <c r="C2061" s="13" t="s">
        <v>6193</v>
      </c>
      <c r="D2061" s="13" t="s">
        <v>6194</v>
      </c>
      <c r="E2061" s="13" t="n">
        <v>0.097</v>
      </c>
    </row>
    <row r="2062" customFormat="false" ht="12.75" hidden="false" customHeight="true" outlineLevel="0" collapsed="false">
      <c r="A2062" s="13" t="n">
        <v>103</v>
      </c>
      <c r="B2062" s="13" t="s">
        <v>6195</v>
      </c>
      <c r="C2062" s="13" t="s">
        <v>6196</v>
      </c>
      <c r="D2062" s="13" t="s">
        <v>6197</v>
      </c>
      <c r="E2062" s="13" t="n">
        <v>0.097</v>
      </c>
    </row>
    <row r="2063" customFormat="false" ht="12.75" hidden="false" customHeight="true" outlineLevel="0" collapsed="false">
      <c r="A2063" s="13" t="n">
        <v>72</v>
      </c>
      <c r="B2063" s="13" t="s">
        <v>6198</v>
      </c>
      <c r="C2063" s="13" t="s">
        <v>6199</v>
      </c>
      <c r="D2063" s="13" t="s">
        <v>6200</v>
      </c>
      <c r="E2063" s="13" t="n">
        <v>0.097</v>
      </c>
    </row>
    <row r="2064" customFormat="false" ht="12.75" hidden="false" customHeight="true" outlineLevel="0" collapsed="false">
      <c r="A2064" s="13" t="n">
        <v>16</v>
      </c>
      <c r="B2064" s="13" t="s">
        <v>6201</v>
      </c>
      <c r="C2064" s="13" t="s">
        <v>6202</v>
      </c>
      <c r="D2064" s="13" t="s">
        <v>6203</v>
      </c>
      <c r="E2064" s="13" t="n">
        <v>0.097</v>
      </c>
    </row>
    <row r="2065" customFormat="false" ht="12.75" hidden="false" customHeight="true" outlineLevel="0" collapsed="false">
      <c r="A2065" s="13" t="n">
        <v>78</v>
      </c>
      <c r="B2065" s="13" t="s">
        <v>6204</v>
      </c>
      <c r="C2065" s="13" t="s">
        <v>6205</v>
      </c>
      <c r="D2065" s="13" t="s">
        <v>6206</v>
      </c>
      <c r="E2065" s="13" t="n">
        <v>0.097</v>
      </c>
    </row>
    <row r="2066" customFormat="false" ht="12.75" hidden="false" customHeight="true" outlineLevel="0" collapsed="false">
      <c r="A2066" s="13" t="n">
        <v>171</v>
      </c>
      <c r="B2066" s="13" t="s">
        <v>6207</v>
      </c>
      <c r="C2066" s="13" t="s">
        <v>6208</v>
      </c>
      <c r="D2066" s="13" t="s">
        <v>6209</v>
      </c>
      <c r="E2066" s="13" t="n">
        <v>0.096</v>
      </c>
    </row>
    <row r="2067" customFormat="false" ht="12.75" hidden="false" customHeight="true" outlineLevel="0" collapsed="false">
      <c r="A2067" s="13" t="n">
        <v>246</v>
      </c>
      <c r="B2067" s="13" t="s">
        <v>6210</v>
      </c>
      <c r="C2067" s="13" t="s">
        <v>6211</v>
      </c>
      <c r="D2067" s="13" t="s">
        <v>6212</v>
      </c>
      <c r="E2067" s="13" t="n">
        <v>0.096</v>
      </c>
    </row>
    <row r="2068" customFormat="false" ht="12.75" hidden="false" customHeight="true" outlineLevel="0" collapsed="false">
      <c r="A2068" s="13" t="n">
        <v>87</v>
      </c>
      <c r="B2068" s="13" t="s">
        <v>6213</v>
      </c>
      <c r="C2068" s="13" t="s">
        <v>6214</v>
      </c>
      <c r="D2068" s="13" t="s">
        <v>6215</v>
      </c>
      <c r="E2068" s="13" t="n">
        <v>0.096</v>
      </c>
    </row>
    <row r="2069" customFormat="false" ht="12.75" hidden="false" customHeight="true" outlineLevel="0" collapsed="false">
      <c r="A2069" s="13" t="n">
        <v>190</v>
      </c>
      <c r="B2069" s="13" t="s">
        <v>6216</v>
      </c>
      <c r="C2069" s="13" t="s">
        <v>6217</v>
      </c>
      <c r="D2069" s="13" t="s">
        <v>6218</v>
      </c>
      <c r="E2069" s="13" t="n">
        <v>0.096</v>
      </c>
    </row>
    <row r="2070" customFormat="false" ht="12.75" hidden="false" customHeight="true" outlineLevel="0" collapsed="false">
      <c r="A2070" s="13" t="n">
        <v>58</v>
      </c>
      <c r="B2070" s="13" t="s">
        <v>6219</v>
      </c>
      <c r="C2070" s="13" t="s">
        <v>6220</v>
      </c>
      <c r="D2070" s="13" t="s">
        <v>6221</v>
      </c>
      <c r="E2070" s="13" t="n">
        <v>0.096</v>
      </c>
    </row>
    <row r="2071" customFormat="false" ht="12.75" hidden="false" customHeight="true" outlineLevel="0" collapsed="false">
      <c r="A2071" s="13" t="n">
        <v>198</v>
      </c>
      <c r="B2071" s="13" t="s">
        <v>6222</v>
      </c>
      <c r="C2071" s="13" t="s">
        <v>6223</v>
      </c>
      <c r="D2071" s="13" t="s">
        <v>6224</v>
      </c>
      <c r="E2071" s="13" t="n">
        <v>0.096</v>
      </c>
    </row>
    <row r="2072" customFormat="false" ht="12.75" hidden="false" customHeight="true" outlineLevel="0" collapsed="false">
      <c r="A2072" s="13" t="n">
        <v>9</v>
      </c>
      <c r="B2072" s="13" t="s">
        <v>6225</v>
      </c>
      <c r="C2072" s="13" t="s">
        <v>6226</v>
      </c>
      <c r="D2072" s="13" t="s">
        <v>6227</v>
      </c>
      <c r="E2072" s="13" t="n">
        <v>0.095</v>
      </c>
    </row>
    <row r="2073" customFormat="false" ht="12.75" hidden="false" customHeight="true" outlineLevel="0" collapsed="false">
      <c r="A2073" s="13" t="n">
        <v>115</v>
      </c>
      <c r="B2073" s="13" t="s">
        <v>6228</v>
      </c>
      <c r="C2073" s="13" t="s">
        <v>6229</v>
      </c>
      <c r="D2073" s="13" t="s">
        <v>6230</v>
      </c>
      <c r="E2073" s="13" t="n">
        <v>0.095</v>
      </c>
    </row>
    <row r="2074" customFormat="false" ht="12.75" hidden="false" customHeight="true" outlineLevel="0" collapsed="false">
      <c r="A2074" s="13" t="n">
        <v>19</v>
      </c>
      <c r="B2074" s="13" t="s">
        <v>6231</v>
      </c>
      <c r="C2074" s="13" t="s">
        <v>6232</v>
      </c>
      <c r="D2074" s="13" t="s">
        <v>6233</v>
      </c>
      <c r="E2074" s="13" t="n">
        <v>0.095</v>
      </c>
    </row>
    <row r="2075" customFormat="false" ht="12.75" hidden="false" customHeight="true" outlineLevel="0" collapsed="false">
      <c r="A2075" s="13" t="n">
        <v>222</v>
      </c>
      <c r="B2075" s="13" t="s">
        <v>6234</v>
      </c>
      <c r="C2075" s="13" t="s">
        <v>6235</v>
      </c>
      <c r="D2075" s="13" t="s">
        <v>6236</v>
      </c>
      <c r="E2075" s="13" t="n">
        <v>0.095</v>
      </c>
    </row>
    <row r="2076" customFormat="false" ht="12.75" hidden="false" customHeight="true" outlineLevel="0" collapsed="false">
      <c r="A2076" s="13" t="n">
        <v>246</v>
      </c>
      <c r="B2076" s="13" t="s">
        <v>6237</v>
      </c>
      <c r="C2076" s="13" t="s">
        <v>6238</v>
      </c>
      <c r="D2076" s="13" t="s">
        <v>6239</v>
      </c>
      <c r="E2076" s="13" t="n">
        <v>0.095</v>
      </c>
    </row>
    <row r="2077" customFormat="false" ht="12.75" hidden="false" customHeight="true" outlineLevel="0" collapsed="false">
      <c r="A2077" s="13" t="n">
        <v>35</v>
      </c>
      <c r="B2077" s="13" t="s">
        <v>6240</v>
      </c>
      <c r="C2077" s="13" t="s">
        <v>6241</v>
      </c>
      <c r="D2077" s="13" t="s">
        <v>6242</v>
      </c>
      <c r="E2077" s="13" t="n">
        <v>0.095</v>
      </c>
    </row>
    <row r="2078" customFormat="false" ht="12.75" hidden="false" customHeight="true" outlineLevel="0" collapsed="false">
      <c r="A2078" s="13" t="n">
        <v>174</v>
      </c>
      <c r="B2078" s="13" t="s">
        <v>6243</v>
      </c>
      <c r="C2078" s="13" t="s">
        <v>6244</v>
      </c>
      <c r="D2078" s="13" t="s">
        <v>6245</v>
      </c>
      <c r="E2078" s="13" t="n">
        <v>0.094</v>
      </c>
    </row>
    <row r="2079" customFormat="false" ht="12.75" hidden="false" customHeight="true" outlineLevel="0" collapsed="false">
      <c r="A2079" s="13" t="n">
        <v>112</v>
      </c>
      <c r="B2079" s="13" t="s">
        <v>6246</v>
      </c>
      <c r="C2079" s="13" t="s">
        <v>6247</v>
      </c>
      <c r="D2079" s="13" t="s">
        <v>6248</v>
      </c>
      <c r="E2079" s="13" t="n">
        <v>0.094</v>
      </c>
    </row>
    <row r="2080" customFormat="false" ht="12.75" hidden="false" customHeight="true" outlineLevel="0" collapsed="false">
      <c r="A2080" s="13" t="n">
        <v>178</v>
      </c>
      <c r="B2080" s="13" t="s">
        <v>6249</v>
      </c>
      <c r="C2080" s="13" t="s">
        <v>6250</v>
      </c>
      <c r="D2080" s="13" t="s">
        <v>6251</v>
      </c>
      <c r="E2080" s="13" t="n">
        <v>0.094</v>
      </c>
    </row>
    <row r="2081" customFormat="false" ht="12.75" hidden="false" customHeight="true" outlineLevel="0" collapsed="false">
      <c r="A2081" s="13" t="n">
        <v>11</v>
      </c>
      <c r="B2081" s="13" t="s">
        <v>6252</v>
      </c>
      <c r="C2081" s="13" t="s">
        <v>6253</v>
      </c>
      <c r="D2081" s="13" t="s">
        <v>6254</v>
      </c>
      <c r="E2081" s="13" t="n">
        <v>0.094</v>
      </c>
    </row>
    <row r="2082" customFormat="false" ht="12.75" hidden="false" customHeight="true" outlineLevel="0" collapsed="false">
      <c r="A2082" s="13" t="n">
        <v>61</v>
      </c>
      <c r="B2082" s="13" t="s">
        <v>6255</v>
      </c>
      <c r="C2082" s="13" t="s">
        <v>6256</v>
      </c>
      <c r="D2082" s="13" t="s">
        <v>6257</v>
      </c>
      <c r="E2082" s="13" t="n">
        <v>0.094</v>
      </c>
    </row>
    <row r="2083" customFormat="false" ht="12.75" hidden="false" customHeight="true" outlineLevel="0" collapsed="false">
      <c r="A2083" s="13" t="n">
        <v>157</v>
      </c>
      <c r="B2083" s="13" t="s">
        <v>6258</v>
      </c>
      <c r="C2083" s="13" t="s">
        <v>6259</v>
      </c>
      <c r="D2083" s="13" t="s">
        <v>6260</v>
      </c>
      <c r="E2083" s="13" t="n">
        <v>0.094</v>
      </c>
    </row>
    <row r="2084" customFormat="false" ht="12.75" hidden="false" customHeight="true" outlineLevel="0" collapsed="false">
      <c r="A2084" s="13" t="n">
        <v>142</v>
      </c>
      <c r="B2084" s="13" t="s">
        <v>6261</v>
      </c>
      <c r="C2084" s="13" t="s">
        <v>6262</v>
      </c>
      <c r="D2084" s="13" t="s">
        <v>6263</v>
      </c>
      <c r="E2084" s="13" t="n">
        <v>0.093</v>
      </c>
    </row>
    <row r="2085" customFormat="false" ht="12.75" hidden="false" customHeight="true" outlineLevel="0" collapsed="false">
      <c r="A2085" s="13" t="n">
        <v>263</v>
      </c>
      <c r="B2085" s="13" t="s">
        <v>6264</v>
      </c>
      <c r="C2085" s="13" t="s">
        <v>6265</v>
      </c>
      <c r="D2085" s="13" t="s">
        <v>6266</v>
      </c>
      <c r="E2085" s="13" t="n">
        <v>0.093</v>
      </c>
    </row>
    <row r="2086" customFormat="false" ht="12.75" hidden="false" customHeight="true" outlineLevel="0" collapsed="false">
      <c r="A2086" s="13" t="n">
        <v>98</v>
      </c>
      <c r="B2086" s="13" t="s">
        <v>6267</v>
      </c>
      <c r="C2086" s="13" t="s">
        <v>6268</v>
      </c>
      <c r="D2086" s="13" t="s">
        <v>6269</v>
      </c>
      <c r="E2086" s="13" t="n">
        <v>0.093</v>
      </c>
    </row>
    <row r="2087" customFormat="false" ht="12.75" hidden="false" customHeight="true" outlineLevel="0" collapsed="false">
      <c r="A2087" s="13" t="n">
        <v>171</v>
      </c>
      <c r="B2087" s="13" t="s">
        <v>6270</v>
      </c>
      <c r="C2087" s="13" t="s">
        <v>6271</v>
      </c>
      <c r="D2087" s="13" t="s">
        <v>6272</v>
      </c>
      <c r="E2087" s="13" t="n">
        <v>0.093</v>
      </c>
    </row>
    <row r="2088" customFormat="false" ht="12.75" hidden="false" customHeight="true" outlineLevel="0" collapsed="false">
      <c r="A2088" s="13" t="n">
        <v>246</v>
      </c>
      <c r="B2088" s="13" t="s">
        <v>6273</v>
      </c>
      <c r="C2088" s="13" t="s">
        <v>6274</v>
      </c>
      <c r="D2088" s="13" t="s">
        <v>6275</v>
      </c>
      <c r="E2088" s="13" t="n">
        <v>0.093</v>
      </c>
    </row>
    <row r="2089" customFormat="false" ht="12.75" hidden="false" customHeight="true" outlineLevel="0" collapsed="false">
      <c r="A2089" s="13" t="n">
        <v>17</v>
      </c>
      <c r="B2089" s="13" t="s">
        <v>6276</v>
      </c>
      <c r="C2089" s="13" t="s">
        <v>6277</v>
      </c>
      <c r="D2089" s="13" t="s">
        <v>6278</v>
      </c>
      <c r="E2089" s="13" t="n">
        <v>0.093</v>
      </c>
    </row>
    <row r="2090" customFormat="false" ht="12.75" hidden="false" customHeight="true" outlineLevel="0" collapsed="false">
      <c r="A2090" s="13" t="n">
        <v>222</v>
      </c>
      <c r="B2090" s="13" t="s">
        <v>6279</v>
      </c>
      <c r="C2090" s="13" t="s">
        <v>6280</v>
      </c>
      <c r="D2090" s="13" t="s">
        <v>6281</v>
      </c>
      <c r="E2090" s="13" t="n">
        <v>0.092</v>
      </c>
    </row>
    <row r="2091" customFormat="false" ht="12.75" hidden="false" customHeight="true" outlineLevel="0" collapsed="false">
      <c r="A2091" s="13" t="n">
        <v>153</v>
      </c>
      <c r="B2091" s="13" t="s">
        <v>6282</v>
      </c>
      <c r="C2091" s="13" t="s">
        <v>6283</v>
      </c>
      <c r="D2091" s="13" t="s">
        <v>6284</v>
      </c>
      <c r="E2091" s="13" t="n">
        <v>0.092</v>
      </c>
    </row>
    <row r="2092" customFormat="false" ht="12.75" hidden="false" customHeight="true" outlineLevel="0" collapsed="false">
      <c r="A2092" s="13" t="n">
        <v>27</v>
      </c>
      <c r="B2092" s="13" t="s">
        <v>6285</v>
      </c>
      <c r="C2092" s="13" t="s">
        <v>6286</v>
      </c>
      <c r="D2092" s="13" t="s">
        <v>6287</v>
      </c>
      <c r="E2092" s="13" t="n">
        <v>0.092</v>
      </c>
    </row>
    <row r="2093" customFormat="false" ht="12.75" hidden="false" customHeight="true" outlineLevel="0" collapsed="false">
      <c r="A2093" s="13" t="n">
        <v>13</v>
      </c>
      <c r="B2093" s="13" t="s">
        <v>6288</v>
      </c>
      <c r="C2093" s="13" t="s">
        <v>6289</v>
      </c>
      <c r="D2093" s="13" t="s">
        <v>6290</v>
      </c>
      <c r="E2093" s="13" t="n">
        <v>0.092</v>
      </c>
    </row>
    <row r="2094" customFormat="false" ht="12.75" hidden="false" customHeight="true" outlineLevel="0" collapsed="false">
      <c r="A2094" s="13" t="n">
        <v>65</v>
      </c>
      <c r="B2094" s="13" t="s">
        <v>6291</v>
      </c>
      <c r="C2094" s="13" t="s">
        <v>6292</v>
      </c>
      <c r="D2094" s="13" t="s">
        <v>6293</v>
      </c>
      <c r="E2094" s="13" t="n">
        <v>0.092</v>
      </c>
    </row>
    <row r="2095" customFormat="false" ht="12.75" hidden="false" customHeight="true" outlineLevel="0" collapsed="false">
      <c r="A2095" s="13" t="n">
        <v>141</v>
      </c>
      <c r="B2095" s="13" t="s">
        <v>6294</v>
      </c>
      <c r="C2095" s="13" t="s">
        <v>6295</v>
      </c>
      <c r="D2095" s="13" t="s">
        <v>6296</v>
      </c>
      <c r="E2095" s="13" t="n">
        <v>0.092</v>
      </c>
    </row>
    <row r="2096" customFormat="false" ht="12.75" hidden="false" customHeight="true" outlineLevel="0" collapsed="false">
      <c r="A2096" s="13" t="n">
        <v>192</v>
      </c>
      <c r="B2096" s="13" t="s">
        <v>6297</v>
      </c>
      <c r="C2096" s="13" t="s">
        <v>6298</v>
      </c>
      <c r="D2096" s="13" t="s">
        <v>6299</v>
      </c>
      <c r="E2096" s="13" t="n">
        <v>0.091</v>
      </c>
    </row>
    <row r="2097" customFormat="false" ht="12.75" hidden="false" customHeight="true" outlineLevel="0" collapsed="false">
      <c r="A2097" s="13" t="n">
        <v>219</v>
      </c>
      <c r="B2097" s="13" t="s">
        <v>6300</v>
      </c>
      <c r="C2097" s="13" t="s">
        <v>6301</v>
      </c>
      <c r="D2097" s="13" t="s">
        <v>6302</v>
      </c>
      <c r="E2097" s="13" t="n">
        <v>0.091</v>
      </c>
    </row>
    <row r="2098" customFormat="false" ht="12.75" hidden="false" customHeight="true" outlineLevel="0" collapsed="false">
      <c r="A2098" s="13" t="n">
        <v>173</v>
      </c>
      <c r="B2098" s="13" t="s">
        <v>6303</v>
      </c>
      <c r="C2098" s="13" t="s">
        <v>6304</v>
      </c>
      <c r="D2098" s="13" t="s">
        <v>6305</v>
      </c>
      <c r="E2098" s="13" t="n">
        <v>0.09</v>
      </c>
    </row>
    <row r="2099" customFormat="false" ht="12.75" hidden="false" customHeight="true" outlineLevel="0" collapsed="false">
      <c r="A2099" s="13" t="n">
        <v>189</v>
      </c>
      <c r="B2099" s="13" t="s">
        <v>6306</v>
      </c>
      <c r="C2099" s="13" t="s">
        <v>6307</v>
      </c>
      <c r="D2099" s="13" t="s">
        <v>6308</v>
      </c>
      <c r="E2099" s="13" t="n">
        <v>0.09</v>
      </c>
    </row>
    <row r="2100" customFormat="false" ht="12.75" hidden="false" customHeight="true" outlineLevel="0" collapsed="false">
      <c r="A2100" s="13" t="n">
        <v>148</v>
      </c>
      <c r="B2100" s="13" t="s">
        <v>6309</v>
      </c>
      <c r="C2100" s="13" t="s">
        <v>6310</v>
      </c>
      <c r="D2100" s="13" t="s">
        <v>6311</v>
      </c>
      <c r="E2100" s="13" t="n">
        <v>0.09</v>
      </c>
    </row>
    <row r="2101" customFormat="false" ht="12.75" hidden="false" customHeight="true" outlineLevel="0" collapsed="false">
      <c r="A2101" s="13" t="n">
        <v>187</v>
      </c>
      <c r="B2101" s="13" t="s">
        <v>6312</v>
      </c>
      <c r="C2101" s="13" t="s">
        <v>6313</v>
      </c>
      <c r="D2101" s="13" t="s">
        <v>6314</v>
      </c>
      <c r="E2101" s="13" t="n">
        <v>0.09</v>
      </c>
    </row>
    <row r="2102" customFormat="false" ht="12.75" hidden="false" customHeight="true" outlineLevel="0" collapsed="false">
      <c r="A2102" s="13" t="n">
        <v>178</v>
      </c>
      <c r="B2102" s="13" t="s">
        <v>6315</v>
      </c>
      <c r="C2102" s="13" t="s">
        <v>6316</v>
      </c>
      <c r="D2102" s="13" t="s">
        <v>6317</v>
      </c>
      <c r="E2102" s="13" t="n">
        <v>0.09</v>
      </c>
    </row>
    <row r="2103" customFormat="false" ht="12.75" hidden="false" customHeight="true" outlineLevel="0" collapsed="false">
      <c r="A2103" s="13" t="n">
        <v>146</v>
      </c>
      <c r="B2103" s="13" t="s">
        <v>6318</v>
      </c>
      <c r="C2103" s="13" t="s">
        <v>6319</v>
      </c>
      <c r="D2103" s="13" t="s">
        <v>6320</v>
      </c>
      <c r="E2103" s="13" t="n">
        <v>0.09</v>
      </c>
    </row>
    <row r="2104" customFormat="false" ht="12.75" hidden="false" customHeight="true" outlineLevel="0" collapsed="false">
      <c r="A2104" s="13" t="n">
        <v>330</v>
      </c>
      <c r="B2104" s="13" t="s">
        <v>6321</v>
      </c>
      <c r="C2104" s="13" t="s">
        <v>6322</v>
      </c>
      <c r="D2104" s="13" t="s">
        <v>6323</v>
      </c>
      <c r="E2104" s="13" t="n">
        <v>0.089</v>
      </c>
    </row>
    <row r="2105" customFormat="false" ht="12.75" hidden="false" customHeight="true" outlineLevel="0" collapsed="false">
      <c r="A2105" s="13" t="n">
        <v>116</v>
      </c>
      <c r="B2105" s="13" t="s">
        <v>6324</v>
      </c>
      <c r="C2105" s="13" t="s">
        <v>6325</v>
      </c>
      <c r="D2105" s="13" t="s">
        <v>6326</v>
      </c>
      <c r="E2105" s="13" t="n">
        <v>0.089</v>
      </c>
    </row>
    <row r="2106" customFormat="false" ht="12.75" hidden="false" customHeight="true" outlineLevel="0" collapsed="false">
      <c r="A2106" s="13" t="n">
        <v>23</v>
      </c>
      <c r="B2106" s="13" t="s">
        <v>6327</v>
      </c>
      <c r="C2106" s="13" t="s">
        <v>6328</v>
      </c>
      <c r="D2106" s="13" t="s">
        <v>6329</v>
      </c>
      <c r="E2106" s="13" t="n">
        <v>0.089</v>
      </c>
    </row>
    <row r="2107" customFormat="false" ht="12.75" hidden="false" customHeight="true" outlineLevel="0" collapsed="false">
      <c r="A2107" s="13" t="n">
        <v>241</v>
      </c>
      <c r="B2107" s="13" t="s">
        <v>6330</v>
      </c>
      <c r="C2107" s="13" t="s">
        <v>6331</v>
      </c>
      <c r="D2107" s="13" t="s">
        <v>6332</v>
      </c>
      <c r="E2107" s="13" t="n">
        <v>0.088</v>
      </c>
    </row>
    <row r="2108" customFormat="false" ht="12.75" hidden="false" customHeight="true" outlineLevel="0" collapsed="false">
      <c r="A2108" s="13" t="n">
        <v>284</v>
      </c>
      <c r="B2108" s="13" t="s">
        <v>6333</v>
      </c>
      <c r="C2108" s="13" t="s">
        <v>6334</v>
      </c>
      <c r="D2108" s="13" t="s">
        <v>6335</v>
      </c>
      <c r="E2108" s="13" t="n">
        <v>0.088</v>
      </c>
    </row>
    <row r="2109" customFormat="false" ht="12.75" hidden="false" customHeight="true" outlineLevel="0" collapsed="false">
      <c r="A2109" s="13" t="n">
        <v>26</v>
      </c>
      <c r="B2109" s="13" t="s">
        <v>6336</v>
      </c>
      <c r="C2109" s="13" t="s">
        <v>6337</v>
      </c>
      <c r="D2109" s="13" t="s">
        <v>6338</v>
      </c>
      <c r="E2109" s="13" t="n">
        <v>0.088</v>
      </c>
    </row>
    <row r="2110" customFormat="false" ht="12.75" hidden="false" customHeight="true" outlineLevel="0" collapsed="false">
      <c r="A2110" s="13" t="n">
        <v>124</v>
      </c>
      <c r="B2110" s="13" t="s">
        <v>6339</v>
      </c>
      <c r="C2110" s="13" t="s">
        <v>6340</v>
      </c>
      <c r="D2110" s="13" t="s">
        <v>6341</v>
      </c>
      <c r="E2110" s="13" t="n">
        <v>0.088</v>
      </c>
    </row>
    <row r="2111" customFormat="false" ht="12.75" hidden="false" customHeight="true" outlineLevel="0" collapsed="false">
      <c r="A2111" s="13" t="n">
        <v>175</v>
      </c>
      <c r="B2111" s="13" t="s">
        <v>6342</v>
      </c>
      <c r="C2111" s="13" t="s">
        <v>6343</v>
      </c>
      <c r="D2111" s="13" t="s">
        <v>6344</v>
      </c>
      <c r="E2111" s="13" t="n">
        <v>0.088</v>
      </c>
    </row>
    <row r="2112" customFormat="false" ht="12.75" hidden="false" customHeight="true" outlineLevel="0" collapsed="false">
      <c r="A2112" s="13" t="n">
        <v>87</v>
      </c>
      <c r="B2112" s="13" t="s">
        <v>6345</v>
      </c>
      <c r="C2112" s="13" t="s">
        <v>6346</v>
      </c>
      <c r="D2112" s="13" t="s">
        <v>6347</v>
      </c>
      <c r="E2112" s="13" t="n">
        <v>0.087</v>
      </c>
    </row>
    <row r="2113" customFormat="false" ht="12.75" hidden="false" customHeight="true" outlineLevel="0" collapsed="false">
      <c r="A2113" s="13" t="n">
        <v>197</v>
      </c>
      <c r="B2113" s="13" t="s">
        <v>6348</v>
      </c>
      <c r="C2113" s="13" t="s">
        <v>6349</v>
      </c>
      <c r="D2113" s="13" t="s">
        <v>6350</v>
      </c>
      <c r="E2113" s="13" t="n">
        <v>0.087</v>
      </c>
    </row>
    <row r="2114" customFormat="false" ht="12.75" hidden="false" customHeight="true" outlineLevel="0" collapsed="false">
      <c r="A2114" s="13" t="n">
        <v>6</v>
      </c>
      <c r="B2114" s="13" t="s">
        <v>6351</v>
      </c>
      <c r="C2114" s="13" t="s">
        <v>6352</v>
      </c>
      <c r="D2114" s="13" t="s">
        <v>6353</v>
      </c>
      <c r="E2114" s="13" t="n">
        <v>0.087</v>
      </c>
    </row>
    <row r="2115" customFormat="false" ht="12.75" hidden="false" customHeight="true" outlineLevel="0" collapsed="false">
      <c r="A2115" s="13" t="n">
        <v>167</v>
      </c>
      <c r="B2115" s="13" t="s">
        <v>6354</v>
      </c>
      <c r="C2115" s="13" t="s">
        <v>6355</v>
      </c>
      <c r="D2115" s="13" t="s">
        <v>6356</v>
      </c>
      <c r="E2115" s="13" t="n">
        <v>0.087</v>
      </c>
    </row>
    <row r="2116" customFormat="false" ht="12.75" hidden="false" customHeight="true" outlineLevel="0" collapsed="false">
      <c r="A2116" s="13" t="n">
        <v>104</v>
      </c>
      <c r="B2116" s="13" t="s">
        <v>6357</v>
      </c>
      <c r="C2116" s="13" t="s">
        <v>6358</v>
      </c>
      <c r="D2116" s="13" t="s">
        <v>6359</v>
      </c>
      <c r="E2116" s="13" t="n">
        <v>0.087</v>
      </c>
    </row>
    <row r="2117" customFormat="false" ht="12.75" hidden="false" customHeight="true" outlineLevel="0" collapsed="false">
      <c r="A2117" s="13" t="n">
        <v>78</v>
      </c>
      <c r="B2117" s="13" t="s">
        <v>6360</v>
      </c>
      <c r="C2117" s="13" t="s">
        <v>6361</v>
      </c>
      <c r="D2117" s="13" t="s">
        <v>6362</v>
      </c>
      <c r="E2117" s="13" t="n">
        <v>0.086</v>
      </c>
    </row>
    <row r="2118" customFormat="false" ht="12.75" hidden="false" customHeight="true" outlineLevel="0" collapsed="false">
      <c r="A2118" s="13" t="n">
        <v>116</v>
      </c>
      <c r="B2118" s="13" t="s">
        <v>6363</v>
      </c>
      <c r="C2118" s="13" t="s">
        <v>6364</v>
      </c>
      <c r="D2118" s="13" t="s">
        <v>6365</v>
      </c>
      <c r="E2118" s="13" t="n">
        <v>0.086</v>
      </c>
    </row>
    <row r="2119" customFormat="false" ht="12.75" hidden="false" customHeight="true" outlineLevel="0" collapsed="false">
      <c r="A2119" s="13" t="n">
        <v>126</v>
      </c>
      <c r="B2119" s="13" t="s">
        <v>6366</v>
      </c>
      <c r="C2119" s="13" t="s">
        <v>6367</v>
      </c>
      <c r="D2119" s="13" t="s">
        <v>6368</v>
      </c>
      <c r="E2119" s="13" t="n">
        <v>0.085</v>
      </c>
    </row>
    <row r="2120" customFormat="false" ht="12.75" hidden="false" customHeight="true" outlineLevel="0" collapsed="false">
      <c r="A2120" s="13" t="n">
        <v>139</v>
      </c>
      <c r="B2120" s="13" t="s">
        <v>6369</v>
      </c>
      <c r="C2120" s="13" t="s">
        <v>6370</v>
      </c>
      <c r="D2120" s="13" t="s">
        <v>6371</v>
      </c>
      <c r="E2120" s="13" t="n">
        <v>0.085</v>
      </c>
    </row>
    <row r="2121" customFormat="false" ht="12.75" hidden="false" customHeight="true" outlineLevel="0" collapsed="false">
      <c r="A2121" s="13" t="n">
        <v>148</v>
      </c>
      <c r="B2121" s="13" t="s">
        <v>6372</v>
      </c>
      <c r="C2121" s="13" t="s">
        <v>6373</v>
      </c>
      <c r="D2121" s="13" t="s">
        <v>6374</v>
      </c>
      <c r="E2121" s="13" t="n">
        <v>0.085</v>
      </c>
    </row>
    <row r="2122" customFormat="false" ht="12.75" hidden="false" customHeight="true" outlineLevel="0" collapsed="false">
      <c r="A2122" s="13" t="n">
        <v>136</v>
      </c>
      <c r="B2122" s="13" t="s">
        <v>6375</v>
      </c>
      <c r="C2122" s="13" t="s">
        <v>6376</v>
      </c>
      <c r="D2122" s="13" t="s">
        <v>6377</v>
      </c>
      <c r="E2122" s="13" t="n">
        <v>0.084</v>
      </c>
    </row>
    <row r="2123" customFormat="false" ht="12.75" hidden="false" customHeight="true" outlineLevel="0" collapsed="false">
      <c r="A2123" s="13" t="n">
        <v>61</v>
      </c>
      <c r="B2123" s="13" t="s">
        <v>6378</v>
      </c>
      <c r="C2123" s="13" t="s">
        <v>6379</v>
      </c>
      <c r="D2123" s="13" t="s">
        <v>6380</v>
      </c>
      <c r="E2123" s="13" t="n">
        <v>0.084</v>
      </c>
    </row>
    <row r="2124" customFormat="false" ht="12.75" hidden="false" customHeight="true" outlineLevel="0" collapsed="false">
      <c r="A2124" s="13" t="n">
        <v>204</v>
      </c>
      <c r="B2124" s="13" t="s">
        <v>6381</v>
      </c>
      <c r="C2124" s="13" t="s">
        <v>6382</v>
      </c>
      <c r="D2124" s="13" t="s">
        <v>6383</v>
      </c>
      <c r="E2124" s="13" t="n">
        <v>0.084</v>
      </c>
    </row>
    <row r="2125" customFormat="false" ht="12.75" hidden="false" customHeight="true" outlineLevel="0" collapsed="false">
      <c r="A2125" s="13" t="n">
        <v>159</v>
      </c>
      <c r="B2125" s="13" t="s">
        <v>6384</v>
      </c>
      <c r="C2125" s="13" t="s">
        <v>6385</v>
      </c>
      <c r="D2125" s="13" t="s">
        <v>6386</v>
      </c>
      <c r="E2125" s="13" t="n">
        <v>0.084</v>
      </c>
    </row>
    <row r="2126" customFormat="false" ht="12.75" hidden="false" customHeight="true" outlineLevel="0" collapsed="false">
      <c r="A2126" s="13" t="n">
        <v>177</v>
      </c>
      <c r="B2126" s="13" t="s">
        <v>6387</v>
      </c>
      <c r="C2126" s="13" t="s">
        <v>6388</v>
      </c>
      <c r="D2126" s="13" t="s">
        <v>6389</v>
      </c>
      <c r="E2126" s="13" t="n">
        <v>0.083</v>
      </c>
    </row>
    <row r="2127" customFormat="false" ht="12.75" hidden="false" customHeight="true" outlineLevel="0" collapsed="false">
      <c r="A2127" s="13" t="n">
        <v>130</v>
      </c>
      <c r="B2127" s="13" t="s">
        <v>6390</v>
      </c>
      <c r="C2127" s="13" t="s">
        <v>6391</v>
      </c>
      <c r="D2127" s="13" t="s">
        <v>6392</v>
      </c>
      <c r="E2127" s="13" t="n">
        <v>0.083</v>
      </c>
    </row>
    <row r="2128" customFormat="false" ht="12.75" hidden="false" customHeight="true" outlineLevel="0" collapsed="false">
      <c r="A2128" s="13" t="n">
        <v>223</v>
      </c>
      <c r="B2128" s="13" t="s">
        <v>6393</v>
      </c>
      <c r="C2128" s="13" t="s">
        <v>6394</v>
      </c>
      <c r="D2128" s="13" t="s">
        <v>6395</v>
      </c>
      <c r="E2128" s="13" t="n">
        <v>0.083</v>
      </c>
    </row>
    <row r="2129" customFormat="false" ht="12.75" hidden="false" customHeight="true" outlineLevel="0" collapsed="false">
      <c r="A2129" s="13" t="n">
        <v>22</v>
      </c>
      <c r="B2129" s="13" t="s">
        <v>6396</v>
      </c>
      <c r="C2129" s="13" t="s">
        <v>6397</v>
      </c>
      <c r="D2129" s="13" t="s">
        <v>6398</v>
      </c>
      <c r="E2129" s="13" t="n">
        <v>0.082</v>
      </c>
    </row>
    <row r="2130" customFormat="false" ht="12.75" hidden="false" customHeight="true" outlineLevel="0" collapsed="false">
      <c r="A2130" s="13" t="n">
        <v>330</v>
      </c>
      <c r="B2130" s="13" t="s">
        <v>6399</v>
      </c>
      <c r="C2130" s="13" t="s">
        <v>6400</v>
      </c>
      <c r="D2130" s="13" t="s">
        <v>6401</v>
      </c>
      <c r="E2130" s="13" t="n">
        <v>0.082</v>
      </c>
    </row>
    <row r="2131" customFormat="false" ht="12.75" hidden="false" customHeight="true" outlineLevel="0" collapsed="false">
      <c r="A2131" s="13" t="n">
        <v>244</v>
      </c>
      <c r="B2131" s="13" t="s">
        <v>6402</v>
      </c>
      <c r="C2131" s="13" t="s">
        <v>6403</v>
      </c>
      <c r="D2131" s="13" t="s">
        <v>6404</v>
      </c>
      <c r="E2131" s="13" t="n">
        <v>0.082</v>
      </c>
    </row>
    <row r="2132" customFormat="false" ht="12.75" hidden="false" customHeight="true" outlineLevel="0" collapsed="false">
      <c r="A2132" s="13" t="n">
        <v>12</v>
      </c>
      <c r="B2132" s="13" t="s">
        <v>6405</v>
      </c>
      <c r="C2132" s="13" t="s">
        <v>6406</v>
      </c>
      <c r="D2132" s="13" t="s">
        <v>6407</v>
      </c>
      <c r="E2132" s="13" t="n">
        <v>0.081</v>
      </c>
    </row>
    <row r="2133" customFormat="false" ht="12.75" hidden="false" customHeight="true" outlineLevel="0" collapsed="false">
      <c r="A2133" s="13" t="n">
        <v>188</v>
      </c>
      <c r="B2133" s="13" t="s">
        <v>6408</v>
      </c>
      <c r="C2133" s="13" t="s">
        <v>6409</v>
      </c>
      <c r="D2133" s="13" t="s">
        <v>6410</v>
      </c>
      <c r="E2133" s="13" t="n">
        <v>0.081</v>
      </c>
    </row>
    <row r="2134" customFormat="false" ht="12.75" hidden="false" customHeight="true" outlineLevel="0" collapsed="false">
      <c r="A2134" s="13" t="n">
        <v>159</v>
      </c>
      <c r="B2134" s="13" t="s">
        <v>6411</v>
      </c>
      <c r="C2134" s="13" t="s">
        <v>6412</v>
      </c>
      <c r="D2134" s="13" t="s">
        <v>6413</v>
      </c>
      <c r="E2134" s="13" t="n">
        <v>0.081</v>
      </c>
    </row>
    <row r="2135" customFormat="false" ht="12.75" hidden="false" customHeight="true" outlineLevel="0" collapsed="false">
      <c r="A2135" s="13" t="n">
        <v>27</v>
      </c>
      <c r="B2135" s="13" t="s">
        <v>6414</v>
      </c>
      <c r="C2135" s="13" t="s">
        <v>6415</v>
      </c>
      <c r="D2135" s="13" t="s">
        <v>6416</v>
      </c>
      <c r="E2135" s="13" t="n">
        <v>0.081</v>
      </c>
    </row>
    <row r="2136" customFormat="false" ht="12.75" hidden="false" customHeight="true" outlineLevel="0" collapsed="false">
      <c r="A2136" s="13" t="n">
        <v>191</v>
      </c>
      <c r="B2136" s="13" t="s">
        <v>6417</v>
      </c>
      <c r="C2136" s="13" t="s">
        <v>6418</v>
      </c>
      <c r="D2136" s="13" t="s">
        <v>6419</v>
      </c>
      <c r="E2136" s="13" t="n">
        <v>0.081</v>
      </c>
    </row>
    <row r="2137" customFormat="false" ht="12.75" hidden="false" customHeight="true" outlineLevel="0" collapsed="false">
      <c r="A2137" s="13" t="n">
        <v>355</v>
      </c>
      <c r="B2137" s="13" t="s">
        <v>6420</v>
      </c>
      <c r="C2137" s="13" t="s">
        <v>6421</v>
      </c>
      <c r="D2137" s="13" t="s">
        <v>6422</v>
      </c>
      <c r="E2137" s="13" t="n">
        <v>0.08</v>
      </c>
    </row>
    <row r="2138" customFormat="false" ht="12.75" hidden="false" customHeight="true" outlineLevel="0" collapsed="false">
      <c r="A2138" s="13" t="n">
        <v>17</v>
      </c>
      <c r="B2138" s="13" t="s">
        <v>6423</v>
      </c>
      <c r="C2138" s="13" t="s">
        <v>6424</v>
      </c>
      <c r="D2138" s="13" t="s">
        <v>6425</v>
      </c>
      <c r="E2138" s="13" t="n">
        <v>0.08</v>
      </c>
    </row>
    <row r="2139" customFormat="false" ht="12.75" hidden="false" customHeight="true" outlineLevel="0" collapsed="false">
      <c r="A2139" s="13" t="n">
        <v>100</v>
      </c>
      <c r="B2139" s="13" t="s">
        <v>6426</v>
      </c>
      <c r="C2139" s="13" t="s">
        <v>6427</v>
      </c>
      <c r="D2139" s="13" t="s">
        <v>6428</v>
      </c>
      <c r="E2139" s="13" t="n">
        <v>0.08</v>
      </c>
    </row>
    <row r="2140" customFormat="false" ht="12.75" hidden="false" customHeight="true" outlineLevel="0" collapsed="false">
      <c r="A2140" s="13" t="n">
        <v>206</v>
      </c>
      <c r="B2140" s="13" t="s">
        <v>6429</v>
      </c>
      <c r="C2140" s="13" t="s">
        <v>6430</v>
      </c>
      <c r="D2140" s="13" t="s">
        <v>6431</v>
      </c>
      <c r="E2140" s="13" t="n">
        <v>0.08</v>
      </c>
    </row>
    <row r="2141" customFormat="false" ht="12.75" hidden="false" customHeight="true" outlineLevel="0" collapsed="false">
      <c r="A2141" s="13" t="n">
        <v>196</v>
      </c>
      <c r="B2141" s="13" t="s">
        <v>6432</v>
      </c>
      <c r="C2141" s="13" t="s">
        <v>6433</v>
      </c>
      <c r="D2141" s="13" t="s">
        <v>6434</v>
      </c>
      <c r="E2141" s="13" t="n">
        <v>0.079</v>
      </c>
    </row>
    <row r="2142" customFormat="false" ht="12.75" hidden="false" customHeight="true" outlineLevel="0" collapsed="false">
      <c r="A2142" s="13" t="n">
        <v>85</v>
      </c>
      <c r="B2142" s="13" t="s">
        <v>6435</v>
      </c>
      <c r="C2142" s="13" t="s">
        <v>6436</v>
      </c>
      <c r="D2142" s="13" t="s">
        <v>6437</v>
      </c>
      <c r="E2142" s="13" t="n">
        <v>0.079</v>
      </c>
    </row>
    <row r="2143" customFormat="false" ht="12.75" hidden="false" customHeight="true" outlineLevel="0" collapsed="false">
      <c r="A2143" s="13" t="n">
        <v>32</v>
      </c>
      <c r="B2143" s="13" t="s">
        <v>6438</v>
      </c>
      <c r="C2143" s="13" t="s">
        <v>6439</v>
      </c>
      <c r="D2143" s="13" t="s">
        <v>6440</v>
      </c>
      <c r="E2143" s="13" t="n">
        <v>0.079</v>
      </c>
    </row>
    <row r="2144" customFormat="false" ht="12.75" hidden="false" customHeight="true" outlineLevel="0" collapsed="false">
      <c r="A2144" s="13" t="n">
        <v>23</v>
      </c>
      <c r="B2144" s="13" t="s">
        <v>6441</v>
      </c>
      <c r="C2144" s="13" t="s">
        <v>6442</v>
      </c>
      <c r="D2144" s="13" t="s">
        <v>6443</v>
      </c>
      <c r="E2144" s="13" t="n">
        <v>0.079</v>
      </c>
    </row>
    <row r="2145" customFormat="false" ht="12.75" hidden="false" customHeight="true" outlineLevel="0" collapsed="false">
      <c r="A2145" s="13" t="n">
        <v>87</v>
      </c>
      <c r="B2145" s="13" t="s">
        <v>6444</v>
      </c>
      <c r="C2145" s="13" t="s">
        <v>6445</v>
      </c>
      <c r="D2145" s="13" t="s">
        <v>6446</v>
      </c>
      <c r="E2145" s="13" t="n">
        <v>0.079</v>
      </c>
    </row>
    <row r="2146" customFormat="false" ht="12.75" hidden="false" customHeight="true" outlineLevel="0" collapsed="false">
      <c r="A2146" s="13" t="n">
        <v>204</v>
      </c>
      <c r="B2146" s="13" t="s">
        <v>6447</v>
      </c>
      <c r="C2146" s="13" t="s">
        <v>6448</v>
      </c>
      <c r="D2146" s="13" t="s">
        <v>6449</v>
      </c>
      <c r="E2146" s="13" t="n">
        <v>0.078</v>
      </c>
    </row>
    <row r="2147" customFormat="false" ht="12.75" hidden="false" customHeight="true" outlineLevel="0" collapsed="false">
      <c r="A2147" s="13" t="n">
        <v>68</v>
      </c>
      <c r="B2147" s="13" t="s">
        <v>6450</v>
      </c>
      <c r="C2147" s="13" t="s">
        <v>6451</v>
      </c>
      <c r="D2147" s="13" t="s">
        <v>6452</v>
      </c>
      <c r="E2147" s="13" t="n">
        <v>0.078</v>
      </c>
    </row>
    <row r="2148" customFormat="false" ht="12.75" hidden="false" customHeight="true" outlineLevel="0" collapsed="false">
      <c r="A2148" s="13" t="n">
        <v>49</v>
      </c>
      <c r="B2148" s="13" t="s">
        <v>6453</v>
      </c>
      <c r="C2148" s="13" t="s">
        <v>6454</v>
      </c>
      <c r="D2148" s="13" t="s">
        <v>6455</v>
      </c>
      <c r="E2148" s="13" t="n">
        <v>0.078</v>
      </c>
    </row>
    <row r="2149" customFormat="false" ht="12.75" hidden="false" customHeight="true" outlineLevel="0" collapsed="false">
      <c r="A2149" s="13" t="n">
        <v>178</v>
      </c>
      <c r="B2149" s="13" t="s">
        <v>6456</v>
      </c>
      <c r="C2149" s="13" t="s">
        <v>6457</v>
      </c>
      <c r="D2149" s="13" t="s">
        <v>6458</v>
      </c>
      <c r="E2149" s="13" t="n">
        <v>0.078</v>
      </c>
    </row>
    <row r="2150" customFormat="false" ht="12.75" hidden="false" customHeight="true" outlineLevel="0" collapsed="false">
      <c r="A2150" s="13" t="n">
        <v>191</v>
      </c>
      <c r="B2150" s="13" t="s">
        <v>6459</v>
      </c>
      <c r="C2150" s="13" t="s">
        <v>6460</v>
      </c>
      <c r="D2150" s="13" t="s">
        <v>6461</v>
      </c>
      <c r="E2150" s="13" t="n">
        <v>0.078</v>
      </c>
    </row>
    <row r="2151" customFormat="false" ht="12.75" hidden="false" customHeight="true" outlineLevel="0" collapsed="false">
      <c r="A2151" s="13" t="n">
        <v>215</v>
      </c>
      <c r="B2151" s="13" t="s">
        <v>6462</v>
      </c>
      <c r="C2151" s="13" t="s">
        <v>6463</v>
      </c>
      <c r="D2151" s="13" t="s">
        <v>6464</v>
      </c>
      <c r="E2151" s="13" t="n">
        <v>0.078</v>
      </c>
    </row>
    <row r="2152" customFormat="false" ht="12.75" hidden="false" customHeight="true" outlineLevel="0" collapsed="false">
      <c r="A2152" s="13" t="n">
        <v>434</v>
      </c>
      <c r="B2152" s="13" t="s">
        <v>6465</v>
      </c>
      <c r="C2152" s="13" t="s">
        <v>6466</v>
      </c>
      <c r="D2152" s="13" t="s">
        <v>6467</v>
      </c>
      <c r="E2152" s="13" t="n">
        <v>0.078</v>
      </c>
    </row>
    <row r="2153" customFormat="false" ht="12.75" hidden="false" customHeight="true" outlineLevel="0" collapsed="false">
      <c r="A2153" s="13" t="n">
        <v>218</v>
      </c>
      <c r="B2153" s="13" t="s">
        <v>6468</v>
      </c>
      <c r="C2153" s="13" t="s">
        <v>6469</v>
      </c>
      <c r="D2153" s="13" t="s">
        <v>6470</v>
      </c>
      <c r="E2153" s="13" t="n">
        <v>0.078</v>
      </c>
    </row>
    <row r="2154" customFormat="false" ht="12.75" hidden="false" customHeight="true" outlineLevel="0" collapsed="false">
      <c r="A2154" s="13" t="n">
        <v>313</v>
      </c>
      <c r="B2154" s="13" t="s">
        <v>6471</v>
      </c>
      <c r="C2154" s="13" t="s">
        <v>6472</v>
      </c>
      <c r="D2154" s="13" t="s">
        <v>6473</v>
      </c>
      <c r="E2154" s="13" t="n">
        <v>0.078</v>
      </c>
    </row>
    <row r="2155" customFormat="false" ht="12.75" hidden="false" customHeight="true" outlineLevel="0" collapsed="false">
      <c r="A2155" s="13" t="n">
        <v>101</v>
      </c>
      <c r="B2155" s="13" t="s">
        <v>6474</v>
      </c>
      <c r="C2155" s="13" t="s">
        <v>6475</v>
      </c>
      <c r="D2155" s="13" t="s">
        <v>6476</v>
      </c>
      <c r="E2155" s="13" t="n">
        <v>0.078</v>
      </c>
    </row>
    <row r="2156" customFormat="false" ht="12.75" hidden="false" customHeight="true" outlineLevel="0" collapsed="false">
      <c r="A2156" s="13" t="n">
        <v>145</v>
      </c>
      <c r="B2156" s="13" t="s">
        <v>6477</v>
      </c>
      <c r="C2156" s="13" t="s">
        <v>6478</v>
      </c>
      <c r="D2156" s="13" t="s">
        <v>6479</v>
      </c>
      <c r="E2156" s="13" t="n">
        <v>0.077</v>
      </c>
    </row>
    <row r="2157" customFormat="false" ht="12.75" hidden="false" customHeight="true" outlineLevel="0" collapsed="false">
      <c r="A2157" s="13" t="n">
        <v>96</v>
      </c>
      <c r="B2157" s="13" t="s">
        <v>6480</v>
      </c>
      <c r="C2157" s="13" t="s">
        <v>6481</v>
      </c>
      <c r="D2157" s="13" t="s">
        <v>6482</v>
      </c>
      <c r="E2157" s="13" t="n">
        <v>0.076</v>
      </c>
    </row>
    <row r="2158" customFormat="false" ht="12.75" hidden="false" customHeight="true" outlineLevel="0" collapsed="false">
      <c r="A2158" s="13" t="n">
        <v>188</v>
      </c>
      <c r="B2158" s="13" t="s">
        <v>6483</v>
      </c>
      <c r="C2158" s="13" t="s">
        <v>6484</v>
      </c>
      <c r="D2158" s="13" t="s">
        <v>6485</v>
      </c>
      <c r="E2158" s="13" t="n">
        <v>0.076</v>
      </c>
    </row>
    <row r="2159" customFormat="false" ht="12.75" hidden="false" customHeight="true" outlineLevel="0" collapsed="false">
      <c r="A2159" s="13" t="n">
        <v>189</v>
      </c>
      <c r="B2159" s="13" t="s">
        <v>6486</v>
      </c>
      <c r="C2159" s="13" t="s">
        <v>6487</v>
      </c>
      <c r="D2159" s="13" t="s">
        <v>6488</v>
      </c>
      <c r="E2159" s="13" t="n">
        <v>0.076</v>
      </c>
    </row>
    <row r="2160" customFormat="false" ht="12.75" hidden="false" customHeight="true" outlineLevel="0" collapsed="false">
      <c r="A2160" s="13" t="n">
        <v>223</v>
      </c>
      <c r="B2160" s="13" t="s">
        <v>6489</v>
      </c>
      <c r="C2160" s="13" t="s">
        <v>6490</v>
      </c>
      <c r="D2160" s="13" t="s">
        <v>6491</v>
      </c>
      <c r="E2160" s="13" t="n">
        <v>0.076</v>
      </c>
    </row>
    <row r="2161" customFormat="false" ht="12.75" hidden="false" customHeight="true" outlineLevel="0" collapsed="false">
      <c r="A2161" s="13" t="n">
        <v>23</v>
      </c>
      <c r="B2161" s="13" t="s">
        <v>6492</v>
      </c>
      <c r="C2161" s="13" t="s">
        <v>6493</v>
      </c>
      <c r="D2161" s="13" t="s">
        <v>6494</v>
      </c>
      <c r="E2161" s="13" t="n">
        <v>0.076</v>
      </c>
    </row>
    <row r="2162" customFormat="false" ht="12.75" hidden="false" customHeight="true" outlineLevel="0" collapsed="false">
      <c r="A2162" s="13" t="n">
        <v>78</v>
      </c>
      <c r="B2162" s="13" t="s">
        <v>6495</v>
      </c>
      <c r="C2162" s="13" t="s">
        <v>6496</v>
      </c>
      <c r="D2162" s="13" t="s">
        <v>6497</v>
      </c>
      <c r="E2162" s="13" t="n">
        <v>0.076</v>
      </c>
    </row>
    <row r="2163" customFormat="false" ht="12.75" hidden="false" customHeight="true" outlineLevel="0" collapsed="false">
      <c r="A2163" s="13" t="n">
        <v>43</v>
      </c>
      <c r="B2163" s="13" t="s">
        <v>6498</v>
      </c>
      <c r="C2163" s="13" t="s">
        <v>6499</v>
      </c>
      <c r="D2163" s="13" t="s">
        <v>6500</v>
      </c>
      <c r="E2163" s="13" t="n">
        <v>0.076</v>
      </c>
    </row>
    <row r="2164" customFormat="false" ht="12.75" hidden="false" customHeight="true" outlineLevel="0" collapsed="false">
      <c r="A2164" s="13" t="n">
        <v>100</v>
      </c>
      <c r="B2164" s="13" t="s">
        <v>6501</v>
      </c>
      <c r="C2164" s="13" t="s">
        <v>6502</v>
      </c>
      <c r="D2164" s="13" t="s">
        <v>6503</v>
      </c>
      <c r="E2164" s="13" t="n">
        <v>0.076</v>
      </c>
    </row>
    <row r="2165" customFormat="false" ht="12.75" hidden="false" customHeight="true" outlineLevel="0" collapsed="false">
      <c r="A2165" s="13" t="n">
        <v>330</v>
      </c>
      <c r="B2165" s="13" t="s">
        <v>6504</v>
      </c>
      <c r="C2165" s="13" t="s">
        <v>6505</v>
      </c>
      <c r="D2165" s="13" t="s">
        <v>6506</v>
      </c>
      <c r="E2165" s="13" t="n">
        <v>0.076</v>
      </c>
    </row>
    <row r="2166" customFormat="false" ht="12.75" hidden="false" customHeight="true" outlineLevel="0" collapsed="false">
      <c r="A2166" s="13" t="n">
        <v>101</v>
      </c>
      <c r="B2166" s="13" t="s">
        <v>6507</v>
      </c>
      <c r="C2166" s="13" t="s">
        <v>6508</v>
      </c>
      <c r="D2166" s="13" t="s">
        <v>6509</v>
      </c>
      <c r="E2166" s="13" t="n">
        <v>0.075</v>
      </c>
    </row>
    <row r="2167" customFormat="false" ht="12.75" hidden="false" customHeight="true" outlineLevel="0" collapsed="false">
      <c r="A2167" s="13" t="n">
        <v>39</v>
      </c>
      <c r="B2167" s="13" t="s">
        <v>6510</v>
      </c>
      <c r="C2167" s="13" t="s">
        <v>6511</v>
      </c>
      <c r="D2167" s="13" t="s">
        <v>6512</v>
      </c>
      <c r="E2167" s="13" t="n">
        <v>0.075</v>
      </c>
    </row>
    <row r="2168" customFormat="false" ht="12.75" hidden="false" customHeight="true" outlineLevel="0" collapsed="false">
      <c r="A2168" s="13" t="n">
        <v>18</v>
      </c>
      <c r="B2168" s="13" t="s">
        <v>6513</v>
      </c>
      <c r="C2168" s="13" t="s">
        <v>6514</v>
      </c>
      <c r="D2168" s="13" t="s">
        <v>6515</v>
      </c>
      <c r="E2168" s="13" t="n">
        <v>0.075</v>
      </c>
    </row>
    <row r="2169" customFormat="false" ht="12.75" hidden="false" customHeight="true" outlineLevel="0" collapsed="false">
      <c r="A2169" s="13" t="n">
        <v>209</v>
      </c>
      <c r="B2169" s="13" t="s">
        <v>6516</v>
      </c>
      <c r="C2169" s="13" t="s">
        <v>6517</v>
      </c>
      <c r="D2169" s="13" t="s">
        <v>6518</v>
      </c>
      <c r="E2169" s="13" t="n">
        <v>0.074</v>
      </c>
    </row>
    <row r="2170" customFormat="false" ht="12.75" hidden="false" customHeight="true" outlineLevel="0" collapsed="false">
      <c r="A2170" s="13" t="n">
        <v>79</v>
      </c>
      <c r="B2170" s="13" t="s">
        <v>6519</v>
      </c>
      <c r="C2170" s="13" t="s">
        <v>6520</v>
      </c>
      <c r="D2170" s="13" t="s">
        <v>6521</v>
      </c>
      <c r="E2170" s="13" t="n">
        <v>0.074</v>
      </c>
    </row>
    <row r="2171" customFormat="false" ht="12.75" hidden="false" customHeight="true" outlineLevel="0" collapsed="false">
      <c r="A2171" s="13" t="n">
        <v>115</v>
      </c>
      <c r="B2171" s="13" t="s">
        <v>6522</v>
      </c>
      <c r="C2171" s="13" t="s">
        <v>6523</v>
      </c>
      <c r="D2171" s="13" t="s">
        <v>6524</v>
      </c>
      <c r="E2171" s="13" t="n">
        <v>0.074</v>
      </c>
    </row>
    <row r="2172" customFormat="false" ht="12.75" hidden="false" customHeight="true" outlineLevel="0" collapsed="false">
      <c r="A2172" s="13" t="n">
        <v>477</v>
      </c>
      <c r="B2172" s="13" t="s">
        <v>6525</v>
      </c>
      <c r="C2172" s="13" t="s">
        <v>6526</v>
      </c>
      <c r="D2172" s="13" t="s">
        <v>6527</v>
      </c>
      <c r="E2172" s="13" t="n">
        <v>0.074</v>
      </c>
    </row>
    <row r="2173" customFormat="false" ht="12.75" hidden="false" customHeight="true" outlineLevel="0" collapsed="false">
      <c r="A2173" s="13" t="n">
        <v>65</v>
      </c>
      <c r="B2173" s="13" t="s">
        <v>6528</v>
      </c>
      <c r="C2173" s="13" t="s">
        <v>6529</v>
      </c>
      <c r="D2173" s="13" t="s">
        <v>6530</v>
      </c>
      <c r="E2173" s="13" t="n">
        <v>0.074</v>
      </c>
    </row>
    <row r="2174" customFormat="false" ht="12.75" hidden="false" customHeight="true" outlineLevel="0" collapsed="false">
      <c r="A2174" s="13" t="n">
        <v>223</v>
      </c>
      <c r="B2174" s="13" t="s">
        <v>6531</v>
      </c>
      <c r="C2174" s="13" t="s">
        <v>6532</v>
      </c>
      <c r="D2174" s="13" t="s">
        <v>6533</v>
      </c>
      <c r="E2174" s="13" t="n">
        <v>0.074</v>
      </c>
    </row>
    <row r="2175" customFormat="false" ht="12.75" hidden="false" customHeight="true" outlineLevel="0" collapsed="false">
      <c r="A2175" s="13" t="n">
        <v>152</v>
      </c>
      <c r="B2175" s="13" t="s">
        <v>6534</v>
      </c>
      <c r="C2175" s="13" t="s">
        <v>6535</v>
      </c>
      <c r="D2175" s="13" t="s">
        <v>6536</v>
      </c>
      <c r="E2175" s="13" t="n">
        <v>0.073</v>
      </c>
    </row>
    <row r="2176" customFormat="false" ht="12.75" hidden="false" customHeight="true" outlineLevel="0" collapsed="false">
      <c r="A2176" s="13" t="n">
        <v>72</v>
      </c>
      <c r="B2176" s="13" t="s">
        <v>6537</v>
      </c>
      <c r="C2176" s="13" t="s">
        <v>6538</v>
      </c>
      <c r="D2176" s="13" t="s">
        <v>6539</v>
      </c>
      <c r="E2176" s="13" t="n">
        <v>0.073</v>
      </c>
    </row>
    <row r="2177" customFormat="false" ht="12.75" hidden="false" customHeight="true" outlineLevel="0" collapsed="false">
      <c r="A2177" s="13" t="n">
        <v>29</v>
      </c>
      <c r="B2177" s="13" t="s">
        <v>6540</v>
      </c>
      <c r="C2177" s="13" t="s">
        <v>6541</v>
      </c>
      <c r="D2177" s="13" t="s">
        <v>6542</v>
      </c>
      <c r="E2177" s="13" t="n">
        <v>0.073</v>
      </c>
    </row>
    <row r="2178" customFormat="false" ht="12.75" hidden="false" customHeight="true" outlineLevel="0" collapsed="false">
      <c r="A2178" s="13" t="n">
        <v>129</v>
      </c>
      <c r="B2178" s="13" t="s">
        <v>6543</v>
      </c>
      <c r="C2178" s="13" t="s">
        <v>6544</v>
      </c>
      <c r="D2178" s="13" t="s">
        <v>6545</v>
      </c>
      <c r="E2178" s="13" t="n">
        <v>0.073</v>
      </c>
    </row>
    <row r="2179" customFormat="false" ht="12.75" hidden="false" customHeight="true" outlineLevel="0" collapsed="false">
      <c r="A2179" s="13" t="n">
        <v>263</v>
      </c>
      <c r="B2179" s="13" t="s">
        <v>6546</v>
      </c>
      <c r="C2179" s="13" t="s">
        <v>6547</v>
      </c>
      <c r="D2179" s="13" t="s">
        <v>6548</v>
      </c>
      <c r="E2179" s="13" t="n">
        <v>0.073</v>
      </c>
    </row>
    <row r="2180" customFormat="false" ht="12.75" hidden="false" customHeight="true" outlineLevel="0" collapsed="false">
      <c r="A2180" s="13" t="n">
        <v>218</v>
      </c>
      <c r="B2180" s="13" t="s">
        <v>6549</v>
      </c>
      <c r="C2180" s="13" t="s">
        <v>6550</v>
      </c>
      <c r="D2180" s="13" t="s">
        <v>6551</v>
      </c>
      <c r="E2180" s="13" t="n">
        <v>0.072</v>
      </c>
    </row>
    <row r="2181" customFormat="false" ht="12.75" hidden="false" customHeight="true" outlineLevel="0" collapsed="false">
      <c r="A2181" s="13" t="n">
        <v>193</v>
      </c>
      <c r="B2181" s="13" t="s">
        <v>6552</v>
      </c>
      <c r="C2181" s="13" t="s">
        <v>6553</v>
      </c>
      <c r="D2181" s="13" t="s">
        <v>6554</v>
      </c>
      <c r="E2181" s="13" t="n">
        <v>0.072</v>
      </c>
    </row>
    <row r="2182" customFormat="false" ht="12.75" hidden="false" customHeight="true" outlineLevel="0" collapsed="false">
      <c r="A2182" s="13" t="n">
        <v>191</v>
      </c>
      <c r="B2182" s="13" t="s">
        <v>6555</v>
      </c>
      <c r="C2182" s="13" t="s">
        <v>6556</v>
      </c>
      <c r="D2182" s="13" t="s">
        <v>6557</v>
      </c>
      <c r="E2182" s="13" t="n">
        <v>0.072</v>
      </c>
    </row>
    <row r="2183" customFormat="false" ht="12.75" hidden="false" customHeight="true" outlineLevel="0" collapsed="false">
      <c r="A2183" s="13" t="n">
        <v>203</v>
      </c>
      <c r="B2183" s="13" t="s">
        <v>6558</v>
      </c>
      <c r="C2183" s="13" t="s">
        <v>6559</v>
      </c>
      <c r="D2183" s="13" t="s">
        <v>6560</v>
      </c>
      <c r="E2183" s="13" t="n">
        <v>0.072</v>
      </c>
    </row>
    <row r="2184" customFormat="false" ht="12.75" hidden="false" customHeight="true" outlineLevel="0" collapsed="false">
      <c r="A2184" s="13" t="n">
        <v>75</v>
      </c>
      <c r="B2184" s="13" t="s">
        <v>6561</v>
      </c>
      <c r="C2184" s="13" t="s">
        <v>6562</v>
      </c>
      <c r="D2184" s="13" t="s">
        <v>6563</v>
      </c>
      <c r="E2184" s="13" t="n">
        <v>0.072</v>
      </c>
    </row>
    <row r="2185" customFormat="false" ht="12.75" hidden="false" customHeight="true" outlineLevel="0" collapsed="false">
      <c r="A2185" s="13" t="n">
        <v>65</v>
      </c>
      <c r="B2185" s="13" t="s">
        <v>6564</v>
      </c>
      <c r="C2185" s="13" t="s">
        <v>6565</v>
      </c>
      <c r="D2185" s="13" t="s">
        <v>6566</v>
      </c>
      <c r="E2185" s="13" t="n">
        <v>0.072</v>
      </c>
    </row>
    <row r="2186" customFormat="false" ht="12.75" hidden="false" customHeight="true" outlineLevel="0" collapsed="false">
      <c r="A2186" s="13" t="n">
        <v>77</v>
      </c>
      <c r="B2186" s="13" t="s">
        <v>6567</v>
      </c>
      <c r="C2186" s="13" t="s">
        <v>6568</v>
      </c>
      <c r="D2186" s="13" t="s">
        <v>6569</v>
      </c>
      <c r="E2186" s="13" t="n">
        <v>0.072</v>
      </c>
    </row>
    <row r="2187" customFormat="false" ht="12.75" hidden="false" customHeight="true" outlineLevel="0" collapsed="false">
      <c r="A2187" s="13" t="n">
        <v>49</v>
      </c>
      <c r="B2187" s="13" t="s">
        <v>6570</v>
      </c>
      <c r="C2187" s="13" t="s">
        <v>6571</v>
      </c>
      <c r="D2187" s="13" t="s">
        <v>6572</v>
      </c>
      <c r="E2187" s="13" t="n">
        <v>0.072</v>
      </c>
    </row>
    <row r="2188" customFormat="false" ht="12.75" hidden="false" customHeight="true" outlineLevel="0" collapsed="false">
      <c r="A2188" s="13" t="n">
        <v>97</v>
      </c>
      <c r="B2188" s="13" t="s">
        <v>6573</v>
      </c>
      <c r="C2188" s="13" t="s">
        <v>6574</v>
      </c>
      <c r="D2188" s="13" t="s">
        <v>6575</v>
      </c>
      <c r="E2188" s="13" t="n">
        <v>0.071</v>
      </c>
    </row>
    <row r="2189" customFormat="false" ht="12.75" hidden="false" customHeight="true" outlineLevel="0" collapsed="false">
      <c r="A2189" s="13" t="n">
        <v>330</v>
      </c>
      <c r="B2189" s="13" t="s">
        <v>6576</v>
      </c>
      <c r="C2189" s="13" t="s">
        <v>6577</v>
      </c>
      <c r="D2189" s="13" t="s">
        <v>6578</v>
      </c>
      <c r="E2189" s="13" t="n">
        <v>0.071</v>
      </c>
    </row>
    <row r="2190" customFormat="false" ht="12.75" hidden="false" customHeight="true" outlineLevel="0" collapsed="false">
      <c r="A2190" s="13" t="n">
        <v>129</v>
      </c>
      <c r="B2190" s="13" t="s">
        <v>6579</v>
      </c>
      <c r="C2190" s="13" t="s">
        <v>6580</v>
      </c>
      <c r="D2190" s="13" t="s">
        <v>6581</v>
      </c>
      <c r="E2190" s="13" t="n">
        <v>0.071</v>
      </c>
    </row>
    <row r="2191" customFormat="false" ht="12.75" hidden="false" customHeight="true" outlineLevel="0" collapsed="false">
      <c r="A2191" s="13" t="n">
        <v>29</v>
      </c>
      <c r="B2191" s="13" t="s">
        <v>6582</v>
      </c>
      <c r="C2191" s="13" t="s">
        <v>6583</v>
      </c>
      <c r="D2191" s="13" t="s">
        <v>6584</v>
      </c>
      <c r="E2191" s="13" t="n">
        <v>0.071</v>
      </c>
    </row>
    <row r="2192" customFormat="false" ht="12.75" hidden="false" customHeight="true" outlineLevel="0" collapsed="false">
      <c r="A2192" s="13" t="n">
        <v>246</v>
      </c>
      <c r="B2192" s="13" t="s">
        <v>6585</v>
      </c>
      <c r="C2192" s="13" t="s">
        <v>6586</v>
      </c>
      <c r="D2192" s="13" t="s">
        <v>6587</v>
      </c>
      <c r="E2192" s="13" t="n">
        <v>0.071</v>
      </c>
    </row>
    <row r="2193" customFormat="false" ht="12.75" hidden="false" customHeight="true" outlineLevel="0" collapsed="false">
      <c r="A2193" s="13" t="n">
        <v>149</v>
      </c>
      <c r="B2193" s="13" t="s">
        <v>6588</v>
      </c>
      <c r="C2193" s="13" t="s">
        <v>6589</v>
      </c>
      <c r="D2193" s="13" t="s">
        <v>6590</v>
      </c>
      <c r="E2193" s="13" t="n">
        <v>0.071</v>
      </c>
    </row>
    <row r="2194" customFormat="false" ht="12.75" hidden="false" customHeight="true" outlineLevel="0" collapsed="false">
      <c r="A2194" s="13" t="n">
        <v>263</v>
      </c>
      <c r="B2194" s="13" t="s">
        <v>6591</v>
      </c>
      <c r="C2194" s="13" t="s">
        <v>6592</v>
      </c>
      <c r="D2194" s="13" t="s">
        <v>6593</v>
      </c>
      <c r="E2194" s="13" t="n">
        <v>0.07</v>
      </c>
    </row>
    <row r="2195" customFormat="false" ht="12.75" hidden="false" customHeight="true" outlineLevel="0" collapsed="false">
      <c r="A2195" s="13" t="n">
        <v>183</v>
      </c>
      <c r="B2195" s="13" t="s">
        <v>6594</v>
      </c>
      <c r="C2195" s="13" t="s">
        <v>6595</v>
      </c>
      <c r="D2195" s="13" t="s">
        <v>6596</v>
      </c>
      <c r="E2195" s="13" t="n">
        <v>0.07</v>
      </c>
    </row>
    <row r="2196" customFormat="false" ht="12.75" hidden="false" customHeight="true" outlineLevel="0" collapsed="false">
      <c r="A2196" s="13" t="n">
        <v>471</v>
      </c>
      <c r="B2196" s="13" t="s">
        <v>6597</v>
      </c>
      <c r="C2196" s="13" t="s">
        <v>6598</v>
      </c>
      <c r="D2196" s="13" t="s">
        <v>6599</v>
      </c>
      <c r="E2196" s="13" t="n">
        <v>0.07</v>
      </c>
    </row>
    <row r="2197" customFormat="false" ht="12.75" hidden="false" customHeight="true" outlineLevel="0" collapsed="false">
      <c r="A2197" s="13" t="n">
        <v>81</v>
      </c>
      <c r="B2197" s="13" t="s">
        <v>6600</v>
      </c>
      <c r="C2197" s="13" t="s">
        <v>6601</v>
      </c>
      <c r="D2197" s="13" t="s">
        <v>6602</v>
      </c>
      <c r="E2197" s="13" t="n">
        <v>0.07</v>
      </c>
    </row>
    <row r="2198" customFormat="false" ht="12.75" hidden="false" customHeight="true" outlineLevel="0" collapsed="false">
      <c r="A2198" s="13" t="n">
        <v>91</v>
      </c>
      <c r="B2198" s="13" t="s">
        <v>6603</v>
      </c>
      <c r="C2198" s="13" t="s">
        <v>6604</v>
      </c>
      <c r="D2198" s="13" t="s">
        <v>6605</v>
      </c>
      <c r="E2198" s="13" t="n">
        <v>0.07</v>
      </c>
    </row>
    <row r="2199" customFormat="false" ht="12.75" hidden="false" customHeight="true" outlineLevel="0" collapsed="false">
      <c r="A2199" s="13" t="n">
        <v>177</v>
      </c>
      <c r="B2199" s="13" t="s">
        <v>6606</v>
      </c>
      <c r="C2199" s="13" t="s">
        <v>6607</v>
      </c>
      <c r="D2199" s="13" t="s">
        <v>6608</v>
      </c>
      <c r="E2199" s="13" t="n">
        <v>0.07</v>
      </c>
    </row>
    <row r="2200" customFormat="false" ht="12.75" hidden="false" customHeight="true" outlineLevel="0" collapsed="false">
      <c r="A2200" s="13" t="n">
        <v>45</v>
      </c>
      <c r="B2200" s="13" t="s">
        <v>6609</v>
      </c>
      <c r="C2200" s="13" t="s">
        <v>6610</v>
      </c>
      <c r="D2200" s="13" t="s">
        <v>6611</v>
      </c>
      <c r="E2200" s="13" t="n">
        <v>0.07</v>
      </c>
    </row>
    <row r="2201" customFormat="false" ht="12.75" hidden="false" customHeight="true" outlineLevel="0" collapsed="false">
      <c r="A2201" s="13" t="n">
        <v>480</v>
      </c>
      <c r="B2201" s="13" t="s">
        <v>6612</v>
      </c>
      <c r="C2201" s="13" t="s">
        <v>6613</v>
      </c>
      <c r="D2201" s="13" t="s">
        <v>6614</v>
      </c>
      <c r="E2201" s="13" t="n">
        <v>0.07</v>
      </c>
    </row>
    <row r="2202" customFormat="false" ht="12.75" hidden="false" customHeight="true" outlineLevel="0" collapsed="false">
      <c r="A2202" s="13" t="n">
        <v>24</v>
      </c>
      <c r="B2202" s="13" t="s">
        <v>6615</v>
      </c>
      <c r="C2202" s="13" t="s">
        <v>6616</v>
      </c>
      <c r="D2202" s="13" t="s">
        <v>6617</v>
      </c>
      <c r="E2202" s="13" t="n">
        <v>0.07</v>
      </c>
    </row>
    <row r="2203" customFormat="false" ht="12.75" hidden="false" customHeight="true" outlineLevel="0" collapsed="false">
      <c r="A2203" s="13" t="n">
        <v>209</v>
      </c>
      <c r="B2203" s="13" t="s">
        <v>6618</v>
      </c>
      <c r="C2203" s="13" t="s">
        <v>6619</v>
      </c>
      <c r="D2203" s="13" t="s">
        <v>6620</v>
      </c>
      <c r="E2203" s="13" t="n">
        <v>0.069</v>
      </c>
    </row>
    <row r="2204" customFormat="false" ht="12.75" hidden="false" customHeight="true" outlineLevel="0" collapsed="false">
      <c r="A2204" s="13" t="n">
        <v>164</v>
      </c>
      <c r="B2204" s="13" t="s">
        <v>6621</v>
      </c>
      <c r="C2204" s="13" t="s">
        <v>6622</v>
      </c>
      <c r="D2204" s="13" t="s">
        <v>6623</v>
      </c>
      <c r="E2204" s="13" t="n">
        <v>0.069</v>
      </c>
    </row>
    <row r="2205" customFormat="false" ht="12.75" hidden="false" customHeight="true" outlineLevel="0" collapsed="false">
      <c r="A2205" s="13" t="n">
        <v>99</v>
      </c>
      <c r="B2205" s="13" t="s">
        <v>6624</v>
      </c>
      <c r="C2205" s="13" t="s">
        <v>6625</v>
      </c>
      <c r="D2205" s="13" t="s">
        <v>6626</v>
      </c>
      <c r="E2205" s="13" t="n">
        <v>0.069</v>
      </c>
    </row>
    <row r="2206" customFormat="false" ht="12.75" hidden="false" customHeight="true" outlineLevel="0" collapsed="false">
      <c r="A2206" s="13" t="n">
        <v>130</v>
      </c>
      <c r="B2206" s="13" t="s">
        <v>6627</v>
      </c>
      <c r="C2206" s="13" t="s">
        <v>6628</v>
      </c>
      <c r="D2206" s="13" t="s">
        <v>6629</v>
      </c>
      <c r="E2206" s="13" t="n">
        <v>0.069</v>
      </c>
    </row>
    <row r="2207" customFormat="false" ht="12.75" hidden="false" customHeight="true" outlineLevel="0" collapsed="false">
      <c r="A2207" s="13" t="n">
        <v>177</v>
      </c>
      <c r="B2207" s="13" t="s">
        <v>6630</v>
      </c>
      <c r="C2207" s="13" t="s">
        <v>6631</v>
      </c>
      <c r="D2207" s="13" t="s">
        <v>6632</v>
      </c>
      <c r="E2207" s="13" t="n">
        <v>0.069</v>
      </c>
    </row>
    <row r="2208" customFormat="false" ht="12.75" hidden="false" customHeight="true" outlineLevel="0" collapsed="false">
      <c r="A2208" s="13" t="n">
        <v>35</v>
      </c>
      <c r="B2208" s="13" t="s">
        <v>6633</v>
      </c>
      <c r="C2208" s="13" t="s">
        <v>6634</v>
      </c>
      <c r="D2208" s="13" t="s">
        <v>6635</v>
      </c>
      <c r="E2208" s="13" t="n">
        <v>0.069</v>
      </c>
    </row>
    <row r="2209" customFormat="false" ht="12.75" hidden="false" customHeight="true" outlineLevel="0" collapsed="false">
      <c r="A2209" s="13" t="n">
        <v>246</v>
      </c>
      <c r="B2209" s="13" t="s">
        <v>6636</v>
      </c>
      <c r="C2209" s="13" t="s">
        <v>6637</v>
      </c>
      <c r="D2209" s="13" t="s">
        <v>6638</v>
      </c>
      <c r="E2209" s="13" t="n">
        <v>0.068</v>
      </c>
    </row>
    <row r="2210" customFormat="false" ht="12.75" hidden="false" customHeight="true" outlineLevel="0" collapsed="false">
      <c r="A2210" s="13" t="n">
        <v>209</v>
      </c>
      <c r="B2210" s="13" t="s">
        <v>6639</v>
      </c>
      <c r="C2210" s="13" t="s">
        <v>6640</v>
      </c>
      <c r="D2210" s="13" t="s">
        <v>6641</v>
      </c>
      <c r="E2210" s="13" t="n">
        <v>0.068</v>
      </c>
    </row>
    <row r="2211" customFormat="false" ht="12.75" hidden="false" customHeight="true" outlineLevel="0" collapsed="false">
      <c r="A2211" s="13" t="n">
        <v>98</v>
      </c>
      <c r="B2211" s="13" t="s">
        <v>6642</v>
      </c>
      <c r="C2211" s="13" t="s">
        <v>6643</v>
      </c>
      <c r="D2211" s="13" t="s">
        <v>6644</v>
      </c>
      <c r="E2211" s="13" t="n">
        <v>0.068</v>
      </c>
    </row>
    <row r="2212" customFormat="false" ht="12.75" hidden="false" customHeight="true" outlineLevel="0" collapsed="false">
      <c r="A2212" s="13" t="n">
        <v>33</v>
      </c>
      <c r="B2212" s="13" t="s">
        <v>6645</v>
      </c>
      <c r="C2212" s="13" t="s">
        <v>6646</v>
      </c>
      <c r="D2212" s="13" t="s">
        <v>6647</v>
      </c>
      <c r="E2212" s="13" t="n">
        <v>0.067</v>
      </c>
    </row>
    <row r="2213" customFormat="false" ht="12.75" hidden="false" customHeight="true" outlineLevel="0" collapsed="false">
      <c r="A2213" s="13" t="n">
        <v>138</v>
      </c>
      <c r="B2213" s="13" t="s">
        <v>6648</v>
      </c>
      <c r="C2213" s="13" t="s">
        <v>6649</v>
      </c>
      <c r="D2213" s="13" t="s">
        <v>6650</v>
      </c>
      <c r="E2213" s="13" t="n">
        <v>0.067</v>
      </c>
    </row>
    <row r="2214" customFormat="false" ht="12.75" hidden="false" customHeight="true" outlineLevel="0" collapsed="false">
      <c r="A2214" s="13" t="n">
        <v>64</v>
      </c>
      <c r="B2214" s="13" t="s">
        <v>6651</v>
      </c>
      <c r="C2214" s="13" t="s">
        <v>6652</v>
      </c>
      <c r="D2214" s="13" t="s">
        <v>6653</v>
      </c>
      <c r="E2214" s="13" t="n">
        <v>0.067</v>
      </c>
    </row>
    <row r="2215" customFormat="false" ht="12.75" hidden="false" customHeight="true" outlineLevel="0" collapsed="false">
      <c r="A2215" s="13" t="n">
        <v>160</v>
      </c>
      <c r="B2215" s="13" t="s">
        <v>6654</v>
      </c>
      <c r="C2215" s="13" t="s">
        <v>6655</v>
      </c>
      <c r="D2215" s="13" t="s">
        <v>6656</v>
      </c>
      <c r="E2215" s="13" t="n">
        <v>0.067</v>
      </c>
    </row>
    <row r="2216" customFormat="false" ht="12.75" hidden="false" customHeight="true" outlineLevel="0" collapsed="false">
      <c r="A2216" s="13" t="n">
        <v>102</v>
      </c>
      <c r="B2216" s="13" t="s">
        <v>6657</v>
      </c>
      <c r="C2216" s="13" t="s">
        <v>6658</v>
      </c>
      <c r="D2216" s="13" t="s">
        <v>6659</v>
      </c>
      <c r="E2216" s="13" t="n">
        <v>0.067</v>
      </c>
    </row>
    <row r="2217" customFormat="false" ht="12.75" hidden="false" customHeight="true" outlineLevel="0" collapsed="false">
      <c r="A2217" s="13" t="n">
        <v>213</v>
      </c>
      <c r="B2217" s="13" t="s">
        <v>6660</v>
      </c>
      <c r="C2217" s="13" t="s">
        <v>6661</v>
      </c>
      <c r="D2217" s="13" t="s">
        <v>6662</v>
      </c>
      <c r="E2217" s="13" t="n">
        <v>0.067</v>
      </c>
    </row>
    <row r="2218" customFormat="false" ht="12.75" hidden="false" customHeight="true" outlineLevel="0" collapsed="false">
      <c r="A2218" s="13" t="n">
        <v>223</v>
      </c>
      <c r="B2218" s="13" t="s">
        <v>6663</v>
      </c>
      <c r="C2218" s="13" t="s">
        <v>6664</v>
      </c>
      <c r="D2218" s="13" t="s">
        <v>6665</v>
      </c>
      <c r="E2218" s="13" t="n">
        <v>0.066</v>
      </c>
    </row>
    <row r="2219" customFormat="false" ht="12.75" hidden="false" customHeight="true" outlineLevel="0" collapsed="false">
      <c r="A2219" s="13" t="n">
        <v>446</v>
      </c>
      <c r="B2219" s="13" t="s">
        <v>6666</v>
      </c>
      <c r="C2219" s="13" t="s">
        <v>6667</v>
      </c>
      <c r="D2219" s="13" t="s">
        <v>6668</v>
      </c>
      <c r="E2219" s="13" t="n">
        <v>0.066</v>
      </c>
    </row>
    <row r="2220" customFormat="false" ht="12.75" hidden="false" customHeight="true" outlineLevel="0" collapsed="false">
      <c r="A2220" s="13" t="n">
        <v>32</v>
      </c>
      <c r="B2220" s="13" t="s">
        <v>6669</v>
      </c>
      <c r="C2220" s="13" t="s">
        <v>6670</v>
      </c>
      <c r="D2220" s="13" t="s">
        <v>6671</v>
      </c>
      <c r="E2220" s="13" t="n">
        <v>0.066</v>
      </c>
    </row>
    <row r="2221" customFormat="false" ht="12.75" hidden="false" customHeight="true" outlineLevel="0" collapsed="false">
      <c r="A2221" s="13" t="n">
        <v>181</v>
      </c>
      <c r="B2221" s="13" t="s">
        <v>6672</v>
      </c>
      <c r="C2221" s="13" t="s">
        <v>6673</v>
      </c>
      <c r="D2221" s="13" t="s">
        <v>6674</v>
      </c>
      <c r="E2221" s="13" t="n">
        <v>0.066</v>
      </c>
    </row>
    <row r="2222" customFormat="false" ht="12.75" hidden="false" customHeight="true" outlineLevel="0" collapsed="false">
      <c r="A2222" s="13" t="n">
        <v>222</v>
      </c>
      <c r="B2222" s="13" t="s">
        <v>6675</v>
      </c>
      <c r="C2222" s="13" t="s">
        <v>6676</v>
      </c>
      <c r="D2222" s="13" t="s">
        <v>6677</v>
      </c>
      <c r="E2222" s="13" t="n">
        <v>0.066</v>
      </c>
    </row>
    <row r="2223" customFormat="false" ht="12.75" hidden="false" customHeight="true" outlineLevel="0" collapsed="false">
      <c r="A2223" s="13" t="n">
        <v>95</v>
      </c>
      <c r="B2223" s="13" t="s">
        <v>6678</v>
      </c>
      <c r="C2223" s="13" t="s">
        <v>6679</v>
      </c>
      <c r="D2223" s="13" t="s">
        <v>6680</v>
      </c>
      <c r="E2223" s="13" t="n">
        <v>0.066</v>
      </c>
    </row>
    <row r="2224" customFormat="false" ht="12.75" hidden="false" customHeight="true" outlineLevel="0" collapsed="false">
      <c r="A2224" s="13" t="n">
        <v>151</v>
      </c>
      <c r="B2224" s="13" t="s">
        <v>6681</v>
      </c>
      <c r="C2224" s="13" t="s">
        <v>6682</v>
      </c>
      <c r="D2224" s="13" t="s">
        <v>6683</v>
      </c>
      <c r="E2224" s="13" t="n">
        <v>0.066</v>
      </c>
    </row>
    <row r="2225" customFormat="false" ht="12.75" hidden="false" customHeight="true" outlineLevel="0" collapsed="false">
      <c r="A2225" s="13" t="n">
        <v>72</v>
      </c>
      <c r="B2225" s="13" t="s">
        <v>6684</v>
      </c>
      <c r="C2225" s="13" t="s">
        <v>6685</v>
      </c>
      <c r="D2225" s="13" t="s">
        <v>6686</v>
      </c>
      <c r="E2225" s="13" t="n">
        <v>0.066</v>
      </c>
    </row>
    <row r="2226" customFormat="false" ht="12.75" hidden="false" customHeight="true" outlineLevel="0" collapsed="false">
      <c r="A2226" s="13" t="n">
        <v>222</v>
      </c>
      <c r="B2226" s="13" t="s">
        <v>6687</v>
      </c>
      <c r="C2226" s="13" t="s">
        <v>6688</v>
      </c>
      <c r="D2226" s="13" t="s">
        <v>6689</v>
      </c>
      <c r="E2226" s="13" t="n">
        <v>0.065</v>
      </c>
    </row>
    <row r="2227" customFormat="false" ht="12.75" hidden="false" customHeight="true" outlineLevel="0" collapsed="false">
      <c r="A2227" s="13" t="n">
        <v>95</v>
      </c>
      <c r="B2227" s="13" t="s">
        <v>6690</v>
      </c>
      <c r="C2227" s="13" t="s">
        <v>6691</v>
      </c>
      <c r="D2227" s="13" t="s">
        <v>6692</v>
      </c>
      <c r="E2227" s="13" t="n">
        <v>0.065</v>
      </c>
    </row>
    <row r="2228" customFormat="false" ht="12.75" hidden="false" customHeight="true" outlineLevel="0" collapsed="false">
      <c r="A2228" s="13" t="n">
        <v>195</v>
      </c>
      <c r="B2228" s="13" t="s">
        <v>6693</v>
      </c>
      <c r="C2228" s="13" t="s">
        <v>6694</v>
      </c>
      <c r="D2228" s="13" t="s">
        <v>6695</v>
      </c>
      <c r="E2228" s="13" t="n">
        <v>0.065</v>
      </c>
    </row>
    <row r="2229" customFormat="false" ht="12.75" hidden="false" customHeight="true" outlineLevel="0" collapsed="false">
      <c r="A2229" s="13" t="n">
        <v>410</v>
      </c>
      <c r="B2229" s="13" t="s">
        <v>6696</v>
      </c>
      <c r="C2229" s="13" t="s">
        <v>6697</v>
      </c>
      <c r="D2229" s="13" t="s">
        <v>6698</v>
      </c>
      <c r="E2229" s="13" t="n">
        <v>0.065</v>
      </c>
    </row>
    <row r="2230" customFormat="false" ht="12.75" hidden="false" customHeight="true" outlineLevel="0" collapsed="false">
      <c r="A2230" s="13" t="n">
        <v>60</v>
      </c>
      <c r="B2230" s="13" t="s">
        <v>6699</v>
      </c>
      <c r="C2230" s="13" t="s">
        <v>6700</v>
      </c>
      <c r="D2230" s="13" t="s">
        <v>6701</v>
      </c>
      <c r="E2230" s="13" t="n">
        <v>0.065</v>
      </c>
    </row>
    <row r="2231" customFormat="false" ht="12.75" hidden="false" customHeight="true" outlineLevel="0" collapsed="false">
      <c r="A2231" s="13" t="n">
        <v>50</v>
      </c>
      <c r="B2231" s="13" t="s">
        <v>6702</v>
      </c>
      <c r="C2231" s="13" t="s">
        <v>6703</v>
      </c>
      <c r="D2231" s="13" t="s">
        <v>6704</v>
      </c>
      <c r="E2231" s="13" t="n">
        <v>0.065</v>
      </c>
    </row>
    <row r="2232" customFormat="false" ht="12.75" hidden="false" customHeight="true" outlineLevel="0" collapsed="false">
      <c r="A2232" s="13" t="n">
        <v>12</v>
      </c>
      <c r="B2232" s="13" t="s">
        <v>6705</v>
      </c>
      <c r="C2232" s="13" t="s">
        <v>6706</v>
      </c>
      <c r="D2232" s="13" t="s">
        <v>6707</v>
      </c>
      <c r="E2232" s="13" t="n">
        <v>0.065</v>
      </c>
    </row>
    <row r="2233" customFormat="false" ht="12.75" hidden="false" customHeight="true" outlineLevel="0" collapsed="false">
      <c r="A2233" s="13" t="n">
        <v>252</v>
      </c>
      <c r="B2233" s="13" t="s">
        <v>6708</v>
      </c>
      <c r="C2233" s="13" t="s">
        <v>6709</v>
      </c>
      <c r="D2233" s="13" t="s">
        <v>6710</v>
      </c>
      <c r="E2233" s="13" t="n">
        <v>0.065</v>
      </c>
    </row>
    <row r="2234" customFormat="false" ht="12.75" hidden="false" customHeight="true" outlineLevel="0" collapsed="false">
      <c r="A2234" s="13" t="n">
        <v>87</v>
      </c>
      <c r="B2234" s="13" t="s">
        <v>6711</v>
      </c>
      <c r="C2234" s="13" t="s">
        <v>6712</v>
      </c>
      <c r="D2234" s="13" t="s">
        <v>6713</v>
      </c>
      <c r="E2234" s="13" t="n">
        <v>0.064</v>
      </c>
    </row>
    <row r="2235" customFormat="false" ht="12.75" hidden="false" customHeight="true" outlineLevel="0" collapsed="false">
      <c r="A2235" s="13" t="n">
        <v>129</v>
      </c>
      <c r="B2235" s="13" t="s">
        <v>6714</v>
      </c>
      <c r="C2235" s="13" t="s">
        <v>6715</v>
      </c>
      <c r="D2235" s="13" t="s">
        <v>6716</v>
      </c>
      <c r="E2235" s="13" t="n">
        <v>0.064</v>
      </c>
    </row>
    <row r="2236" customFormat="false" ht="12.75" hidden="false" customHeight="true" outlineLevel="0" collapsed="false">
      <c r="A2236" s="13" t="n">
        <v>85</v>
      </c>
      <c r="B2236" s="13" t="s">
        <v>6717</v>
      </c>
      <c r="C2236" s="13" t="s">
        <v>6718</v>
      </c>
      <c r="D2236" s="13" t="s">
        <v>6719</v>
      </c>
      <c r="E2236" s="13" t="n">
        <v>0.064</v>
      </c>
    </row>
    <row r="2237" customFormat="false" ht="12.75" hidden="false" customHeight="true" outlineLevel="0" collapsed="false">
      <c r="A2237" s="13" t="n">
        <v>355</v>
      </c>
      <c r="B2237" s="13" t="s">
        <v>6720</v>
      </c>
      <c r="C2237" s="13" t="s">
        <v>6721</v>
      </c>
      <c r="D2237" s="13" t="s">
        <v>6722</v>
      </c>
      <c r="E2237" s="13" t="n">
        <v>0.064</v>
      </c>
    </row>
    <row r="2238" customFormat="false" ht="12.75" hidden="false" customHeight="true" outlineLevel="0" collapsed="false">
      <c r="A2238" s="13" t="n">
        <v>75</v>
      </c>
      <c r="B2238" s="13" t="s">
        <v>6723</v>
      </c>
      <c r="C2238" s="13" t="s">
        <v>6724</v>
      </c>
      <c r="D2238" s="13" t="s">
        <v>6725</v>
      </c>
      <c r="E2238" s="13" t="n">
        <v>0.064</v>
      </c>
    </row>
    <row r="2239" customFormat="false" ht="12.75" hidden="false" customHeight="true" outlineLevel="0" collapsed="false">
      <c r="A2239" s="13" t="n">
        <v>55</v>
      </c>
      <c r="B2239" s="13" t="s">
        <v>6726</v>
      </c>
      <c r="C2239" s="13" t="s">
        <v>6727</v>
      </c>
      <c r="D2239" s="13" t="s">
        <v>6728</v>
      </c>
      <c r="E2239" s="13" t="n">
        <v>0.064</v>
      </c>
    </row>
    <row r="2240" customFormat="false" ht="12.75" hidden="false" customHeight="true" outlineLevel="0" collapsed="false">
      <c r="A2240" s="13" t="n">
        <v>21</v>
      </c>
      <c r="B2240" s="13" t="s">
        <v>6729</v>
      </c>
      <c r="C2240" s="13" t="s">
        <v>6730</v>
      </c>
      <c r="D2240" s="13" t="s">
        <v>6731</v>
      </c>
      <c r="E2240" s="13" t="n">
        <v>0.064</v>
      </c>
    </row>
    <row r="2241" customFormat="false" ht="12.75" hidden="false" customHeight="true" outlineLevel="0" collapsed="false">
      <c r="A2241" s="13" t="n">
        <v>186</v>
      </c>
      <c r="B2241" s="13" t="s">
        <v>6732</v>
      </c>
      <c r="C2241" s="13" t="s">
        <v>6733</v>
      </c>
      <c r="D2241" s="13" t="s">
        <v>6734</v>
      </c>
      <c r="E2241" s="13" t="n">
        <v>0.064</v>
      </c>
    </row>
    <row r="2242" customFormat="false" ht="12.75" hidden="false" customHeight="true" outlineLevel="0" collapsed="false">
      <c r="A2242" s="13" t="n">
        <v>487</v>
      </c>
      <c r="B2242" s="13" t="s">
        <v>6735</v>
      </c>
      <c r="C2242" s="13" t="s">
        <v>6736</v>
      </c>
      <c r="D2242" s="13" t="s">
        <v>6737</v>
      </c>
      <c r="E2242" s="13" t="n">
        <v>0.064</v>
      </c>
    </row>
    <row r="2243" customFormat="false" ht="12.75" hidden="false" customHeight="true" outlineLevel="0" collapsed="false">
      <c r="A2243" s="13" t="n">
        <v>124</v>
      </c>
      <c r="B2243" s="13" t="s">
        <v>6738</v>
      </c>
      <c r="C2243" s="13" t="s">
        <v>6739</v>
      </c>
      <c r="D2243" s="13" t="s">
        <v>6740</v>
      </c>
      <c r="E2243" s="13" t="n">
        <v>0.064</v>
      </c>
    </row>
    <row r="2244" customFormat="false" ht="12.75" hidden="false" customHeight="true" outlineLevel="0" collapsed="false">
      <c r="A2244" s="13" t="n">
        <v>11</v>
      </c>
      <c r="B2244" s="13" t="s">
        <v>6741</v>
      </c>
      <c r="C2244" s="13" t="s">
        <v>6742</v>
      </c>
      <c r="D2244" s="13" t="s">
        <v>6743</v>
      </c>
      <c r="E2244" s="13" t="n">
        <v>0.064</v>
      </c>
    </row>
    <row r="2245" customFormat="false" ht="12.75" hidden="false" customHeight="true" outlineLevel="0" collapsed="false">
      <c r="A2245" s="13" t="n">
        <v>232</v>
      </c>
      <c r="B2245" s="13" t="s">
        <v>6744</v>
      </c>
      <c r="C2245" s="13" t="s">
        <v>6745</v>
      </c>
      <c r="D2245" s="13" t="s">
        <v>6746</v>
      </c>
      <c r="E2245" s="13" t="n">
        <v>0.063</v>
      </c>
    </row>
    <row r="2246" customFormat="false" ht="12.75" hidden="false" customHeight="true" outlineLevel="0" collapsed="false">
      <c r="A2246" s="13" t="n">
        <v>494</v>
      </c>
      <c r="B2246" s="13" t="s">
        <v>6747</v>
      </c>
      <c r="C2246" s="13" t="s">
        <v>6748</v>
      </c>
      <c r="D2246" s="13" t="s">
        <v>6749</v>
      </c>
      <c r="E2246" s="13" t="n">
        <v>0.063</v>
      </c>
    </row>
    <row r="2247" customFormat="false" ht="12.75" hidden="false" customHeight="true" outlineLevel="0" collapsed="false">
      <c r="A2247" s="13" t="n">
        <v>35</v>
      </c>
      <c r="B2247" s="13" t="s">
        <v>6750</v>
      </c>
      <c r="C2247" s="13" t="s">
        <v>6751</v>
      </c>
      <c r="D2247" s="13" t="s">
        <v>6752</v>
      </c>
      <c r="E2247" s="13" t="n">
        <v>0.063</v>
      </c>
    </row>
    <row r="2248" customFormat="false" ht="12.75" hidden="false" customHeight="true" outlineLevel="0" collapsed="false">
      <c r="A2248" s="13" t="n">
        <v>29</v>
      </c>
      <c r="B2248" s="13" t="s">
        <v>6753</v>
      </c>
      <c r="C2248" s="13" t="s">
        <v>6754</v>
      </c>
      <c r="D2248" s="13" t="s">
        <v>6755</v>
      </c>
      <c r="E2248" s="13" t="n">
        <v>0.063</v>
      </c>
    </row>
    <row r="2249" customFormat="false" ht="12.75" hidden="false" customHeight="true" outlineLevel="0" collapsed="false">
      <c r="A2249" s="13" t="n">
        <v>129</v>
      </c>
      <c r="B2249" s="13" t="s">
        <v>6756</v>
      </c>
      <c r="C2249" s="13" t="s">
        <v>6757</v>
      </c>
      <c r="D2249" s="13" t="s">
        <v>6758</v>
      </c>
      <c r="E2249" s="13" t="n">
        <v>0.063</v>
      </c>
    </row>
    <row r="2250" customFormat="false" ht="12.75" hidden="false" customHeight="true" outlineLevel="0" collapsed="false">
      <c r="A2250" s="13" t="n">
        <v>207</v>
      </c>
      <c r="B2250" s="13" t="s">
        <v>6759</v>
      </c>
      <c r="C2250" s="13" t="s">
        <v>6760</v>
      </c>
      <c r="D2250" s="13" t="s">
        <v>6761</v>
      </c>
      <c r="E2250" s="13" t="n">
        <v>0.063</v>
      </c>
    </row>
    <row r="2251" customFormat="false" ht="12.75" hidden="false" customHeight="true" outlineLevel="0" collapsed="false">
      <c r="A2251" s="13" t="n">
        <v>191</v>
      </c>
      <c r="B2251" s="13" t="s">
        <v>6762</v>
      </c>
      <c r="C2251" s="13" t="s">
        <v>6763</v>
      </c>
      <c r="D2251" s="13" t="s">
        <v>6764</v>
      </c>
      <c r="E2251" s="13" t="n">
        <v>0.063</v>
      </c>
    </row>
    <row r="2252" customFormat="false" ht="12.75" hidden="false" customHeight="true" outlineLevel="0" collapsed="false">
      <c r="A2252" s="13" t="n">
        <v>18</v>
      </c>
      <c r="B2252" s="13" t="s">
        <v>6765</v>
      </c>
      <c r="C2252" s="13" t="s">
        <v>6766</v>
      </c>
      <c r="D2252" s="13" t="s">
        <v>6767</v>
      </c>
      <c r="E2252" s="13" t="n">
        <v>0.062</v>
      </c>
    </row>
    <row r="2253" customFormat="false" ht="12.75" hidden="false" customHeight="true" outlineLevel="0" collapsed="false">
      <c r="A2253" s="13" t="n">
        <v>244</v>
      </c>
      <c r="B2253" s="13" t="s">
        <v>6768</v>
      </c>
      <c r="C2253" s="13" t="s">
        <v>6769</v>
      </c>
      <c r="D2253" s="13" t="s">
        <v>6770</v>
      </c>
      <c r="E2253" s="13" t="n">
        <v>0.062</v>
      </c>
    </row>
    <row r="2254" customFormat="false" ht="12.75" hidden="false" customHeight="true" outlineLevel="0" collapsed="false">
      <c r="A2254" s="13" t="n">
        <v>248</v>
      </c>
      <c r="B2254" s="13" t="s">
        <v>6771</v>
      </c>
      <c r="C2254" s="13" t="s">
        <v>6772</v>
      </c>
      <c r="D2254" s="13" t="s">
        <v>6773</v>
      </c>
      <c r="E2254" s="13" t="n">
        <v>0.062</v>
      </c>
    </row>
    <row r="2255" customFormat="false" ht="12.75" hidden="false" customHeight="true" outlineLevel="0" collapsed="false">
      <c r="A2255" s="13" t="n">
        <v>75</v>
      </c>
      <c r="B2255" s="13" t="s">
        <v>6774</v>
      </c>
      <c r="C2255" s="13" t="s">
        <v>6775</v>
      </c>
      <c r="D2255" s="13" t="s">
        <v>6776</v>
      </c>
      <c r="E2255" s="13" t="n">
        <v>0.062</v>
      </c>
    </row>
    <row r="2256" customFormat="false" ht="12.75" hidden="false" customHeight="true" outlineLevel="0" collapsed="false">
      <c r="A2256" s="13" t="n">
        <v>478</v>
      </c>
      <c r="B2256" s="13" t="s">
        <v>6777</v>
      </c>
      <c r="C2256" s="13" t="s">
        <v>6778</v>
      </c>
      <c r="D2256" s="13" t="s">
        <v>6779</v>
      </c>
      <c r="E2256" s="13" t="n">
        <v>0.062</v>
      </c>
    </row>
    <row r="2257" customFormat="false" ht="12.75" hidden="false" customHeight="true" outlineLevel="0" collapsed="false">
      <c r="A2257" s="13" t="n">
        <v>53</v>
      </c>
      <c r="B2257" s="13" t="s">
        <v>6780</v>
      </c>
      <c r="C2257" s="13" t="s">
        <v>6781</v>
      </c>
      <c r="D2257" s="13" t="s">
        <v>6782</v>
      </c>
      <c r="E2257" s="13" t="n">
        <v>0.061</v>
      </c>
    </row>
    <row r="2258" customFormat="false" ht="12.75" hidden="false" customHeight="true" outlineLevel="0" collapsed="false">
      <c r="A2258" s="13" t="n">
        <v>149</v>
      </c>
      <c r="B2258" s="13" t="s">
        <v>6783</v>
      </c>
      <c r="C2258" s="13" t="s">
        <v>6784</v>
      </c>
      <c r="D2258" s="13" t="s">
        <v>6785</v>
      </c>
      <c r="E2258" s="13" t="n">
        <v>0.061</v>
      </c>
    </row>
    <row r="2259" customFormat="false" ht="12.75" hidden="false" customHeight="true" outlineLevel="0" collapsed="false">
      <c r="A2259" s="13" t="n">
        <v>102</v>
      </c>
      <c r="B2259" s="13" t="s">
        <v>6786</v>
      </c>
      <c r="C2259" s="13" t="s">
        <v>6787</v>
      </c>
      <c r="D2259" s="13" t="s">
        <v>6788</v>
      </c>
      <c r="E2259" s="13" t="n">
        <v>0.061</v>
      </c>
    </row>
    <row r="2260" customFormat="false" ht="12.75" hidden="false" customHeight="true" outlineLevel="0" collapsed="false">
      <c r="A2260" s="13" t="n">
        <v>125</v>
      </c>
      <c r="B2260" s="13" t="s">
        <v>6789</v>
      </c>
      <c r="C2260" s="13" t="s">
        <v>6790</v>
      </c>
      <c r="D2260" s="13" t="s">
        <v>6791</v>
      </c>
      <c r="E2260" s="13" t="n">
        <v>0.06</v>
      </c>
    </row>
    <row r="2261" customFormat="false" ht="12.75" hidden="false" customHeight="true" outlineLevel="0" collapsed="false">
      <c r="A2261" s="13" t="n">
        <v>27</v>
      </c>
      <c r="B2261" s="13" t="s">
        <v>6792</v>
      </c>
      <c r="C2261" s="13" t="s">
        <v>6793</v>
      </c>
      <c r="D2261" s="13" t="s">
        <v>6794</v>
      </c>
      <c r="E2261" s="13" t="n">
        <v>0.06</v>
      </c>
    </row>
    <row r="2262" customFormat="false" ht="12.75" hidden="false" customHeight="true" outlineLevel="0" collapsed="false">
      <c r="A2262" s="13" t="n">
        <v>55</v>
      </c>
      <c r="B2262" s="13" t="s">
        <v>6795</v>
      </c>
      <c r="C2262" s="13" t="s">
        <v>6796</v>
      </c>
      <c r="D2262" s="13" t="s">
        <v>6797</v>
      </c>
      <c r="E2262" s="13" t="n">
        <v>0.06</v>
      </c>
    </row>
    <row r="2263" customFormat="false" ht="12.75" hidden="false" customHeight="true" outlineLevel="0" collapsed="false">
      <c r="A2263" s="13" t="n">
        <v>184</v>
      </c>
      <c r="B2263" s="13" t="s">
        <v>6798</v>
      </c>
      <c r="C2263" s="13" t="s">
        <v>6799</v>
      </c>
      <c r="D2263" s="13" t="s">
        <v>6800</v>
      </c>
      <c r="E2263" s="13" t="n">
        <v>0.06</v>
      </c>
    </row>
    <row r="2264" customFormat="false" ht="12.75" hidden="false" customHeight="true" outlineLevel="0" collapsed="false">
      <c r="A2264" s="13" t="n">
        <v>15</v>
      </c>
      <c r="B2264" s="13" t="s">
        <v>6801</v>
      </c>
      <c r="C2264" s="13" t="s">
        <v>6802</v>
      </c>
      <c r="D2264" s="13" t="s">
        <v>6803</v>
      </c>
      <c r="E2264" s="13" t="n">
        <v>0.06</v>
      </c>
    </row>
    <row r="2265" customFormat="false" ht="12.75" hidden="false" customHeight="true" outlineLevel="0" collapsed="false">
      <c r="A2265" s="13" t="n">
        <v>116</v>
      </c>
      <c r="B2265" s="13" t="s">
        <v>6804</v>
      </c>
      <c r="C2265" s="13" t="s">
        <v>6805</v>
      </c>
      <c r="D2265" s="13" t="s">
        <v>6806</v>
      </c>
      <c r="E2265" s="13" t="n">
        <v>0.06</v>
      </c>
    </row>
    <row r="2266" customFormat="false" ht="12.75" hidden="false" customHeight="true" outlineLevel="0" collapsed="false">
      <c r="A2266" s="13" t="n">
        <v>246</v>
      </c>
      <c r="B2266" s="13" t="s">
        <v>6807</v>
      </c>
      <c r="C2266" s="13" t="s">
        <v>6808</v>
      </c>
      <c r="D2266" s="13" t="s">
        <v>6809</v>
      </c>
      <c r="E2266" s="13" t="n">
        <v>0.06</v>
      </c>
    </row>
    <row r="2267" customFormat="false" ht="12.75" hidden="false" customHeight="true" outlineLevel="0" collapsed="false">
      <c r="A2267" s="13" t="n">
        <v>193</v>
      </c>
      <c r="B2267" s="13" t="s">
        <v>6810</v>
      </c>
      <c r="C2267" s="13" t="s">
        <v>6811</v>
      </c>
      <c r="D2267" s="13" t="s">
        <v>6812</v>
      </c>
      <c r="E2267" s="13" t="n">
        <v>0.06</v>
      </c>
    </row>
    <row r="2268" customFormat="false" ht="12.75" hidden="false" customHeight="true" outlineLevel="0" collapsed="false">
      <c r="A2268" s="13" t="n">
        <v>480</v>
      </c>
      <c r="B2268" s="13" t="s">
        <v>6813</v>
      </c>
      <c r="C2268" s="13" t="s">
        <v>6814</v>
      </c>
      <c r="D2268" s="13" t="s">
        <v>6815</v>
      </c>
      <c r="E2268" s="13" t="n">
        <v>0.06</v>
      </c>
    </row>
    <row r="2269" customFormat="false" ht="12.75" hidden="false" customHeight="true" outlineLevel="0" collapsed="false">
      <c r="A2269" s="13" t="n">
        <v>6</v>
      </c>
      <c r="B2269" s="13" t="s">
        <v>6816</v>
      </c>
      <c r="C2269" s="13" t="s">
        <v>6817</v>
      </c>
      <c r="D2269" s="13" t="s">
        <v>6818</v>
      </c>
      <c r="E2269" s="13" t="n">
        <v>0.06</v>
      </c>
    </row>
    <row r="2270" customFormat="false" ht="12.75" hidden="false" customHeight="true" outlineLevel="0" collapsed="false">
      <c r="A2270" s="13" t="n">
        <v>231</v>
      </c>
      <c r="B2270" s="13" t="s">
        <v>6819</v>
      </c>
      <c r="C2270" s="13" t="s">
        <v>6820</v>
      </c>
      <c r="D2270" s="13" t="s">
        <v>6821</v>
      </c>
      <c r="E2270" s="13" t="n">
        <v>0.059</v>
      </c>
    </row>
    <row r="2271" customFormat="false" ht="12.75" hidden="false" customHeight="true" outlineLevel="0" collapsed="false">
      <c r="A2271" s="13" t="n">
        <v>56</v>
      </c>
      <c r="B2271" s="13" t="s">
        <v>6822</v>
      </c>
      <c r="C2271" s="13" t="s">
        <v>6823</v>
      </c>
      <c r="D2271" s="13" t="s">
        <v>6824</v>
      </c>
      <c r="E2271" s="13" t="n">
        <v>0.059</v>
      </c>
    </row>
    <row r="2272" customFormat="false" ht="12.75" hidden="false" customHeight="true" outlineLevel="0" collapsed="false">
      <c r="A2272" s="13" t="n">
        <v>164</v>
      </c>
      <c r="B2272" s="13" t="s">
        <v>6825</v>
      </c>
      <c r="C2272" s="13" t="s">
        <v>6826</v>
      </c>
      <c r="D2272" s="13" t="s">
        <v>6827</v>
      </c>
      <c r="E2272" s="13" t="n">
        <v>0.059</v>
      </c>
    </row>
    <row r="2273" customFormat="false" ht="12.75" hidden="false" customHeight="true" outlineLevel="0" collapsed="false">
      <c r="A2273" s="13" t="n">
        <v>116</v>
      </c>
      <c r="B2273" s="13" t="s">
        <v>6828</v>
      </c>
      <c r="C2273" s="13" t="s">
        <v>6829</v>
      </c>
      <c r="D2273" s="13" t="s">
        <v>6830</v>
      </c>
      <c r="E2273" s="13" t="n">
        <v>0.059</v>
      </c>
    </row>
    <row r="2274" customFormat="false" ht="12.75" hidden="false" customHeight="true" outlineLevel="0" collapsed="false">
      <c r="A2274" s="13" t="n">
        <v>442</v>
      </c>
      <c r="B2274" s="13" t="s">
        <v>6831</v>
      </c>
      <c r="C2274" s="13" t="s">
        <v>6832</v>
      </c>
      <c r="D2274" s="13" t="s">
        <v>6833</v>
      </c>
      <c r="E2274" s="13" t="n">
        <v>0.058</v>
      </c>
    </row>
    <row r="2275" customFormat="false" ht="12.75" hidden="false" customHeight="true" outlineLevel="0" collapsed="false">
      <c r="A2275" s="13" t="n">
        <v>330</v>
      </c>
      <c r="B2275" s="13" t="s">
        <v>6834</v>
      </c>
      <c r="C2275" s="13" t="s">
        <v>6835</v>
      </c>
      <c r="D2275" s="13" t="s">
        <v>6836</v>
      </c>
      <c r="E2275" s="13" t="n">
        <v>0.058</v>
      </c>
    </row>
    <row r="2276" customFormat="false" ht="12.75" hidden="false" customHeight="true" outlineLevel="0" collapsed="false">
      <c r="A2276" s="13" t="n">
        <v>203</v>
      </c>
      <c r="B2276" s="13" t="s">
        <v>6837</v>
      </c>
      <c r="C2276" s="13" t="s">
        <v>6838</v>
      </c>
      <c r="D2276" s="13" t="s">
        <v>6839</v>
      </c>
      <c r="E2276" s="13" t="n">
        <v>0.058</v>
      </c>
    </row>
    <row r="2277" customFormat="false" ht="12.75" hidden="false" customHeight="true" outlineLevel="0" collapsed="false">
      <c r="A2277" s="13" t="n">
        <v>184</v>
      </c>
      <c r="B2277" s="13" t="s">
        <v>6840</v>
      </c>
      <c r="C2277" s="13" t="s">
        <v>6841</v>
      </c>
      <c r="D2277" s="13" t="s">
        <v>6842</v>
      </c>
      <c r="E2277" s="13" t="n">
        <v>0.058</v>
      </c>
    </row>
    <row r="2278" customFormat="false" ht="12.75" hidden="false" customHeight="true" outlineLevel="0" collapsed="false">
      <c r="A2278" s="13" t="n">
        <v>102</v>
      </c>
      <c r="B2278" s="13" t="s">
        <v>6843</v>
      </c>
      <c r="C2278" s="13" t="s">
        <v>6844</v>
      </c>
      <c r="D2278" s="13" t="s">
        <v>6845</v>
      </c>
      <c r="E2278" s="13" t="n">
        <v>0.058</v>
      </c>
    </row>
    <row r="2279" customFormat="false" ht="12.75" hidden="false" customHeight="true" outlineLevel="0" collapsed="false">
      <c r="A2279" s="13" t="n">
        <v>88</v>
      </c>
      <c r="B2279" s="13" t="s">
        <v>6846</v>
      </c>
      <c r="C2279" s="13" t="s">
        <v>6847</v>
      </c>
      <c r="D2279" s="13" t="s">
        <v>6848</v>
      </c>
      <c r="E2279" s="13" t="n">
        <v>0.058</v>
      </c>
    </row>
    <row r="2280" customFormat="false" ht="12.75" hidden="false" customHeight="true" outlineLevel="0" collapsed="false">
      <c r="A2280" s="13" t="n">
        <v>189</v>
      </c>
      <c r="B2280" s="13" t="s">
        <v>6849</v>
      </c>
      <c r="C2280" s="13" t="s">
        <v>6850</v>
      </c>
      <c r="D2280" s="13" t="s">
        <v>6851</v>
      </c>
      <c r="E2280" s="13" t="n">
        <v>0.057</v>
      </c>
    </row>
    <row r="2281" customFormat="false" ht="12.75" hidden="false" customHeight="true" outlineLevel="0" collapsed="false">
      <c r="A2281" s="13" t="n">
        <v>478</v>
      </c>
      <c r="B2281" s="13" t="s">
        <v>6852</v>
      </c>
      <c r="C2281" s="13" t="s">
        <v>6853</v>
      </c>
      <c r="D2281" s="13" t="s">
        <v>6854</v>
      </c>
      <c r="E2281" s="13" t="n">
        <v>0.057</v>
      </c>
    </row>
    <row r="2282" customFormat="false" ht="12.75" hidden="false" customHeight="true" outlineLevel="0" collapsed="false">
      <c r="A2282" s="13" t="n">
        <v>189</v>
      </c>
      <c r="B2282" s="13" t="s">
        <v>6855</v>
      </c>
      <c r="C2282" s="13" t="s">
        <v>6856</v>
      </c>
      <c r="D2282" s="13" t="s">
        <v>6857</v>
      </c>
      <c r="E2282" s="13" t="n">
        <v>0.057</v>
      </c>
    </row>
    <row r="2283" customFormat="false" ht="12.75" hidden="false" customHeight="true" outlineLevel="0" collapsed="false">
      <c r="A2283" s="13" t="n">
        <v>122</v>
      </c>
      <c r="B2283" s="13" t="s">
        <v>6858</v>
      </c>
      <c r="C2283" s="13" t="s">
        <v>6859</v>
      </c>
      <c r="D2283" s="13" t="s">
        <v>6860</v>
      </c>
      <c r="E2283" s="13" t="n">
        <v>0.057</v>
      </c>
    </row>
    <row r="2284" customFormat="false" ht="12.75" hidden="false" customHeight="true" outlineLevel="0" collapsed="false">
      <c r="A2284" s="13" t="n">
        <v>180</v>
      </c>
      <c r="B2284" s="13" t="s">
        <v>6861</v>
      </c>
      <c r="C2284" s="13" t="s">
        <v>6862</v>
      </c>
      <c r="D2284" s="13" t="s">
        <v>6863</v>
      </c>
      <c r="E2284" s="13" t="n">
        <v>0.057</v>
      </c>
    </row>
    <row r="2285" customFormat="false" ht="12.75" hidden="false" customHeight="true" outlineLevel="0" collapsed="false">
      <c r="A2285" s="13" t="n">
        <v>195</v>
      </c>
      <c r="B2285" s="13" t="s">
        <v>6864</v>
      </c>
      <c r="C2285" s="13" t="s">
        <v>6865</v>
      </c>
      <c r="D2285" s="13" t="s">
        <v>6866</v>
      </c>
      <c r="E2285" s="13" t="n">
        <v>0.056</v>
      </c>
    </row>
    <row r="2286" customFormat="false" ht="12.75" hidden="false" customHeight="true" outlineLevel="0" collapsed="false">
      <c r="A2286" s="13" t="n">
        <v>208</v>
      </c>
      <c r="B2286" s="13" t="s">
        <v>6867</v>
      </c>
      <c r="C2286" s="13" t="s">
        <v>6868</v>
      </c>
      <c r="D2286" s="13" t="s">
        <v>6869</v>
      </c>
      <c r="E2286" s="13" t="n">
        <v>0.056</v>
      </c>
    </row>
    <row r="2287" customFormat="false" ht="12.75" hidden="false" customHeight="true" outlineLevel="0" collapsed="false">
      <c r="A2287" s="13" t="n">
        <v>37</v>
      </c>
      <c r="B2287" s="13" t="s">
        <v>6870</v>
      </c>
      <c r="C2287" s="13" t="s">
        <v>6871</v>
      </c>
      <c r="D2287" s="13" t="s">
        <v>6872</v>
      </c>
      <c r="E2287" s="13" t="n">
        <v>0.056</v>
      </c>
    </row>
    <row r="2288" customFormat="false" ht="12.75" hidden="false" customHeight="true" outlineLevel="0" collapsed="false">
      <c r="A2288" s="13" t="n">
        <v>75</v>
      </c>
      <c r="B2288" s="13" t="s">
        <v>6873</v>
      </c>
      <c r="C2288" s="13" t="s">
        <v>6874</v>
      </c>
      <c r="D2288" s="13" t="s">
        <v>6875</v>
      </c>
      <c r="E2288" s="13" t="n">
        <v>0.056</v>
      </c>
    </row>
    <row r="2289" customFormat="false" ht="12.75" hidden="false" customHeight="true" outlineLevel="0" collapsed="false">
      <c r="A2289" s="13" t="n">
        <v>244</v>
      </c>
      <c r="B2289" s="13" t="s">
        <v>6876</v>
      </c>
      <c r="C2289" s="13" t="s">
        <v>6877</v>
      </c>
      <c r="D2289" s="13" t="s">
        <v>6878</v>
      </c>
      <c r="E2289" s="13" t="n">
        <v>0.056</v>
      </c>
    </row>
    <row r="2290" customFormat="false" ht="12.75" hidden="false" customHeight="true" outlineLevel="0" collapsed="false">
      <c r="A2290" s="13" t="n">
        <v>193</v>
      </c>
      <c r="B2290" s="13" t="s">
        <v>6879</v>
      </c>
      <c r="C2290" s="13" t="s">
        <v>6880</v>
      </c>
      <c r="D2290" s="13" t="s">
        <v>6881</v>
      </c>
      <c r="E2290" s="13" t="n">
        <v>0.056</v>
      </c>
    </row>
    <row r="2291" customFormat="false" ht="12.75" hidden="false" customHeight="true" outlineLevel="0" collapsed="false">
      <c r="A2291" s="13" t="n">
        <v>101</v>
      </c>
      <c r="B2291" s="13" t="s">
        <v>6882</v>
      </c>
      <c r="C2291" s="13" t="s">
        <v>6883</v>
      </c>
      <c r="D2291" s="13" t="s">
        <v>6884</v>
      </c>
      <c r="E2291" s="13" t="n">
        <v>0.056</v>
      </c>
    </row>
    <row r="2292" customFormat="false" ht="12.75" hidden="false" customHeight="true" outlineLevel="0" collapsed="false">
      <c r="A2292" s="13" t="n">
        <v>130</v>
      </c>
      <c r="B2292" s="13" t="s">
        <v>6885</v>
      </c>
      <c r="C2292" s="13" t="s">
        <v>6886</v>
      </c>
      <c r="D2292" s="13" t="s">
        <v>6887</v>
      </c>
      <c r="E2292" s="13" t="n">
        <v>0.055</v>
      </c>
    </row>
    <row r="2293" customFormat="false" ht="12.75" hidden="false" customHeight="true" outlineLevel="0" collapsed="false">
      <c r="A2293" s="13" t="n">
        <v>85</v>
      </c>
      <c r="B2293" s="13" t="s">
        <v>6888</v>
      </c>
      <c r="C2293" s="13" t="s">
        <v>6889</v>
      </c>
      <c r="D2293" s="13" t="s">
        <v>6890</v>
      </c>
      <c r="E2293" s="13" t="n">
        <v>0.055</v>
      </c>
    </row>
    <row r="2294" customFormat="false" ht="12.75" hidden="false" customHeight="true" outlineLevel="0" collapsed="false">
      <c r="A2294" s="13" t="n">
        <v>142</v>
      </c>
      <c r="B2294" s="13" t="s">
        <v>6891</v>
      </c>
      <c r="C2294" s="13" t="s">
        <v>6892</v>
      </c>
      <c r="D2294" s="13" t="s">
        <v>6893</v>
      </c>
      <c r="E2294" s="13" t="n">
        <v>0.055</v>
      </c>
    </row>
    <row r="2295" customFormat="false" ht="12.75" hidden="false" customHeight="true" outlineLevel="0" collapsed="false">
      <c r="A2295" s="13" t="n">
        <v>227</v>
      </c>
      <c r="B2295" s="13" t="s">
        <v>6894</v>
      </c>
      <c r="C2295" s="13" t="s">
        <v>6895</v>
      </c>
      <c r="D2295" s="13" t="s">
        <v>6896</v>
      </c>
      <c r="E2295" s="13" t="n">
        <v>0.055</v>
      </c>
    </row>
    <row r="2296" customFormat="false" ht="12.75" hidden="false" customHeight="true" outlineLevel="0" collapsed="false">
      <c r="A2296" s="13" t="n">
        <v>223</v>
      </c>
      <c r="B2296" s="13" t="s">
        <v>6897</v>
      </c>
      <c r="C2296" s="13" t="s">
        <v>6898</v>
      </c>
      <c r="D2296" s="13" t="s">
        <v>6899</v>
      </c>
      <c r="E2296" s="13" t="n">
        <v>0.055</v>
      </c>
    </row>
    <row r="2297" customFormat="false" ht="12.75" hidden="false" customHeight="true" outlineLevel="0" collapsed="false">
      <c r="A2297" s="13" t="n">
        <v>94</v>
      </c>
      <c r="B2297" s="13" t="s">
        <v>6900</v>
      </c>
      <c r="C2297" s="13" t="s">
        <v>6901</v>
      </c>
      <c r="D2297" s="13" t="s">
        <v>6902</v>
      </c>
      <c r="E2297" s="13" t="n">
        <v>0.055</v>
      </c>
    </row>
    <row r="2298" customFormat="false" ht="12.75" hidden="false" customHeight="true" outlineLevel="0" collapsed="false">
      <c r="A2298" s="13" t="n">
        <v>123</v>
      </c>
      <c r="B2298" s="13" t="s">
        <v>6903</v>
      </c>
      <c r="C2298" s="13" t="s">
        <v>6904</v>
      </c>
      <c r="D2298" s="13" t="s">
        <v>6905</v>
      </c>
      <c r="E2298" s="13" t="n">
        <v>0.055</v>
      </c>
    </row>
    <row r="2299" customFormat="false" ht="12.75" hidden="false" customHeight="true" outlineLevel="0" collapsed="false">
      <c r="A2299" s="13" t="n">
        <v>417</v>
      </c>
      <c r="B2299" s="13" t="s">
        <v>6906</v>
      </c>
      <c r="C2299" s="13" t="s">
        <v>6907</v>
      </c>
      <c r="D2299" s="13" t="s">
        <v>6908</v>
      </c>
      <c r="E2299" s="13" t="n">
        <v>0.055</v>
      </c>
    </row>
    <row r="2300" customFormat="false" ht="12.75" hidden="false" customHeight="true" outlineLevel="0" collapsed="false">
      <c r="A2300" s="13" t="n">
        <v>189</v>
      </c>
      <c r="B2300" s="13" t="s">
        <v>6909</v>
      </c>
      <c r="C2300" s="13" t="s">
        <v>6910</v>
      </c>
      <c r="D2300" s="13" t="s">
        <v>6911</v>
      </c>
      <c r="E2300" s="13" t="n">
        <v>0.055</v>
      </c>
    </row>
    <row r="2301" customFormat="false" ht="12.75" hidden="false" customHeight="true" outlineLevel="0" collapsed="false">
      <c r="A2301" s="13" t="n">
        <v>168</v>
      </c>
      <c r="B2301" s="13" t="s">
        <v>6912</v>
      </c>
      <c r="C2301" s="13" t="s">
        <v>6913</v>
      </c>
      <c r="D2301" s="13" t="s">
        <v>6914</v>
      </c>
      <c r="E2301" s="13" t="n">
        <v>0.055</v>
      </c>
    </row>
    <row r="2302" customFormat="false" ht="12.75" hidden="false" customHeight="true" outlineLevel="0" collapsed="false">
      <c r="A2302" s="13" t="n">
        <v>204</v>
      </c>
      <c r="B2302" s="13" t="s">
        <v>6915</v>
      </c>
      <c r="C2302" s="13" t="s">
        <v>6916</v>
      </c>
      <c r="D2302" s="13" t="s">
        <v>6917</v>
      </c>
      <c r="E2302" s="13" t="n">
        <v>0.054</v>
      </c>
    </row>
    <row r="2303" customFormat="false" ht="12.75" hidden="false" customHeight="true" outlineLevel="0" collapsed="false">
      <c r="A2303" s="13" t="n">
        <v>168</v>
      </c>
      <c r="B2303" s="13" t="s">
        <v>6918</v>
      </c>
      <c r="C2303" s="13" t="s">
        <v>6919</v>
      </c>
      <c r="D2303" s="13" t="s">
        <v>6920</v>
      </c>
      <c r="E2303" s="13" t="n">
        <v>0.054</v>
      </c>
    </row>
    <row r="2304" customFormat="false" ht="12.75" hidden="false" customHeight="true" outlineLevel="0" collapsed="false">
      <c r="A2304" s="13" t="n">
        <v>137</v>
      </c>
      <c r="B2304" s="13" t="s">
        <v>6921</v>
      </c>
      <c r="C2304" s="13" t="s">
        <v>6922</v>
      </c>
      <c r="D2304" s="13" t="s">
        <v>6923</v>
      </c>
      <c r="E2304" s="13" t="n">
        <v>0.054</v>
      </c>
    </row>
    <row r="2305" customFormat="false" ht="12.75" hidden="false" customHeight="true" outlineLevel="0" collapsed="false">
      <c r="A2305" s="13" t="n">
        <v>34</v>
      </c>
      <c r="B2305" s="13" t="s">
        <v>6924</v>
      </c>
      <c r="C2305" s="13" t="s">
        <v>6925</v>
      </c>
      <c r="D2305" s="13" t="s">
        <v>6926</v>
      </c>
      <c r="E2305" s="13" t="n">
        <v>0.054</v>
      </c>
    </row>
    <row r="2306" customFormat="false" ht="12.75" hidden="false" customHeight="true" outlineLevel="0" collapsed="false">
      <c r="A2306" s="13" t="n">
        <v>126</v>
      </c>
      <c r="B2306" s="13" t="s">
        <v>6927</v>
      </c>
      <c r="C2306" s="13" t="s">
        <v>6928</v>
      </c>
      <c r="D2306" s="13" t="s">
        <v>6929</v>
      </c>
      <c r="E2306" s="13" t="n">
        <v>0.054</v>
      </c>
    </row>
    <row r="2307" customFormat="false" ht="12.75" hidden="false" customHeight="true" outlineLevel="0" collapsed="false">
      <c r="A2307" s="13" t="n">
        <v>44</v>
      </c>
      <c r="B2307" s="13" t="s">
        <v>6930</v>
      </c>
      <c r="C2307" s="13" t="s">
        <v>6931</v>
      </c>
      <c r="D2307" s="13" t="s">
        <v>6932</v>
      </c>
      <c r="E2307" s="13" t="n">
        <v>0.054</v>
      </c>
    </row>
    <row r="2308" customFormat="false" ht="12.75" hidden="false" customHeight="true" outlineLevel="0" collapsed="false">
      <c r="A2308" s="13" t="n">
        <v>330</v>
      </c>
      <c r="B2308" s="13" t="s">
        <v>6933</v>
      </c>
      <c r="C2308" s="13" t="s">
        <v>6934</v>
      </c>
      <c r="D2308" s="13" t="s">
        <v>6935</v>
      </c>
      <c r="E2308" s="13" t="n">
        <v>0.054</v>
      </c>
    </row>
    <row r="2309" customFormat="false" ht="12.75" hidden="false" customHeight="true" outlineLevel="0" collapsed="false">
      <c r="A2309" s="13" t="n">
        <v>203</v>
      </c>
      <c r="B2309" s="13" t="s">
        <v>6936</v>
      </c>
      <c r="C2309" s="13" t="s">
        <v>6937</v>
      </c>
      <c r="D2309" s="13" t="s">
        <v>6938</v>
      </c>
      <c r="E2309" s="13" t="n">
        <v>0.053</v>
      </c>
    </row>
    <row r="2310" customFormat="false" ht="12.75" hidden="false" customHeight="true" outlineLevel="0" collapsed="false">
      <c r="A2310" s="13" t="n">
        <v>211</v>
      </c>
      <c r="B2310" s="13" t="s">
        <v>6939</v>
      </c>
      <c r="C2310" s="13" t="s">
        <v>6940</v>
      </c>
      <c r="D2310" s="13" t="s">
        <v>6941</v>
      </c>
      <c r="E2310" s="13" t="n">
        <v>0.053</v>
      </c>
    </row>
    <row r="2311" customFormat="false" ht="12.75" hidden="false" customHeight="true" outlineLevel="0" collapsed="false">
      <c r="A2311" s="13" t="n">
        <v>187</v>
      </c>
      <c r="B2311" s="13" t="s">
        <v>6942</v>
      </c>
      <c r="C2311" s="13" t="s">
        <v>6943</v>
      </c>
      <c r="D2311" s="13" t="s">
        <v>6944</v>
      </c>
      <c r="E2311" s="13" t="n">
        <v>0.053</v>
      </c>
    </row>
    <row r="2312" customFormat="false" ht="12.75" hidden="false" customHeight="true" outlineLevel="0" collapsed="false">
      <c r="A2312" s="13" t="n">
        <v>178</v>
      </c>
      <c r="B2312" s="13" t="s">
        <v>6945</v>
      </c>
      <c r="C2312" s="13" t="s">
        <v>6946</v>
      </c>
      <c r="D2312" s="13" t="s">
        <v>6947</v>
      </c>
      <c r="E2312" s="13" t="n">
        <v>0.053</v>
      </c>
    </row>
    <row r="2313" customFormat="false" ht="12.75" hidden="false" customHeight="true" outlineLevel="0" collapsed="false">
      <c r="A2313" s="13" t="n">
        <v>262</v>
      </c>
      <c r="B2313" s="13" t="s">
        <v>6948</v>
      </c>
      <c r="C2313" s="13" t="s">
        <v>6949</v>
      </c>
      <c r="D2313" s="13" t="s">
        <v>6950</v>
      </c>
      <c r="E2313" s="13" t="n">
        <v>0.053</v>
      </c>
    </row>
    <row r="2314" customFormat="false" ht="12.75" hidden="false" customHeight="true" outlineLevel="0" collapsed="false">
      <c r="A2314" s="13" t="n">
        <v>149</v>
      </c>
      <c r="B2314" s="13" t="s">
        <v>6951</v>
      </c>
      <c r="C2314" s="13" t="s">
        <v>6952</v>
      </c>
      <c r="D2314" s="13" t="s">
        <v>6953</v>
      </c>
      <c r="E2314" s="13" t="n">
        <v>0.053</v>
      </c>
    </row>
    <row r="2315" customFormat="false" ht="12.75" hidden="false" customHeight="true" outlineLevel="0" collapsed="false">
      <c r="A2315" s="13" t="n">
        <v>81</v>
      </c>
      <c r="B2315" s="13" t="s">
        <v>6954</v>
      </c>
      <c r="C2315" s="13" t="s">
        <v>6955</v>
      </c>
      <c r="D2315" s="13" t="s">
        <v>6956</v>
      </c>
      <c r="E2315" s="13" t="n">
        <v>0.053</v>
      </c>
    </row>
    <row r="2316" customFormat="false" ht="12.75" hidden="false" customHeight="true" outlineLevel="0" collapsed="false">
      <c r="A2316" s="13" t="n">
        <v>322</v>
      </c>
      <c r="B2316" s="13" t="s">
        <v>6957</v>
      </c>
      <c r="C2316" s="13" t="s">
        <v>6958</v>
      </c>
      <c r="D2316" s="13" t="s">
        <v>6959</v>
      </c>
      <c r="E2316" s="13" t="n">
        <v>0.052</v>
      </c>
    </row>
    <row r="2317" customFormat="false" ht="12.75" hidden="false" customHeight="true" outlineLevel="0" collapsed="false">
      <c r="A2317" s="13" t="n">
        <v>102</v>
      </c>
      <c r="B2317" s="13" t="s">
        <v>6960</v>
      </c>
      <c r="C2317" s="13" t="s">
        <v>6961</v>
      </c>
      <c r="D2317" s="13" t="s">
        <v>6962</v>
      </c>
      <c r="E2317" s="13" t="n">
        <v>0.052</v>
      </c>
    </row>
    <row r="2318" customFormat="false" ht="12.75" hidden="false" customHeight="true" outlineLevel="0" collapsed="false">
      <c r="A2318" s="13" t="n">
        <v>159</v>
      </c>
      <c r="B2318" s="13" t="s">
        <v>6963</v>
      </c>
      <c r="C2318" s="13" t="s">
        <v>6964</v>
      </c>
      <c r="D2318" s="13" t="s">
        <v>6965</v>
      </c>
      <c r="E2318" s="13" t="n">
        <v>0.052</v>
      </c>
    </row>
    <row r="2319" customFormat="false" ht="12.75" hidden="false" customHeight="true" outlineLevel="0" collapsed="false">
      <c r="A2319" s="13" t="n">
        <v>64</v>
      </c>
      <c r="B2319" s="13" t="s">
        <v>6966</v>
      </c>
      <c r="C2319" s="13" t="s">
        <v>6967</v>
      </c>
      <c r="D2319" s="13" t="s">
        <v>6968</v>
      </c>
      <c r="E2319" s="13" t="n">
        <v>0.052</v>
      </c>
    </row>
    <row r="2320" customFormat="false" ht="12.75" hidden="false" customHeight="true" outlineLevel="0" collapsed="false">
      <c r="A2320" s="13" t="n">
        <v>179</v>
      </c>
      <c r="B2320" s="13" t="s">
        <v>6969</v>
      </c>
      <c r="C2320" s="13" t="s">
        <v>6970</v>
      </c>
      <c r="D2320" s="13" t="s">
        <v>6971</v>
      </c>
      <c r="E2320" s="13" t="n">
        <v>0.052</v>
      </c>
    </row>
    <row r="2321" customFormat="false" ht="12.75" hidden="false" customHeight="true" outlineLevel="0" collapsed="false">
      <c r="A2321" s="13" t="n">
        <v>163</v>
      </c>
      <c r="B2321" s="13" t="s">
        <v>6972</v>
      </c>
      <c r="C2321" s="13" t="s">
        <v>6973</v>
      </c>
      <c r="D2321" s="13" t="s">
        <v>6974</v>
      </c>
      <c r="E2321" s="13" t="n">
        <v>0.052</v>
      </c>
    </row>
    <row r="2322" customFormat="false" ht="12.75" hidden="false" customHeight="true" outlineLevel="0" collapsed="false">
      <c r="A2322" s="13" t="n">
        <v>33</v>
      </c>
      <c r="B2322" s="13" t="s">
        <v>6975</v>
      </c>
      <c r="C2322" s="13" t="s">
        <v>6976</v>
      </c>
      <c r="D2322" s="13" t="s">
        <v>6977</v>
      </c>
      <c r="E2322" s="13" t="n">
        <v>0.052</v>
      </c>
    </row>
    <row r="2323" customFormat="false" ht="12.75" hidden="false" customHeight="true" outlineLevel="0" collapsed="false">
      <c r="A2323" s="13" t="n">
        <v>11</v>
      </c>
      <c r="B2323" s="13" t="s">
        <v>6978</v>
      </c>
      <c r="C2323" s="13" t="s">
        <v>6979</v>
      </c>
      <c r="D2323" s="13" t="s">
        <v>6980</v>
      </c>
      <c r="E2323" s="13" t="n">
        <v>0.052</v>
      </c>
    </row>
    <row r="2324" customFormat="false" ht="12.75" hidden="false" customHeight="true" outlineLevel="0" collapsed="false">
      <c r="A2324" s="13" t="n">
        <v>149</v>
      </c>
      <c r="B2324" s="13" t="s">
        <v>6981</v>
      </c>
      <c r="C2324" s="13" t="s">
        <v>6982</v>
      </c>
      <c r="D2324" s="13" t="s">
        <v>6983</v>
      </c>
      <c r="E2324" s="13" t="n">
        <v>0.051</v>
      </c>
    </row>
    <row r="2325" customFormat="false" ht="12.75" hidden="false" customHeight="true" outlineLevel="0" collapsed="false">
      <c r="A2325" s="13" t="n">
        <v>44</v>
      </c>
      <c r="B2325" s="13" t="s">
        <v>6984</v>
      </c>
      <c r="C2325" s="13" t="s">
        <v>6985</v>
      </c>
      <c r="D2325" s="13" t="s">
        <v>6986</v>
      </c>
      <c r="E2325" s="13" t="n">
        <v>0.051</v>
      </c>
    </row>
    <row r="2326" customFormat="false" ht="12.75" hidden="false" customHeight="true" outlineLevel="0" collapsed="false">
      <c r="A2326" s="13" t="n">
        <v>36</v>
      </c>
      <c r="B2326" s="13" t="s">
        <v>6987</v>
      </c>
      <c r="C2326" s="13" t="s">
        <v>6988</v>
      </c>
      <c r="D2326" s="13" t="s">
        <v>6989</v>
      </c>
      <c r="E2326" s="13" t="n">
        <v>0.051</v>
      </c>
    </row>
    <row r="2327" customFormat="false" ht="12.75" hidden="false" customHeight="true" outlineLevel="0" collapsed="false">
      <c r="A2327" s="13" t="n">
        <v>145</v>
      </c>
      <c r="B2327" s="13" t="s">
        <v>6990</v>
      </c>
      <c r="C2327" s="13" t="s">
        <v>6991</v>
      </c>
      <c r="D2327" s="13" t="s">
        <v>6992</v>
      </c>
      <c r="E2327" s="13" t="n">
        <v>0.051</v>
      </c>
    </row>
    <row r="2328" customFormat="false" ht="12.75" hidden="false" customHeight="true" outlineLevel="0" collapsed="false">
      <c r="A2328" s="13" t="n">
        <v>184</v>
      </c>
      <c r="B2328" s="13" t="s">
        <v>6993</v>
      </c>
      <c r="C2328" s="13" t="s">
        <v>6994</v>
      </c>
      <c r="D2328" s="13" t="s">
        <v>6995</v>
      </c>
      <c r="E2328" s="13" t="n">
        <v>0.051</v>
      </c>
    </row>
    <row r="2329" customFormat="false" ht="12.75" hidden="false" customHeight="true" outlineLevel="0" collapsed="false">
      <c r="A2329" s="13" t="n">
        <v>157</v>
      </c>
      <c r="B2329" s="13" t="s">
        <v>6996</v>
      </c>
      <c r="C2329" s="13" t="s">
        <v>6997</v>
      </c>
      <c r="D2329" s="13" t="s">
        <v>6998</v>
      </c>
      <c r="E2329" s="13" t="n">
        <v>0.051</v>
      </c>
    </row>
    <row r="2330" customFormat="false" ht="12.75" hidden="false" customHeight="true" outlineLevel="0" collapsed="false">
      <c r="A2330" s="13" t="n">
        <v>480</v>
      </c>
      <c r="B2330" s="13" t="s">
        <v>6999</v>
      </c>
      <c r="C2330" s="13" t="s">
        <v>7000</v>
      </c>
      <c r="D2330" s="13" t="s">
        <v>7001</v>
      </c>
      <c r="E2330" s="13" t="n">
        <v>0.05</v>
      </c>
    </row>
    <row r="2331" customFormat="false" ht="12.75" hidden="false" customHeight="true" outlineLevel="0" collapsed="false">
      <c r="A2331" s="13" t="n">
        <v>151</v>
      </c>
      <c r="B2331" s="13" t="s">
        <v>7002</v>
      </c>
      <c r="C2331" s="13" t="s">
        <v>7003</v>
      </c>
      <c r="D2331" s="13" t="s">
        <v>7004</v>
      </c>
      <c r="E2331" s="13" t="n">
        <v>0.05</v>
      </c>
    </row>
    <row r="2332" customFormat="false" ht="12.75" hidden="false" customHeight="true" outlineLevel="0" collapsed="false">
      <c r="A2332" s="13" t="n">
        <v>64</v>
      </c>
      <c r="B2332" s="13" t="s">
        <v>7005</v>
      </c>
      <c r="C2332" s="13" t="s">
        <v>7006</v>
      </c>
      <c r="D2332" s="13" t="s">
        <v>7007</v>
      </c>
      <c r="E2332" s="13" t="n">
        <v>0.05</v>
      </c>
    </row>
    <row r="2333" customFormat="false" ht="12.75" hidden="false" customHeight="true" outlineLevel="0" collapsed="false">
      <c r="A2333" s="13" t="n">
        <v>25</v>
      </c>
      <c r="B2333" s="13" t="s">
        <v>7008</v>
      </c>
      <c r="C2333" s="13" t="s">
        <v>7009</v>
      </c>
      <c r="D2333" s="13" t="s">
        <v>7010</v>
      </c>
      <c r="E2333" s="13" t="n">
        <v>0.05</v>
      </c>
    </row>
    <row r="2334" customFormat="false" ht="12.75" hidden="false" customHeight="true" outlineLevel="0" collapsed="false">
      <c r="A2334" s="13" t="n">
        <v>223</v>
      </c>
      <c r="B2334" s="13" t="s">
        <v>7011</v>
      </c>
      <c r="C2334" s="13" t="s">
        <v>7012</v>
      </c>
      <c r="D2334" s="13" t="s">
        <v>7013</v>
      </c>
      <c r="E2334" s="13" t="n">
        <v>0.05</v>
      </c>
    </row>
    <row r="2335" customFormat="false" ht="12.75" hidden="false" customHeight="true" outlineLevel="0" collapsed="false">
      <c r="A2335" s="13" t="n">
        <v>65</v>
      </c>
      <c r="B2335" s="13" t="s">
        <v>7014</v>
      </c>
      <c r="C2335" s="13" t="s">
        <v>7015</v>
      </c>
      <c r="D2335" s="13" t="s">
        <v>7016</v>
      </c>
      <c r="E2335" s="13" t="n">
        <v>0.05</v>
      </c>
    </row>
    <row r="2336" customFormat="false" ht="12.75" hidden="false" customHeight="true" outlineLevel="0" collapsed="false">
      <c r="A2336" s="13" t="n">
        <v>202</v>
      </c>
      <c r="B2336" s="13" t="s">
        <v>7017</v>
      </c>
      <c r="C2336" s="13" t="s">
        <v>7018</v>
      </c>
      <c r="D2336" s="13" t="s">
        <v>7019</v>
      </c>
      <c r="E2336" s="13" t="n">
        <v>0.05</v>
      </c>
    </row>
    <row r="2337" customFormat="false" ht="12.75" hidden="false" customHeight="true" outlineLevel="0" collapsed="false">
      <c r="A2337" s="13" t="n">
        <v>231</v>
      </c>
      <c r="B2337" s="13" t="s">
        <v>7020</v>
      </c>
      <c r="C2337" s="13" t="s">
        <v>7021</v>
      </c>
      <c r="D2337" s="13" t="s">
        <v>7022</v>
      </c>
      <c r="E2337" s="13" t="n">
        <v>0.05</v>
      </c>
    </row>
    <row r="2338" customFormat="false" ht="12.75" hidden="false" customHeight="true" outlineLevel="0" collapsed="false">
      <c r="A2338" s="13" t="n">
        <v>61</v>
      </c>
      <c r="B2338" s="13" t="s">
        <v>7023</v>
      </c>
      <c r="C2338" s="13" t="s">
        <v>7024</v>
      </c>
      <c r="D2338" s="13" t="s">
        <v>7025</v>
      </c>
      <c r="E2338" s="13" t="n">
        <v>0.049</v>
      </c>
    </row>
    <row r="2339" customFormat="false" ht="12.75" hidden="false" customHeight="true" outlineLevel="0" collapsed="false">
      <c r="A2339" s="13" t="n">
        <v>49</v>
      </c>
      <c r="B2339" s="13" t="s">
        <v>7026</v>
      </c>
      <c r="C2339" s="13" t="s">
        <v>7027</v>
      </c>
      <c r="D2339" s="13" t="s">
        <v>7028</v>
      </c>
      <c r="E2339" s="13" t="n">
        <v>0.049</v>
      </c>
    </row>
    <row r="2340" customFormat="false" ht="12.75" hidden="false" customHeight="true" outlineLevel="0" collapsed="false">
      <c r="A2340" s="13" t="n">
        <v>221</v>
      </c>
      <c r="B2340" s="13" t="s">
        <v>7029</v>
      </c>
      <c r="C2340" s="13" t="s">
        <v>7030</v>
      </c>
      <c r="D2340" s="13" t="s">
        <v>7031</v>
      </c>
      <c r="E2340" s="13" t="n">
        <v>0.049</v>
      </c>
    </row>
    <row r="2341" customFormat="false" ht="12.75" hidden="false" customHeight="true" outlineLevel="0" collapsed="false">
      <c r="A2341" s="13" t="n">
        <v>49</v>
      </c>
      <c r="B2341" s="13" t="s">
        <v>7032</v>
      </c>
      <c r="C2341" s="13" t="s">
        <v>7033</v>
      </c>
      <c r="D2341" s="13" t="s">
        <v>7034</v>
      </c>
      <c r="E2341" s="13" t="n">
        <v>0.049</v>
      </c>
    </row>
    <row r="2342" customFormat="false" ht="12.75" hidden="false" customHeight="true" outlineLevel="0" collapsed="false">
      <c r="A2342" s="13" t="n">
        <v>99</v>
      </c>
      <c r="B2342" s="13" t="s">
        <v>7035</v>
      </c>
      <c r="C2342" s="13" t="s">
        <v>7036</v>
      </c>
      <c r="D2342" s="13" t="s">
        <v>7037</v>
      </c>
      <c r="E2342" s="13" t="n">
        <v>0.049</v>
      </c>
    </row>
    <row r="2343" customFormat="false" ht="12.75" hidden="false" customHeight="true" outlineLevel="0" collapsed="false">
      <c r="A2343" s="13" t="n">
        <v>188</v>
      </c>
      <c r="B2343" s="13" t="s">
        <v>7038</v>
      </c>
      <c r="C2343" s="13" t="s">
        <v>7039</v>
      </c>
      <c r="D2343" s="13" t="s">
        <v>7040</v>
      </c>
      <c r="E2343" s="13" t="n">
        <v>0.049</v>
      </c>
    </row>
    <row r="2344" customFormat="false" ht="12.75" hidden="false" customHeight="true" outlineLevel="0" collapsed="false">
      <c r="A2344" s="13" t="n">
        <v>19</v>
      </c>
      <c r="B2344" s="13" t="s">
        <v>7041</v>
      </c>
      <c r="C2344" s="13" t="s">
        <v>7042</v>
      </c>
      <c r="D2344" s="13" t="s">
        <v>7043</v>
      </c>
      <c r="E2344" s="13" t="n">
        <v>0.049</v>
      </c>
    </row>
    <row r="2345" customFormat="false" ht="12.75" hidden="false" customHeight="true" outlineLevel="0" collapsed="false">
      <c r="A2345" s="13" t="n">
        <v>105</v>
      </c>
      <c r="B2345" s="13" t="s">
        <v>7044</v>
      </c>
      <c r="C2345" s="13" t="s">
        <v>7045</v>
      </c>
      <c r="D2345" s="13" t="s">
        <v>7046</v>
      </c>
      <c r="E2345" s="13" t="n">
        <v>0.049</v>
      </c>
    </row>
    <row r="2346" customFormat="false" ht="12.75" hidden="false" customHeight="true" outlineLevel="0" collapsed="false">
      <c r="A2346" s="13" t="n">
        <v>77</v>
      </c>
      <c r="B2346" s="13" t="s">
        <v>7047</v>
      </c>
      <c r="C2346" s="13" t="s">
        <v>7048</v>
      </c>
      <c r="D2346" s="13" t="s">
        <v>7049</v>
      </c>
      <c r="E2346" s="13" t="n">
        <v>0.049</v>
      </c>
    </row>
    <row r="2347" customFormat="false" ht="12.75" hidden="false" customHeight="true" outlineLevel="0" collapsed="false">
      <c r="A2347" s="13" t="n">
        <v>22</v>
      </c>
      <c r="B2347" s="13" t="s">
        <v>7050</v>
      </c>
      <c r="C2347" s="13" t="s">
        <v>7051</v>
      </c>
      <c r="D2347" s="13" t="s">
        <v>7052</v>
      </c>
      <c r="E2347" s="13" t="n">
        <v>0.049</v>
      </c>
    </row>
    <row r="2348" customFormat="false" ht="12.75" hidden="false" customHeight="true" outlineLevel="0" collapsed="false">
      <c r="A2348" s="13" t="n">
        <v>187</v>
      </c>
      <c r="B2348" s="13" t="s">
        <v>7053</v>
      </c>
      <c r="C2348" s="13" t="s">
        <v>7054</v>
      </c>
      <c r="D2348" s="13" t="s">
        <v>7055</v>
      </c>
      <c r="E2348" s="13" t="n">
        <v>0.048</v>
      </c>
    </row>
    <row r="2349" customFormat="false" ht="12.75" hidden="false" customHeight="true" outlineLevel="0" collapsed="false">
      <c r="A2349" s="13" t="n">
        <v>163</v>
      </c>
      <c r="B2349" s="13" t="s">
        <v>7056</v>
      </c>
      <c r="C2349" s="13" t="s">
        <v>7057</v>
      </c>
      <c r="D2349" s="13" t="s">
        <v>7058</v>
      </c>
      <c r="E2349" s="13" t="n">
        <v>0.048</v>
      </c>
    </row>
    <row r="2350" customFormat="false" ht="12.75" hidden="false" customHeight="true" outlineLevel="0" collapsed="false">
      <c r="A2350" s="13" t="n">
        <v>166</v>
      </c>
      <c r="B2350" s="13" t="s">
        <v>7059</v>
      </c>
      <c r="C2350" s="13" t="s">
        <v>7060</v>
      </c>
      <c r="D2350" s="13" t="s">
        <v>7061</v>
      </c>
      <c r="E2350" s="13" t="n">
        <v>0.048</v>
      </c>
    </row>
    <row r="2351" customFormat="false" ht="12.75" hidden="false" customHeight="true" outlineLevel="0" collapsed="false">
      <c r="A2351" s="13" t="n">
        <v>61</v>
      </c>
      <c r="B2351" s="13" t="s">
        <v>7062</v>
      </c>
      <c r="C2351" s="13" t="s">
        <v>7063</v>
      </c>
      <c r="D2351" s="13" t="s">
        <v>7064</v>
      </c>
      <c r="E2351" s="13" t="n">
        <v>0.048</v>
      </c>
    </row>
    <row r="2352" customFormat="false" ht="12.75" hidden="false" customHeight="true" outlineLevel="0" collapsed="false">
      <c r="A2352" s="13" t="n">
        <v>65</v>
      </c>
      <c r="B2352" s="13" t="s">
        <v>7065</v>
      </c>
      <c r="C2352" s="13" t="s">
        <v>7066</v>
      </c>
      <c r="D2352" s="13" t="s">
        <v>7067</v>
      </c>
      <c r="E2352" s="13" t="n">
        <v>0.048</v>
      </c>
    </row>
    <row r="2353" customFormat="false" ht="12.75" hidden="false" customHeight="true" outlineLevel="0" collapsed="false">
      <c r="A2353" s="13" t="n">
        <v>139</v>
      </c>
      <c r="B2353" s="13" t="s">
        <v>7068</v>
      </c>
      <c r="C2353" s="13" t="s">
        <v>7069</v>
      </c>
      <c r="D2353" s="13" t="s">
        <v>7070</v>
      </c>
      <c r="E2353" s="13" t="n">
        <v>0.048</v>
      </c>
    </row>
    <row r="2354" customFormat="false" ht="12.75" hidden="false" customHeight="true" outlineLevel="0" collapsed="false">
      <c r="A2354" s="13" t="n">
        <v>70</v>
      </c>
      <c r="B2354" s="13" t="s">
        <v>7071</v>
      </c>
      <c r="C2354" s="13" t="s">
        <v>7072</v>
      </c>
      <c r="D2354" s="13" t="s">
        <v>7073</v>
      </c>
      <c r="E2354" s="13" t="n">
        <v>0.048</v>
      </c>
    </row>
    <row r="2355" customFormat="false" ht="12.75" hidden="false" customHeight="true" outlineLevel="0" collapsed="false">
      <c r="A2355" s="13" t="n">
        <v>162</v>
      </c>
      <c r="B2355" s="13" t="s">
        <v>7074</v>
      </c>
      <c r="C2355" s="13" t="s">
        <v>7075</v>
      </c>
      <c r="D2355" s="13" t="s">
        <v>7076</v>
      </c>
      <c r="E2355" s="13" t="n">
        <v>0.048</v>
      </c>
    </row>
    <row r="2356" customFormat="false" ht="12.75" hidden="false" customHeight="true" outlineLevel="0" collapsed="false">
      <c r="A2356" s="13" t="n">
        <v>75</v>
      </c>
      <c r="B2356" s="13" t="s">
        <v>7077</v>
      </c>
      <c r="C2356" s="13" t="s">
        <v>7078</v>
      </c>
      <c r="D2356" s="13" t="s">
        <v>7079</v>
      </c>
      <c r="E2356" s="13" t="n">
        <v>0.048</v>
      </c>
    </row>
    <row r="2357" customFormat="false" ht="12.75" hidden="false" customHeight="true" outlineLevel="0" collapsed="false">
      <c r="A2357" s="13" t="n">
        <v>263</v>
      </c>
      <c r="B2357" s="13" t="s">
        <v>7080</v>
      </c>
      <c r="C2357" s="13" t="s">
        <v>7081</v>
      </c>
      <c r="D2357" s="13" t="s">
        <v>7082</v>
      </c>
      <c r="E2357" s="13" t="n">
        <v>0.048</v>
      </c>
    </row>
    <row r="2358" customFormat="false" ht="12.75" hidden="false" customHeight="true" outlineLevel="0" collapsed="false">
      <c r="A2358" s="13" t="n">
        <v>215</v>
      </c>
      <c r="B2358" s="13" t="s">
        <v>7083</v>
      </c>
      <c r="C2358" s="13" t="s">
        <v>7084</v>
      </c>
      <c r="D2358" s="13" t="s">
        <v>7085</v>
      </c>
      <c r="E2358" s="13" t="n">
        <v>0.048</v>
      </c>
    </row>
    <row r="2359" customFormat="false" ht="12.75" hidden="false" customHeight="true" outlineLevel="0" collapsed="false">
      <c r="A2359" s="13" t="n">
        <v>77</v>
      </c>
      <c r="B2359" s="13" t="s">
        <v>7086</v>
      </c>
      <c r="C2359" s="13" t="s">
        <v>7087</v>
      </c>
      <c r="D2359" s="13" t="s">
        <v>7088</v>
      </c>
      <c r="E2359" s="13" t="n">
        <v>0.048</v>
      </c>
    </row>
    <row r="2360" customFormat="false" ht="12.75" hidden="false" customHeight="true" outlineLevel="0" collapsed="false">
      <c r="A2360" s="13" t="n">
        <v>25</v>
      </c>
      <c r="B2360" s="13" t="s">
        <v>7089</v>
      </c>
      <c r="C2360" s="13" t="s">
        <v>7090</v>
      </c>
      <c r="D2360" s="13" t="s">
        <v>7091</v>
      </c>
      <c r="E2360" s="13" t="n">
        <v>0.048</v>
      </c>
    </row>
    <row r="2361" customFormat="false" ht="12.75" hidden="false" customHeight="true" outlineLevel="0" collapsed="false">
      <c r="A2361" s="13" t="n">
        <v>480</v>
      </c>
      <c r="B2361" s="13" t="s">
        <v>7092</v>
      </c>
      <c r="C2361" s="13" t="s">
        <v>7093</v>
      </c>
      <c r="D2361" s="13" t="s">
        <v>7094</v>
      </c>
      <c r="E2361" s="13" t="n">
        <v>0.048</v>
      </c>
    </row>
    <row r="2362" customFormat="false" ht="12.75" hidden="false" customHeight="true" outlineLevel="0" collapsed="false">
      <c r="A2362" s="13" t="n">
        <v>30</v>
      </c>
      <c r="B2362" s="13" t="s">
        <v>7095</v>
      </c>
      <c r="C2362" s="13" t="s">
        <v>7096</v>
      </c>
      <c r="D2362" s="13" t="s">
        <v>7097</v>
      </c>
      <c r="E2362" s="13" t="n">
        <v>0.048</v>
      </c>
    </row>
    <row r="2363" customFormat="false" ht="12.75" hidden="false" customHeight="true" outlineLevel="0" collapsed="false">
      <c r="A2363" s="13" t="n">
        <v>99</v>
      </c>
      <c r="B2363" s="13" t="s">
        <v>7098</v>
      </c>
      <c r="C2363" s="13" t="s">
        <v>7099</v>
      </c>
      <c r="D2363" s="13" t="s">
        <v>7100</v>
      </c>
      <c r="E2363" s="13" t="n">
        <v>0.047</v>
      </c>
    </row>
    <row r="2364" customFormat="false" ht="12.75" hidden="false" customHeight="true" outlineLevel="0" collapsed="false">
      <c r="A2364" s="13" t="n">
        <v>144</v>
      </c>
      <c r="B2364" s="13" t="s">
        <v>7101</v>
      </c>
      <c r="C2364" s="13" t="s">
        <v>7102</v>
      </c>
      <c r="D2364" s="13" t="s">
        <v>7103</v>
      </c>
      <c r="E2364" s="13" t="n">
        <v>0.047</v>
      </c>
    </row>
    <row r="2365" customFormat="false" ht="12.75" hidden="false" customHeight="true" outlineLevel="0" collapsed="false">
      <c r="A2365" s="13" t="n">
        <v>355</v>
      </c>
      <c r="B2365" s="13" t="s">
        <v>7104</v>
      </c>
      <c r="C2365" s="13" t="s">
        <v>7105</v>
      </c>
      <c r="D2365" s="13" t="s">
        <v>7106</v>
      </c>
      <c r="E2365" s="13" t="n">
        <v>0.047</v>
      </c>
    </row>
    <row r="2366" customFormat="false" ht="12.75" hidden="false" customHeight="true" outlineLevel="0" collapsed="false">
      <c r="A2366" s="13" t="n">
        <v>209</v>
      </c>
      <c r="B2366" s="13" t="s">
        <v>7107</v>
      </c>
      <c r="C2366" s="13" t="s">
        <v>7108</v>
      </c>
      <c r="D2366" s="13" t="s">
        <v>7109</v>
      </c>
      <c r="E2366" s="13" t="n">
        <v>0.047</v>
      </c>
    </row>
    <row r="2367" customFormat="false" ht="12.75" hidden="false" customHeight="true" outlineLevel="0" collapsed="false">
      <c r="A2367" s="13" t="n">
        <v>93</v>
      </c>
      <c r="B2367" s="13" t="s">
        <v>7110</v>
      </c>
      <c r="C2367" s="13" t="s">
        <v>7111</v>
      </c>
      <c r="D2367" s="13" t="s">
        <v>7112</v>
      </c>
      <c r="E2367" s="13" t="n">
        <v>0.047</v>
      </c>
    </row>
    <row r="2368" customFormat="false" ht="12.75" hidden="false" customHeight="true" outlineLevel="0" collapsed="false">
      <c r="A2368" s="13" t="n">
        <v>27</v>
      </c>
      <c r="B2368" s="13" t="s">
        <v>7113</v>
      </c>
      <c r="C2368" s="13" t="s">
        <v>7114</v>
      </c>
      <c r="D2368" s="13" t="s">
        <v>7115</v>
      </c>
      <c r="E2368" s="13" t="n">
        <v>0.046</v>
      </c>
    </row>
    <row r="2369" customFormat="false" ht="12.75" hidden="false" customHeight="true" outlineLevel="0" collapsed="false">
      <c r="A2369" s="13" t="n">
        <v>215</v>
      </c>
      <c r="B2369" s="13" t="s">
        <v>7116</v>
      </c>
      <c r="C2369" s="13" t="s">
        <v>7117</v>
      </c>
      <c r="D2369" s="13" t="s">
        <v>7118</v>
      </c>
      <c r="E2369" s="13" t="n">
        <v>0.046</v>
      </c>
    </row>
    <row r="2370" customFormat="false" ht="12.75" hidden="false" customHeight="true" outlineLevel="0" collapsed="false">
      <c r="A2370" s="13" t="n">
        <v>327</v>
      </c>
      <c r="B2370" s="13" t="s">
        <v>7119</v>
      </c>
      <c r="C2370" s="13" t="s">
        <v>7120</v>
      </c>
      <c r="D2370" s="13" t="s">
        <v>7121</v>
      </c>
      <c r="E2370" s="13" t="n">
        <v>0.046</v>
      </c>
    </row>
    <row r="2371" customFormat="false" ht="12.75" hidden="false" customHeight="true" outlineLevel="0" collapsed="false">
      <c r="A2371" s="13" t="n">
        <v>191</v>
      </c>
      <c r="B2371" s="13" t="s">
        <v>7122</v>
      </c>
      <c r="C2371" s="13" t="s">
        <v>7123</v>
      </c>
      <c r="D2371" s="13" t="s">
        <v>7124</v>
      </c>
      <c r="E2371" s="13" t="n">
        <v>0.046</v>
      </c>
    </row>
    <row r="2372" customFormat="false" ht="12.75" hidden="false" customHeight="true" outlineLevel="0" collapsed="false">
      <c r="A2372" s="13" t="n">
        <v>477</v>
      </c>
      <c r="B2372" s="13" t="s">
        <v>7125</v>
      </c>
      <c r="C2372" s="13" t="s">
        <v>7126</v>
      </c>
      <c r="D2372" s="13" t="s">
        <v>7127</v>
      </c>
      <c r="E2372" s="13" t="n">
        <v>0.046</v>
      </c>
    </row>
    <row r="2373" customFormat="false" ht="12.75" hidden="false" customHeight="true" outlineLevel="0" collapsed="false">
      <c r="A2373" s="13" t="n">
        <v>135</v>
      </c>
      <c r="B2373" s="13" t="s">
        <v>7128</v>
      </c>
      <c r="C2373" s="13" t="s">
        <v>7129</v>
      </c>
      <c r="D2373" s="13" t="s">
        <v>7130</v>
      </c>
      <c r="E2373" s="13" t="n">
        <v>0.046</v>
      </c>
    </row>
    <row r="2374" customFormat="false" ht="12.75" hidden="false" customHeight="true" outlineLevel="0" collapsed="false">
      <c r="A2374" s="13" t="n">
        <v>223</v>
      </c>
      <c r="B2374" s="13" t="s">
        <v>7131</v>
      </c>
      <c r="C2374" s="13" t="s">
        <v>7132</v>
      </c>
      <c r="D2374" s="13" t="s">
        <v>7133</v>
      </c>
      <c r="E2374" s="13" t="n">
        <v>0.046</v>
      </c>
    </row>
    <row r="2375" customFormat="false" ht="12.75" hidden="false" customHeight="true" outlineLevel="0" collapsed="false">
      <c r="A2375" s="13" t="n">
        <v>446</v>
      </c>
      <c r="B2375" s="13" t="s">
        <v>7134</v>
      </c>
      <c r="C2375" s="13" t="s">
        <v>7135</v>
      </c>
      <c r="D2375" s="13" t="s">
        <v>7136</v>
      </c>
      <c r="E2375" s="13" t="n">
        <v>0.046</v>
      </c>
    </row>
    <row r="2376" customFormat="false" ht="12.75" hidden="false" customHeight="true" outlineLevel="0" collapsed="false">
      <c r="A2376" s="13" t="n">
        <v>308</v>
      </c>
      <c r="B2376" s="13" t="s">
        <v>7137</v>
      </c>
      <c r="C2376" s="13" t="s">
        <v>7138</v>
      </c>
      <c r="D2376" s="13" t="s">
        <v>7139</v>
      </c>
      <c r="E2376" s="13" t="n">
        <v>0.046</v>
      </c>
    </row>
    <row r="2377" customFormat="false" ht="12.75" hidden="false" customHeight="true" outlineLevel="0" collapsed="false">
      <c r="A2377" s="13" t="n">
        <v>330</v>
      </c>
      <c r="B2377" s="13" t="s">
        <v>7140</v>
      </c>
      <c r="C2377" s="13" t="s">
        <v>7141</v>
      </c>
      <c r="D2377" s="13" t="s">
        <v>7142</v>
      </c>
      <c r="E2377" s="13" t="n">
        <v>0.045</v>
      </c>
    </row>
    <row r="2378" customFormat="false" ht="12.75" hidden="false" customHeight="true" outlineLevel="0" collapsed="false">
      <c r="A2378" s="13" t="n">
        <v>22</v>
      </c>
      <c r="B2378" s="13" t="s">
        <v>7143</v>
      </c>
      <c r="C2378" s="13" t="s">
        <v>7144</v>
      </c>
      <c r="D2378" s="13" t="s">
        <v>7145</v>
      </c>
      <c r="E2378" s="13" t="n">
        <v>0.045</v>
      </c>
    </row>
    <row r="2379" customFormat="false" ht="12.75" hidden="false" customHeight="true" outlineLevel="0" collapsed="false">
      <c r="A2379" s="13" t="n">
        <v>36</v>
      </c>
      <c r="B2379" s="13" t="s">
        <v>7146</v>
      </c>
      <c r="C2379" s="13" t="s">
        <v>7147</v>
      </c>
      <c r="D2379" s="13" t="s">
        <v>7148</v>
      </c>
      <c r="E2379" s="13" t="n">
        <v>0.045</v>
      </c>
    </row>
    <row r="2380" customFormat="false" ht="12.75" hidden="false" customHeight="true" outlineLevel="0" collapsed="false">
      <c r="A2380" s="13" t="n">
        <v>193</v>
      </c>
      <c r="B2380" s="13" t="s">
        <v>7149</v>
      </c>
      <c r="C2380" s="13" t="s">
        <v>7150</v>
      </c>
      <c r="D2380" s="13" t="s">
        <v>7151</v>
      </c>
      <c r="E2380" s="13" t="n">
        <v>0.045</v>
      </c>
    </row>
    <row r="2381" customFormat="false" ht="12.75" hidden="false" customHeight="true" outlineLevel="0" collapsed="false">
      <c r="A2381" s="13" t="n">
        <v>37</v>
      </c>
      <c r="B2381" s="13" t="s">
        <v>7152</v>
      </c>
      <c r="C2381" s="13" t="s">
        <v>7153</v>
      </c>
      <c r="D2381" s="13" t="s">
        <v>7154</v>
      </c>
      <c r="E2381" s="13" t="n">
        <v>0.045</v>
      </c>
    </row>
    <row r="2382" customFormat="false" ht="12.75" hidden="false" customHeight="true" outlineLevel="0" collapsed="false">
      <c r="A2382" s="13" t="n">
        <v>184</v>
      </c>
      <c r="B2382" s="13" t="s">
        <v>7155</v>
      </c>
      <c r="C2382" s="13" t="s">
        <v>7156</v>
      </c>
      <c r="D2382" s="13" t="s">
        <v>7157</v>
      </c>
      <c r="E2382" s="13" t="n">
        <v>0.045</v>
      </c>
    </row>
    <row r="2383" customFormat="false" ht="12.75" hidden="false" customHeight="true" outlineLevel="0" collapsed="false">
      <c r="A2383" s="13" t="n">
        <v>139</v>
      </c>
      <c r="B2383" s="13" t="s">
        <v>7158</v>
      </c>
      <c r="C2383" s="13" t="s">
        <v>7159</v>
      </c>
      <c r="D2383" s="13" t="s">
        <v>7160</v>
      </c>
      <c r="E2383" s="13" t="n">
        <v>0.045</v>
      </c>
    </row>
    <row r="2384" customFormat="false" ht="12.75" hidden="false" customHeight="true" outlineLevel="0" collapsed="false">
      <c r="A2384" s="13" t="n">
        <v>99</v>
      </c>
      <c r="B2384" s="13" t="s">
        <v>7161</v>
      </c>
      <c r="C2384" s="13" t="s">
        <v>7162</v>
      </c>
      <c r="D2384" s="13" t="s">
        <v>7163</v>
      </c>
      <c r="E2384" s="13" t="n">
        <v>0.044</v>
      </c>
    </row>
    <row r="2385" customFormat="false" ht="12.75" hidden="false" customHeight="true" outlineLevel="0" collapsed="false">
      <c r="A2385" s="13" t="n">
        <v>216</v>
      </c>
      <c r="B2385" s="13" t="s">
        <v>7164</v>
      </c>
      <c r="C2385" s="13" t="s">
        <v>7165</v>
      </c>
      <c r="D2385" s="13" t="s">
        <v>7166</v>
      </c>
      <c r="E2385" s="13" t="n">
        <v>0.044</v>
      </c>
    </row>
    <row r="2386" customFormat="false" ht="12.75" hidden="false" customHeight="true" outlineLevel="0" collapsed="false">
      <c r="A2386" s="13" t="n">
        <v>102</v>
      </c>
      <c r="B2386" s="13" t="s">
        <v>7167</v>
      </c>
      <c r="C2386" s="13" t="s">
        <v>7168</v>
      </c>
      <c r="D2386" s="13" t="s">
        <v>7169</v>
      </c>
      <c r="E2386" s="13" t="n">
        <v>0.044</v>
      </c>
    </row>
    <row r="2387" customFormat="false" ht="12.75" hidden="false" customHeight="true" outlineLevel="0" collapsed="false">
      <c r="A2387" s="13" t="n">
        <v>20</v>
      </c>
      <c r="B2387" s="13" t="s">
        <v>7170</v>
      </c>
      <c r="C2387" s="13" t="s">
        <v>7171</v>
      </c>
      <c r="D2387" s="13" t="s">
        <v>7172</v>
      </c>
      <c r="E2387" s="13" t="n">
        <v>0.044</v>
      </c>
    </row>
    <row r="2388" customFormat="false" ht="12.75" hidden="false" customHeight="true" outlineLevel="0" collapsed="false">
      <c r="A2388" s="13" t="n">
        <v>97</v>
      </c>
      <c r="B2388" s="13" t="s">
        <v>7173</v>
      </c>
      <c r="C2388" s="13" t="s">
        <v>7174</v>
      </c>
      <c r="D2388" s="13" t="s">
        <v>7175</v>
      </c>
      <c r="E2388" s="13" t="n">
        <v>0.044</v>
      </c>
    </row>
    <row r="2389" customFormat="false" ht="12.75" hidden="false" customHeight="true" outlineLevel="0" collapsed="false">
      <c r="A2389" s="13" t="n">
        <v>11</v>
      </c>
      <c r="B2389" s="13" t="s">
        <v>7176</v>
      </c>
      <c r="C2389" s="13" t="s">
        <v>7177</v>
      </c>
      <c r="D2389" s="13" t="s">
        <v>7178</v>
      </c>
      <c r="E2389" s="13" t="n">
        <v>0.044</v>
      </c>
    </row>
    <row r="2390" customFormat="false" ht="12.75" hidden="false" customHeight="true" outlineLevel="0" collapsed="false">
      <c r="A2390" s="13" t="n">
        <v>101</v>
      </c>
      <c r="B2390" s="13" t="s">
        <v>7179</v>
      </c>
      <c r="C2390" s="13" t="s">
        <v>7180</v>
      </c>
      <c r="D2390" s="13" t="s">
        <v>7181</v>
      </c>
      <c r="E2390" s="13" t="n">
        <v>0.043</v>
      </c>
    </row>
    <row r="2391" customFormat="false" ht="12.75" hidden="false" customHeight="true" outlineLevel="0" collapsed="false">
      <c r="A2391" s="13" t="n">
        <v>37</v>
      </c>
      <c r="B2391" s="13" t="s">
        <v>7182</v>
      </c>
      <c r="C2391" s="13" t="s">
        <v>7183</v>
      </c>
      <c r="D2391" s="13" t="s">
        <v>7184</v>
      </c>
      <c r="E2391" s="13" t="n">
        <v>0.043</v>
      </c>
    </row>
    <row r="2392" customFormat="false" ht="12.75" hidden="false" customHeight="true" outlineLevel="0" collapsed="false">
      <c r="A2392" s="13" t="n">
        <v>154</v>
      </c>
      <c r="B2392" s="13" t="s">
        <v>7185</v>
      </c>
      <c r="C2392" s="13" t="s">
        <v>7186</v>
      </c>
      <c r="D2392" s="13" t="s">
        <v>7187</v>
      </c>
      <c r="E2392" s="13" t="n">
        <v>0.043</v>
      </c>
    </row>
    <row r="2393" customFormat="false" ht="12.75" hidden="false" customHeight="true" outlineLevel="0" collapsed="false">
      <c r="A2393" s="13" t="n">
        <v>18</v>
      </c>
      <c r="B2393" s="13" t="s">
        <v>7188</v>
      </c>
      <c r="C2393" s="13" t="s">
        <v>7189</v>
      </c>
      <c r="D2393" s="13" t="s">
        <v>7190</v>
      </c>
      <c r="E2393" s="13" t="n">
        <v>0.043</v>
      </c>
    </row>
    <row r="2394" customFormat="false" ht="12.75" hidden="false" customHeight="true" outlineLevel="0" collapsed="false">
      <c r="A2394" s="13" t="n">
        <v>16</v>
      </c>
      <c r="B2394" s="13" t="s">
        <v>7191</v>
      </c>
      <c r="C2394" s="13" t="s">
        <v>7192</v>
      </c>
      <c r="D2394" s="13" t="s">
        <v>7193</v>
      </c>
      <c r="E2394" s="13" t="n">
        <v>0.043</v>
      </c>
    </row>
    <row r="2395" customFormat="false" ht="12.75" hidden="false" customHeight="true" outlineLevel="0" collapsed="false">
      <c r="A2395" s="13" t="n">
        <v>56</v>
      </c>
      <c r="B2395" s="13" t="s">
        <v>7194</v>
      </c>
      <c r="C2395" s="13" t="s">
        <v>7195</v>
      </c>
      <c r="D2395" s="13" t="s">
        <v>7196</v>
      </c>
      <c r="E2395" s="13" t="n">
        <v>0.043</v>
      </c>
    </row>
    <row r="2396" customFormat="false" ht="12.75" hidden="false" customHeight="true" outlineLevel="0" collapsed="false">
      <c r="A2396" s="13" t="n">
        <v>137</v>
      </c>
      <c r="B2396" s="13" t="s">
        <v>7197</v>
      </c>
      <c r="C2396" s="13" t="s">
        <v>7198</v>
      </c>
      <c r="D2396" s="13" t="s">
        <v>7199</v>
      </c>
      <c r="E2396" s="13" t="n">
        <v>0.043</v>
      </c>
    </row>
    <row r="2397" customFormat="false" ht="12.75" hidden="false" customHeight="true" outlineLevel="0" collapsed="false">
      <c r="A2397" s="13" t="n">
        <v>157</v>
      </c>
      <c r="B2397" s="13" t="s">
        <v>7200</v>
      </c>
      <c r="C2397" s="13" t="s">
        <v>7201</v>
      </c>
      <c r="D2397" s="13" t="s">
        <v>7202</v>
      </c>
      <c r="E2397" s="13" t="n">
        <v>0.043</v>
      </c>
    </row>
    <row r="2398" customFormat="false" ht="12.75" hidden="false" customHeight="true" outlineLevel="0" collapsed="false">
      <c r="A2398" s="13" t="n">
        <v>11</v>
      </c>
      <c r="B2398" s="13" t="s">
        <v>7203</v>
      </c>
      <c r="C2398" s="13" t="s">
        <v>7204</v>
      </c>
      <c r="D2398" s="13" t="s">
        <v>7205</v>
      </c>
      <c r="E2398" s="13" t="n">
        <v>0.043</v>
      </c>
    </row>
    <row r="2399" customFormat="false" ht="12.75" hidden="false" customHeight="true" outlineLevel="0" collapsed="false">
      <c r="A2399" s="13" t="n">
        <v>85</v>
      </c>
      <c r="B2399" s="13" t="s">
        <v>7206</v>
      </c>
      <c r="C2399" s="13" t="s">
        <v>7207</v>
      </c>
      <c r="D2399" s="13" t="s">
        <v>7208</v>
      </c>
      <c r="E2399" s="13" t="n">
        <v>0.042</v>
      </c>
    </row>
    <row r="2400" customFormat="false" ht="12.75" hidden="false" customHeight="true" outlineLevel="0" collapsed="false">
      <c r="A2400" s="13" t="n">
        <v>415</v>
      </c>
      <c r="B2400" s="13" t="s">
        <v>7209</v>
      </c>
      <c r="C2400" s="13" t="s">
        <v>7210</v>
      </c>
      <c r="D2400" s="13" t="s">
        <v>7211</v>
      </c>
      <c r="E2400" s="13" t="n">
        <v>0.042</v>
      </c>
    </row>
    <row r="2401" customFormat="false" ht="12.75" hidden="false" customHeight="true" outlineLevel="0" collapsed="false">
      <c r="A2401" s="13" t="n">
        <v>156</v>
      </c>
      <c r="B2401" s="13" t="s">
        <v>7212</v>
      </c>
      <c r="C2401" s="13" t="s">
        <v>7213</v>
      </c>
      <c r="D2401" s="13" t="s">
        <v>7214</v>
      </c>
      <c r="E2401" s="13" t="n">
        <v>0.042</v>
      </c>
    </row>
    <row r="2402" customFormat="false" ht="12.75" hidden="false" customHeight="true" outlineLevel="0" collapsed="false">
      <c r="A2402" s="13" t="n">
        <v>223</v>
      </c>
      <c r="B2402" s="13" t="s">
        <v>7215</v>
      </c>
      <c r="C2402" s="13" t="s">
        <v>7216</v>
      </c>
      <c r="D2402" s="13" t="s">
        <v>7217</v>
      </c>
      <c r="E2402" s="13" t="n">
        <v>0.042</v>
      </c>
    </row>
    <row r="2403" customFormat="false" ht="12.75" hidden="false" customHeight="true" outlineLevel="0" collapsed="false">
      <c r="A2403" s="13" t="n">
        <v>322</v>
      </c>
      <c r="B2403" s="13" t="s">
        <v>7218</v>
      </c>
      <c r="C2403" s="13" t="s">
        <v>7219</v>
      </c>
      <c r="D2403" s="13" t="s">
        <v>7220</v>
      </c>
      <c r="E2403" s="13" t="n">
        <v>0.042</v>
      </c>
    </row>
    <row r="2404" customFormat="false" ht="12.75" hidden="false" customHeight="true" outlineLevel="0" collapsed="false">
      <c r="A2404" s="13" t="n">
        <v>12</v>
      </c>
      <c r="B2404" s="13" t="s">
        <v>7221</v>
      </c>
      <c r="C2404" s="13" t="s">
        <v>7222</v>
      </c>
      <c r="D2404" s="13" t="s">
        <v>7223</v>
      </c>
      <c r="E2404" s="13" t="n">
        <v>0.042</v>
      </c>
    </row>
    <row r="2405" customFormat="false" ht="12.75" hidden="false" customHeight="true" outlineLevel="0" collapsed="false">
      <c r="A2405" s="13" t="n">
        <v>129</v>
      </c>
      <c r="B2405" s="13" t="s">
        <v>7224</v>
      </c>
      <c r="C2405" s="13" t="s">
        <v>7225</v>
      </c>
      <c r="D2405" s="13" t="s">
        <v>7226</v>
      </c>
      <c r="E2405" s="13" t="n">
        <v>0.042</v>
      </c>
    </row>
    <row r="2406" customFormat="false" ht="12.75" hidden="false" customHeight="true" outlineLevel="0" collapsed="false">
      <c r="A2406" s="13" t="n">
        <v>137</v>
      </c>
      <c r="B2406" s="13" t="s">
        <v>7227</v>
      </c>
      <c r="C2406" s="13" t="s">
        <v>7228</v>
      </c>
      <c r="D2406" s="13" t="s">
        <v>7229</v>
      </c>
      <c r="E2406" s="13" t="n">
        <v>0.042</v>
      </c>
    </row>
    <row r="2407" customFormat="false" ht="12.75" hidden="false" customHeight="true" outlineLevel="0" collapsed="false">
      <c r="A2407" s="13" t="n">
        <v>115</v>
      </c>
      <c r="B2407" s="13" t="s">
        <v>7230</v>
      </c>
      <c r="C2407" s="13" t="s">
        <v>7231</v>
      </c>
      <c r="D2407" s="13" t="s">
        <v>7232</v>
      </c>
      <c r="E2407" s="13" t="n">
        <v>0.042</v>
      </c>
    </row>
    <row r="2408" customFormat="false" ht="12.75" hidden="false" customHeight="true" outlineLevel="0" collapsed="false">
      <c r="A2408" s="13" t="n">
        <v>188</v>
      </c>
      <c r="B2408" s="13" t="s">
        <v>7233</v>
      </c>
      <c r="C2408" s="13" t="s">
        <v>7234</v>
      </c>
      <c r="D2408" s="13" t="s">
        <v>7235</v>
      </c>
      <c r="E2408" s="13" t="n">
        <v>0.042</v>
      </c>
    </row>
    <row r="2409" customFormat="false" ht="12.75" hidden="false" customHeight="true" outlineLevel="0" collapsed="false">
      <c r="A2409" s="13" t="n">
        <v>104</v>
      </c>
      <c r="B2409" s="13" t="s">
        <v>7236</v>
      </c>
      <c r="C2409" s="13" t="s">
        <v>7237</v>
      </c>
      <c r="D2409" s="13" t="s">
        <v>7238</v>
      </c>
      <c r="E2409" s="13" t="n">
        <v>0.042</v>
      </c>
    </row>
    <row r="2410" customFormat="false" ht="12.75" hidden="false" customHeight="true" outlineLevel="0" collapsed="false">
      <c r="A2410" s="13" t="n">
        <v>215</v>
      </c>
      <c r="B2410" s="13" t="s">
        <v>7239</v>
      </c>
      <c r="C2410" s="13" t="s">
        <v>7240</v>
      </c>
      <c r="D2410" s="13" t="s">
        <v>7241</v>
      </c>
      <c r="E2410" s="13" t="n">
        <v>0.041</v>
      </c>
    </row>
    <row r="2411" customFormat="false" ht="12.75" hidden="false" customHeight="true" outlineLevel="0" collapsed="false">
      <c r="A2411" s="13" t="n">
        <v>141</v>
      </c>
      <c r="B2411" s="13" t="s">
        <v>7242</v>
      </c>
      <c r="C2411" s="13" t="s">
        <v>7243</v>
      </c>
      <c r="D2411" s="13" t="s">
        <v>7244</v>
      </c>
      <c r="E2411" s="13" t="n">
        <v>0.041</v>
      </c>
    </row>
    <row r="2412" customFormat="false" ht="12.75" hidden="false" customHeight="true" outlineLevel="0" collapsed="false">
      <c r="A2412" s="13" t="n">
        <v>228</v>
      </c>
      <c r="B2412" s="13" t="s">
        <v>7245</v>
      </c>
      <c r="C2412" s="13" t="s">
        <v>7246</v>
      </c>
      <c r="D2412" s="13" t="s">
        <v>7247</v>
      </c>
      <c r="E2412" s="13" t="n">
        <v>0.041</v>
      </c>
    </row>
    <row r="2413" customFormat="false" ht="12.75" hidden="false" customHeight="true" outlineLevel="0" collapsed="false">
      <c r="A2413" s="13" t="n">
        <v>227</v>
      </c>
      <c r="B2413" s="13" t="s">
        <v>7248</v>
      </c>
      <c r="C2413" s="13" t="s">
        <v>7249</v>
      </c>
      <c r="D2413" s="13" t="s">
        <v>7250</v>
      </c>
      <c r="E2413" s="13" t="n">
        <v>0.041</v>
      </c>
    </row>
    <row r="2414" customFormat="false" ht="12.75" hidden="false" customHeight="true" outlineLevel="0" collapsed="false">
      <c r="A2414" s="13" t="n">
        <v>189</v>
      </c>
      <c r="B2414" s="13" t="s">
        <v>7251</v>
      </c>
      <c r="C2414" s="13" t="s">
        <v>7252</v>
      </c>
      <c r="D2414" s="13" t="s">
        <v>7253</v>
      </c>
      <c r="E2414" s="13" t="n">
        <v>0.04</v>
      </c>
    </row>
    <row r="2415" customFormat="false" ht="12.75" hidden="false" customHeight="true" outlineLevel="0" collapsed="false">
      <c r="A2415" s="13" t="n">
        <v>129</v>
      </c>
      <c r="B2415" s="13" t="s">
        <v>7254</v>
      </c>
      <c r="C2415" s="13" t="s">
        <v>7255</v>
      </c>
      <c r="D2415" s="13" t="s">
        <v>7256</v>
      </c>
      <c r="E2415" s="13" t="n">
        <v>0.04</v>
      </c>
    </row>
    <row r="2416" customFormat="false" ht="12.75" hidden="false" customHeight="true" outlineLevel="0" collapsed="false">
      <c r="A2416" s="13" t="n">
        <v>129</v>
      </c>
      <c r="B2416" s="13" t="s">
        <v>7257</v>
      </c>
      <c r="C2416" s="13" t="s">
        <v>7258</v>
      </c>
      <c r="D2416" s="13" t="s">
        <v>7259</v>
      </c>
      <c r="E2416" s="13" t="n">
        <v>0.04</v>
      </c>
    </row>
    <row r="2417" customFormat="false" ht="12.75" hidden="false" customHeight="true" outlineLevel="0" collapsed="false">
      <c r="A2417" s="13" t="n">
        <v>28</v>
      </c>
      <c r="B2417" s="13" t="s">
        <v>7260</v>
      </c>
      <c r="C2417" s="13" t="s">
        <v>7261</v>
      </c>
      <c r="D2417" s="13" t="s">
        <v>7262</v>
      </c>
      <c r="E2417" s="13" t="n">
        <v>0.04</v>
      </c>
    </row>
    <row r="2418" customFormat="false" ht="12.75" hidden="false" customHeight="true" outlineLevel="0" collapsed="false">
      <c r="A2418" s="13" t="n">
        <v>23</v>
      </c>
      <c r="B2418" s="13" t="s">
        <v>7263</v>
      </c>
      <c r="C2418" s="13" t="s">
        <v>7264</v>
      </c>
      <c r="D2418" s="13" t="s">
        <v>7265</v>
      </c>
      <c r="E2418" s="13" t="n">
        <v>0.04</v>
      </c>
    </row>
    <row r="2419" customFormat="false" ht="12.75" hidden="false" customHeight="true" outlineLevel="0" collapsed="false">
      <c r="A2419" s="13" t="n">
        <v>23</v>
      </c>
      <c r="B2419" s="13" t="s">
        <v>7266</v>
      </c>
      <c r="C2419" s="13" t="s">
        <v>7267</v>
      </c>
      <c r="D2419" s="13" t="s">
        <v>7268</v>
      </c>
      <c r="E2419" s="13" t="n">
        <v>0.04</v>
      </c>
    </row>
    <row r="2420" customFormat="false" ht="12.75" hidden="false" customHeight="true" outlineLevel="0" collapsed="false">
      <c r="A2420" s="13" t="n">
        <v>231</v>
      </c>
      <c r="B2420" s="13" t="s">
        <v>7269</v>
      </c>
      <c r="C2420" s="13" t="s">
        <v>7270</v>
      </c>
      <c r="D2420" s="13" t="s">
        <v>7271</v>
      </c>
      <c r="E2420" s="13" t="n">
        <v>0.04</v>
      </c>
    </row>
    <row r="2421" customFormat="false" ht="12.75" hidden="false" customHeight="true" outlineLevel="0" collapsed="false">
      <c r="A2421" s="13" t="n">
        <v>154</v>
      </c>
      <c r="B2421" s="13" t="s">
        <v>7272</v>
      </c>
      <c r="C2421" s="13" t="s">
        <v>7273</v>
      </c>
      <c r="D2421" s="13" t="s">
        <v>7274</v>
      </c>
      <c r="E2421" s="13" t="n">
        <v>0.039</v>
      </c>
    </row>
    <row r="2422" customFormat="false" ht="12.75" hidden="false" customHeight="true" outlineLevel="0" collapsed="false">
      <c r="A2422" s="13" t="n">
        <v>38</v>
      </c>
      <c r="B2422" s="13" t="s">
        <v>7275</v>
      </c>
      <c r="C2422" s="13" t="s">
        <v>7276</v>
      </c>
      <c r="D2422" s="13" t="s">
        <v>7277</v>
      </c>
      <c r="E2422" s="13" t="n">
        <v>0.039</v>
      </c>
    </row>
    <row r="2423" customFormat="false" ht="12.75" hidden="false" customHeight="true" outlineLevel="0" collapsed="false">
      <c r="A2423" s="13" t="n">
        <v>186</v>
      </c>
      <c r="B2423" s="13" t="s">
        <v>7278</v>
      </c>
      <c r="C2423" s="13" t="s">
        <v>7279</v>
      </c>
      <c r="D2423" s="13" t="s">
        <v>7280</v>
      </c>
      <c r="E2423" s="13" t="n">
        <v>0.039</v>
      </c>
    </row>
    <row r="2424" customFormat="false" ht="12.75" hidden="false" customHeight="true" outlineLevel="0" collapsed="false">
      <c r="A2424" s="13" t="n">
        <v>262</v>
      </c>
      <c r="B2424" s="13" t="s">
        <v>7281</v>
      </c>
      <c r="C2424" s="13" t="s">
        <v>7282</v>
      </c>
      <c r="D2424" s="13" t="s">
        <v>7283</v>
      </c>
      <c r="E2424" s="13" t="n">
        <v>0.039</v>
      </c>
    </row>
    <row r="2425" customFormat="false" ht="12.75" hidden="false" customHeight="true" outlineLevel="0" collapsed="false">
      <c r="A2425" s="13" t="n">
        <v>218</v>
      </c>
      <c r="B2425" s="13" t="s">
        <v>7284</v>
      </c>
      <c r="C2425" s="13" t="s">
        <v>7285</v>
      </c>
      <c r="D2425" s="13" t="s">
        <v>7286</v>
      </c>
      <c r="E2425" s="13" t="n">
        <v>0.039</v>
      </c>
    </row>
    <row r="2426" customFormat="false" ht="12.75" hidden="false" customHeight="true" outlineLevel="0" collapsed="false">
      <c r="A2426" s="13" t="n">
        <v>17</v>
      </c>
      <c r="B2426" s="13" t="s">
        <v>7287</v>
      </c>
      <c r="C2426" s="13" t="s">
        <v>7288</v>
      </c>
      <c r="D2426" s="13" t="s">
        <v>7289</v>
      </c>
      <c r="E2426" s="13" t="n">
        <v>0.039</v>
      </c>
    </row>
    <row r="2427" customFormat="false" ht="12.75" hidden="false" customHeight="true" outlineLevel="0" collapsed="false">
      <c r="A2427" s="13" t="n">
        <v>184</v>
      </c>
      <c r="B2427" s="13" t="s">
        <v>7290</v>
      </c>
      <c r="C2427" s="13" t="s">
        <v>7291</v>
      </c>
      <c r="D2427" s="13" t="s">
        <v>7292</v>
      </c>
      <c r="E2427" s="13" t="n">
        <v>0.039</v>
      </c>
    </row>
    <row r="2428" customFormat="false" ht="12.75" hidden="false" customHeight="true" outlineLevel="0" collapsed="false">
      <c r="A2428" s="13" t="n">
        <v>87</v>
      </c>
      <c r="B2428" s="13" t="s">
        <v>7293</v>
      </c>
      <c r="C2428" s="13" t="s">
        <v>7294</v>
      </c>
      <c r="D2428" s="13" t="s">
        <v>7295</v>
      </c>
      <c r="E2428" s="13" t="n">
        <v>0.039</v>
      </c>
    </row>
    <row r="2429" customFormat="false" ht="12.75" hidden="false" customHeight="true" outlineLevel="0" collapsed="false">
      <c r="A2429" s="13" t="n">
        <v>101</v>
      </c>
      <c r="B2429" s="13" t="s">
        <v>7296</v>
      </c>
      <c r="C2429" s="13" t="s">
        <v>7297</v>
      </c>
      <c r="D2429" s="13" t="s">
        <v>7298</v>
      </c>
      <c r="E2429" s="13" t="n">
        <v>0.039</v>
      </c>
    </row>
    <row r="2430" customFormat="false" ht="12.75" hidden="false" customHeight="true" outlineLevel="0" collapsed="false">
      <c r="A2430" s="13" t="n">
        <v>78</v>
      </c>
      <c r="B2430" s="13" t="s">
        <v>7299</v>
      </c>
      <c r="C2430" s="13" t="s">
        <v>7300</v>
      </c>
      <c r="D2430" s="13" t="s">
        <v>7301</v>
      </c>
      <c r="E2430" s="13" t="n">
        <v>0.039</v>
      </c>
    </row>
    <row r="2431" customFormat="false" ht="12.75" hidden="false" customHeight="true" outlineLevel="0" collapsed="false">
      <c r="A2431" s="13" t="n">
        <v>65</v>
      </c>
      <c r="B2431" s="13" t="s">
        <v>7302</v>
      </c>
      <c r="C2431" s="13" t="s">
        <v>7303</v>
      </c>
      <c r="D2431" s="13" t="s">
        <v>7304</v>
      </c>
      <c r="E2431" s="13" t="n">
        <v>0.039</v>
      </c>
    </row>
    <row r="2432" customFormat="false" ht="12.75" hidden="false" customHeight="true" outlineLevel="0" collapsed="false">
      <c r="A2432" s="13" t="n">
        <v>140</v>
      </c>
      <c r="B2432" s="13" t="s">
        <v>7305</v>
      </c>
      <c r="C2432" s="13" t="s">
        <v>7306</v>
      </c>
      <c r="D2432" s="13" t="s">
        <v>7307</v>
      </c>
      <c r="E2432" s="13" t="n">
        <v>0.039</v>
      </c>
    </row>
    <row r="2433" customFormat="false" ht="12.75" hidden="false" customHeight="true" outlineLevel="0" collapsed="false">
      <c r="A2433" s="13" t="n">
        <v>241</v>
      </c>
      <c r="B2433" s="13" t="s">
        <v>7308</v>
      </c>
      <c r="C2433" s="13" t="s">
        <v>7309</v>
      </c>
      <c r="D2433" s="13" t="s">
        <v>7310</v>
      </c>
      <c r="E2433" s="13" t="n">
        <v>0.038</v>
      </c>
    </row>
    <row r="2434" customFormat="false" ht="12.75" hidden="false" customHeight="true" outlineLevel="0" collapsed="false">
      <c r="A2434" s="13" t="n">
        <v>177</v>
      </c>
      <c r="B2434" s="13" t="s">
        <v>7311</v>
      </c>
      <c r="C2434" s="13" t="s">
        <v>7312</v>
      </c>
      <c r="D2434" s="13" t="s">
        <v>7313</v>
      </c>
      <c r="E2434" s="13" t="n">
        <v>0.038</v>
      </c>
    </row>
    <row r="2435" customFormat="false" ht="12.75" hidden="false" customHeight="true" outlineLevel="0" collapsed="false">
      <c r="A2435" s="13" t="n">
        <v>116</v>
      </c>
      <c r="B2435" s="13" t="s">
        <v>7314</v>
      </c>
      <c r="C2435" s="13" t="s">
        <v>7315</v>
      </c>
      <c r="D2435" s="13" t="s">
        <v>7316</v>
      </c>
      <c r="E2435" s="13" t="n">
        <v>0.038</v>
      </c>
    </row>
    <row r="2436" customFormat="false" ht="12.75" hidden="false" customHeight="true" outlineLevel="0" collapsed="false">
      <c r="A2436" s="13" t="n">
        <v>81</v>
      </c>
      <c r="B2436" s="13" t="s">
        <v>7317</v>
      </c>
      <c r="C2436" s="13" t="s">
        <v>7318</v>
      </c>
      <c r="D2436" s="13" t="s">
        <v>7319</v>
      </c>
      <c r="E2436" s="13" t="n">
        <v>0.038</v>
      </c>
    </row>
    <row r="2437" customFormat="false" ht="12.75" hidden="false" customHeight="true" outlineLevel="0" collapsed="false">
      <c r="A2437" s="13" t="n">
        <v>116</v>
      </c>
      <c r="B2437" s="13" t="s">
        <v>7320</v>
      </c>
      <c r="C2437" s="13" t="s">
        <v>7321</v>
      </c>
      <c r="D2437" s="13" t="s">
        <v>7322</v>
      </c>
      <c r="E2437" s="13" t="n">
        <v>0.038</v>
      </c>
    </row>
    <row r="2438" customFormat="false" ht="12.75" hidden="false" customHeight="true" outlineLevel="0" collapsed="false">
      <c r="A2438" s="13" t="n">
        <v>151</v>
      </c>
      <c r="B2438" s="13" t="s">
        <v>7323</v>
      </c>
      <c r="C2438" s="13" t="s">
        <v>7324</v>
      </c>
      <c r="D2438" s="13" t="s">
        <v>7325</v>
      </c>
      <c r="E2438" s="13" t="n">
        <v>0.038</v>
      </c>
    </row>
    <row r="2439" customFormat="false" ht="12.75" hidden="false" customHeight="true" outlineLevel="0" collapsed="false">
      <c r="A2439" s="13" t="n">
        <v>199</v>
      </c>
      <c r="B2439" s="13" t="s">
        <v>7326</v>
      </c>
      <c r="C2439" s="13" t="s">
        <v>7327</v>
      </c>
      <c r="D2439" s="13" t="s">
        <v>7328</v>
      </c>
      <c r="E2439" s="13" t="n">
        <v>0.038</v>
      </c>
    </row>
    <row r="2440" customFormat="false" ht="12.75" hidden="false" customHeight="true" outlineLevel="0" collapsed="false">
      <c r="A2440" s="13" t="n">
        <v>72</v>
      </c>
      <c r="B2440" s="13" t="s">
        <v>7329</v>
      </c>
      <c r="C2440" s="13" t="s">
        <v>7330</v>
      </c>
      <c r="D2440" s="13" t="s">
        <v>7331</v>
      </c>
      <c r="E2440" s="13" t="n">
        <v>0.037</v>
      </c>
    </row>
    <row r="2441" customFormat="false" ht="12.75" hidden="false" customHeight="true" outlineLevel="0" collapsed="false">
      <c r="A2441" s="13" t="n">
        <v>231</v>
      </c>
      <c r="B2441" s="13" t="s">
        <v>7332</v>
      </c>
      <c r="C2441" s="13" t="s">
        <v>7333</v>
      </c>
      <c r="D2441" s="13" t="s">
        <v>7334</v>
      </c>
      <c r="E2441" s="13" t="n">
        <v>0.037</v>
      </c>
    </row>
    <row r="2442" customFormat="false" ht="12.75" hidden="false" customHeight="true" outlineLevel="0" collapsed="false">
      <c r="A2442" s="13" t="n">
        <v>11</v>
      </c>
      <c r="B2442" s="13" t="s">
        <v>7335</v>
      </c>
      <c r="C2442" s="13" t="s">
        <v>7336</v>
      </c>
      <c r="D2442" s="13" t="s">
        <v>7337</v>
      </c>
      <c r="E2442" s="13" t="n">
        <v>0.037</v>
      </c>
    </row>
    <row r="2443" customFormat="false" ht="12.75" hidden="false" customHeight="true" outlineLevel="0" collapsed="false">
      <c r="A2443" s="13" t="n">
        <v>72</v>
      </c>
      <c r="B2443" s="13" t="s">
        <v>7338</v>
      </c>
      <c r="C2443" s="13" t="s">
        <v>7339</v>
      </c>
      <c r="D2443" s="13" t="s">
        <v>7340</v>
      </c>
      <c r="E2443" s="13" t="n">
        <v>0.037</v>
      </c>
    </row>
    <row r="2444" customFormat="false" ht="12.75" hidden="false" customHeight="true" outlineLevel="0" collapsed="false">
      <c r="A2444" s="13" t="n">
        <v>72</v>
      </c>
      <c r="B2444" s="13" t="s">
        <v>7341</v>
      </c>
      <c r="C2444" s="13" t="s">
        <v>7342</v>
      </c>
      <c r="D2444" s="13" t="s">
        <v>7343</v>
      </c>
      <c r="E2444" s="13" t="n">
        <v>0.037</v>
      </c>
    </row>
    <row r="2445" customFormat="false" ht="12.75" hidden="false" customHeight="true" outlineLevel="0" collapsed="false">
      <c r="A2445" s="13" t="n">
        <v>141</v>
      </c>
      <c r="B2445" s="13" t="s">
        <v>7344</v>
      </c>
      <c r="C2445" s="13" t="s">
        <v>7345</v>
      </c>
      <c r="D2445" s="13" t="s">
        <v>7346</v>
      </c>
      <c r="E2445" s="13" t="n">
        <v>0.037</v>
      </c>
    </row>
    <row r="2446" customFormat="false" ht="12.75" hidden="false" customHeight="true" outlineLevel="0" collapsed="false">
      <c r="A2446" s="13" t="n">
        <v>124</v>
      </c>
      <c r="B2446" s="13" t="s">
        <v>7347</v>
      </c>
      <c r="C2446" s="13" t="s">
        <v>7348</v>
      </c>
      <c r="D2446" s="13" t="s">
        <v>7349</v>
      </c>
      <c r="E2446" s="13" t="n">
        <v>0.037</v>
      </c>
    </row>
    <row r="2447" customFormat="false" ht="12.75" hidden="false" customHeight="true" outlineLevel="0" collapsed="false">
      <c r="A2447" s="13" t="n">
        <v>211</v>
      </c>
      <c r="B2447" s="13" t="s">
        <v>7350</v>
      </c>
      <c r="C2447" s="13" t="s">
        <v>7351</v>
      </c>
      <c r="D2447" s="13" t="s">
        <v>7352</v>
      </c>
      <c r="E2447" s="13" t="n">
        <v>0.037</v>
      </c>
    </row>
    <row r="2448" customFormat="false" ht="12.75" hidden="false" customHeight="true" outlineLevel="0" collapsed="false">
      <c r="A2448" s="13" t="n">
        <v>137</v>
      </c>
      <c r="B2448" s="13" t="s">
        <v>7353</v>
      </c>
      <c r="C2448" s="13" t="s">
        <v>7354</v>
      </c>
      <c r="D2448" s="13" t="s">
        <v>7355</v>
      </c>
      <c r="E2448" s="13" t="n">
        <v>0.037</v>
      </c>
    </row>
    <row r="2449" customFormat="false" ht="12.75" hidden="false" customHeight="true" outlineLevel="0" collapsed="false">
      <c r="A2449" s="13" t="n">
        <v>196</v>
      </c>
      <c r="B2449" s="13" t="s">
        <v>7356</v>
      </c>
      <c r="C2449" s="13" t="s">
        <v>7357</v>
      </c>
      <c r="D2449" s="13" t="s">
        <v>7358</v>
      </c>
      <c r="E2449" s="13" t="n">
        <v>0.037</v>
      </c>
    </row>
    <row r="2450" customFormat="false" ht="12.75" hidden="false" customHeight="true" outlineLevel="0" collapsed="false">
      <c r="A2450" s="13" t="n">
        <v>48</v>
      </c>
      <c r="B2450" s="13" t="s">
        <v>7359</v>
      </c>
      <c r="C2450" s="13" t="s">
        <v>7360</v>
      </c>
      <c r="D2450" s="13" t="s">
        <v>7361</v>
      </c>
      <c r="E2450" s="13" t="n">
        <v>0.037</v>
      </c>
    </row>
    <row r="2451" customFormat="false" ht="12.75" hidden="false" customHeight="true" outlineLevel="0" collapsed="false">
      <c r="A2451" s="13" t="n">
        <v>27</v>
      </c>
      <c r="B2451" s="13" t="s">
        <v>7362</v>
      </c>
      <c r="C2451" s="13" t="s">
        <v>7363</v>
      </c>
      <c r="D2451" s="13" t="s">
        <v>7364</v>
      </c>
      <c r="E2451" s="13" t="n">
        <v>0.037</v>
      </c>
    </row>
    <row r="2452" customFormat="false" ht="12.75" hidden="false" customHeight="true" outlineLevel="0" collapsed="false">
      <c r="A2452" s="13" t="n">
        <v>55</v>
      </c>
      <c r="B2452" s="13" t="s">
        <v>7365</v>
      </c>
      <c r="C2452" s="13" t="s">
        <v>7366</v>
      </c>
      <c r="D2452" s="13" t="s">
        <v>7367</v>
      </c>
      <c r="E2452" s="13" t="n">
        <v>0.037</v>
      </c>
    </row>
    <row r="2453" customFormat="false" ht="12.75" hidden="false" customHeight="true" outlineLevel="0" collapsed="false">
      <c r="A2453" s="13" t="n">
        <v>74</v>
      </c>
      <c r="B2453" s="13" t="s">
        <v>7368</v>
      </c>
      <c r="C2453" s="13" t="s">
        <v>7369</v>
      </c>
      <c r="D2453" s="13" t="s">
        <v>7370</v>
      </c>
      <c r="E2453" s="13" t="n">
        <v>0.037</v>
      </c>
    </row>
    <row r="2454" customFormat="false" ht="12.75" hidden="false" customHeight="true" outlineLevel="0" collapsed="false">
      <c r="A2454" s="13" t="n">
        <v>409</v>
      </c>
      <c r="B2454" s="13" t="s">
        <v>7371</v>
      </c>
      <c r="C2454" s="13" t="s">
        <v>7372</v>
      </c>
      <c r="D2454" s="13" t="s">
        <v>7373</v>
      </c>
      <c r="E2454" s="13" t="n">
        <v>0.037</v>
      </c>
    </row>
    <row r="2455" customFormat="false" ht="12.75" hidden="false" customHeight="true" outlineLevel="0" collapsed="false">
      <c r="A2455" s="13" t="n">
        <v>61</v>
      </c>
      <c r="B2455" s="13" t="s">
        <v>7374</v>
      </c>
      <c r="C2455" s="13" t="s">
        <v>7375</v>
      </c>
      <c r="D2455" s="13" t="s">
        <v>7376</v>
      </c>
      <c r="E2455" s="13" t="n">
        <v>0.037</v>
      </c>
    </row>
    <row r="2456" customFormat="false" ht="12.75" hidden="false" customHeight="true" outlineLevel="0" collapsed="false">
      <c r="A2456" s="13" t="n">
        <v>11</v>
      </c>
      <c r="B2456" s="13" t="s">
        <v>7377</v>
      </c>
      <c r="C2456" s="13" t="s">
        <v>7378</v>
      </c>
      <c r="D2456" s="13" t="s">
        <v>7379</v>
      </c>
      <c r="E2456" s="13" t="n">
        <v>0.037</v>
      </c>
    </row>
    <row r="2457" customFormat="false" ht="12.75" hidden="false" customHeight="true" outlineLevel="0" collapsed="false">
      <c r="A2457" s="13" t="n">
        <v>12</v>
      </c>
      <c r="B2457" s="13" t="s">
        <v>7380</v>
      </c>
      <c r="C2457" s="13" t="s">
        <v>7381</v>
      </c>
      <c r="D2457" s="13" t="s">
        <v>7382</v>
      </c>
      <c r="E2457" s="13" t="n">
        <v>0.036</v>
      </c>
    </row>
    <row r="2458" customFormat="false" ht="12.75" hidden="false" customHeight="true" outlineLevel="0" collapsed="false">
      <c r="A2458" s="13" t="n">
        <v>150</v>
      </c>
      <c r="B2458" s="13" t="s">
        <v>7383</v>
      </c>
      <c r="C2458" s="13" t="s">
        <v>7384</v>
      </c>
      <c r="D2458" s="13" t="s">
        <v>7385</v>
      </c>
      <c r="E2458" s="13" t="n">
        <v>0.036</v>
      </c>
    </row>
    <row r="2459" customFormat="false" ht="12.75" hidden="false" customHeight="true" outlineLevel="0" collapsed="false">
      <c r="A2459" s="13" t="n">
        <v>227</v>
      </c>
      <c r="B2459" s="13" t="s">
        <v>7386</v>
      </c>
      <c r="C2459" s="13" t="s">
        <v>7387</v>
      </c>
      <c r="D2459" s="13" t="s">
        <v>7388</v>
      </c>
      <c r="E2459" s="13" t="n">
        <v>0.036</v>
      </c>
    </row>
    <row r="2460" customFormat="false" ht="12.75" hidden="false" customHeight="true" outlineLevel="0" collapsed="false">
      <c r="A2460" s="13" t="n">
        <v>50</v>
      </c>
      <c r="B2460" s="13" t="s">
        <v>7389</v>
      </c>
      <c r="C2460" s="13" t="s">
        <v>7390</v>
      </c>
      <c r="D2460" s="13" t="s">
        <v>7391</v>
      </c>
      <c r="E2460" s="13" t="n">
        <v>0.036</v>
      </c>
    </row>
    <row r="2461" customFormat="false" ht="12.75" hidden="false" customHeight="true" outlineLevel="0" collapsed="false">
      <c r="A2461" s="13" t="n">
        <v>37</v>
      </c>
      <c r="B2461" s="13" t="s">
        <v>7392</v>
      </c>
      <c r="C2461" s="13" t="s">
        <v>7393</v>
      </c>
      <c r="D2461" s="13" t="s">
        <v>7394</v>
      </c>
      <c r="E2461" s="13" t="n">
        <v>0.036</v>
      </c>
    </row>
    <row r="2462" customFormat="false" ht="12.75" hidden="false" customHeight="true" outlineLevel="0" collapsed="false">
      <c r="A2462" s="13" t="n">
        <v>184</v>
      </c>
      <c r="B2462" s="13" t="s">
        <v>7395</v>
      </c>
      <c r="C2462" s="13" t="s">
        <v>7396</v>
      </c>
      <c r="D2462" s="13" t="s">
        <v>7397</v>
      </c>
      <c r="E2462" s="13" t="n">
        <v>0.036</v>
      </c>
    </row>
    <row r="2463" customFormat="false" ht="12.75" hidden="false" customHeight="true" outlineLevel="0" collapsed="false">
      <c r="A2463" s="13" t="n">
        <v>215</v>
      </c>
      <c r="B2463" s="13" t="s">
        <v>7398</v>
      </c>
      <c r="C2463" s="13" t="s">
        <v>7399</v>
      </c>
      <c r="D2463" s="13" t="s">
        <v>7400</v>
      </c>
      <c r="E2463" s="13" t="n">
        <v>0.035</v>
      </c>
    </row>
    <row r="2464" customFormat="false" ht="12.75" hidden="false" customHeight="true" outlineLevel="0" collapsed="false">
      <c r="A2464" s="13" t="n">
        <v>151</v>
      </c>
      <c r="B2464" s="13" t="s">
        <v>7401</v>
      </c>
      <c r="C2464" s="13" t="s">
        <v>7402</v>
      </c>
      <c r="D2464" s="13" t="s">
        <v>7403</v>
      </c>
      <c r="E2464" s="13" t="n">
        <v>0.035</v>
      </c>
    </row>
    <row r="2465" customFormat="false" ht="12.75" hidden="false" customHeight="true" outlineLevel="0" collapsed="false">
      <c r="A2465" s="13" t="n">
        <v>262</v>
      </c>
      <c r="B2465" s="13" t="s">
        <v>7404</v>
      </c>
      <c r="C2465" s="13" t="s">
        <v>7405</v>
      </c>
      <c r="D2465" s="13" t="s">
        <v>7406</v>
      </c>
      <c r="E2465" s="13" t="n">
        <v>0.035</v>
      </c>
    </row>
    <row r="2466" customFormat="false" ht="12.75" hidden="false" customHeight="true" outlineLevel="0" collapsed="false">
      <c r="A2466" s="13" t="n">
        <v>198</v>
      </c>
      <c r="B2466" s="13" t="s">
        <v>7407</v>
      </c>
      <c r="C2466" s="13" t="s">
        <v>7408</v>
      </c>
      <c r="D2466" s="13" t="s">
        <v>7409</v>
      </c>
      <c r="E2466" s="13" t="n">
        <v>0.035</v>
      </c>
    </row>
    <row r="2467" customFormat="false" ht="12.75" hidden="false" customHeight="true" outlineLevel="0" collapsed="false">
      <c r="A2467" s="13" t="n">
        <v>139</v>
      </c>
      <c r="B2467" s="13" t="s">
        <v>7410</v>
      </c>
      <c r="C2467" s="13" t="s">
        <v>7411</v>
      </c>
      <c r="D2467" s="13" t="s">
        <v>7412</v>
      </c>
      <c r="E2467" s="13" t="n">
        <v>0.035</v>
      </c>
    </row>
    <row r="2468" customFormat="false" ht="12.75" hidden="false" customHeight="true" outlineLevel="0" collapsed="false">
      <c r="A2468" s="13" t="n">
        <v>13</v>
      </c>
      <c r="B2468" s="13" t="s">
        <v>7413</v>
      </c>
      <c r="C2468" s="13" t="s">
        <v>7414</v>
      </c>
      <c r="D2468" s="13" t="s">
        <v>7415</v>
      </c>
      <c r="E2468" s="13" t="n">
        <v>0.035</v>
      </c>
    </row>
    <row r="2469" customFormat="false" ht="12.75" hidden="false" customHeight="true" outlineLevel="0" collapsed="false">
      <c r="A2469" s="13" t="n">
        <v>56</v>
      </c>
      <c r="B2469" s="13" t="s">
        <v>7416</v>
      </c>
      <c r="C2469" s="13" t="s">
        <v>7417</v>
      </c>
      <c r="D2469" s="13" t="s">
        <v>7418</v>
      </c>
      <c r="E2469" s="13" t="n">
        <v>0.035</v>
      </c>
    </row>
    <row r="2470" customFormat="false" ht="12.75" hidden="false" customHeight="true" outlineLevel="0" collapsed="false">
      <c r="A2470" s="13" t="n">
        <v>446</v>
      </c>
      <c r="B2470" s="13" t="s">
        <v>7419</v>
      </c>
      <c r="C2470" s="13" t="s">
        <v>7420</v>
      </c>
      <c r="D2470" s="13" t="s">
        <v>7421</v>
      </c>
      <c r="E2470" s="13" t="n">
        <v>0.035</v>
      </c>
    </row>
    <row r="2471" customFormat="false" ht="12.75" hidden="false" customHeight="true" outlineLevel="0" collapsed="false">
      <c r="A2471" s="13" t="n">
        <v>151</v>
      </c>
      <c r="B2471" s="13" t="s">
        <v>7422</v>
      </c>
      <c r="C2471" s="13" t="s">
        <v>7423</v>
      </c>
      <c r="D2471" s="13" t="s">
        <v>7424</v>
      </c>
      <c r="E2471" s="13" t="n">
        <v>0.034</v>
      </c>
    </row>
    <row r="2472" customFormat="false" ht="12.75" hidden="false" customHeight="true" outlineLevel="0" collapsed="false">
      <c r="A2472" s="13" t="n">
        <v>312</v>
      </c>
      <c r="B2472" s="13" t="s">
        <v>7425</v>
      </c>
      <c r="C2472" s="13" t="s">
        <v>7426</v>
      </c>
      <c r="D2472" s="13" t="s">
        <v>7427</v>
      </c>
      <c r="E2472" s="13" t="n">
        <v>0.034</v>
      </c>
    </row>
    <row r="2473" customFormat="false" ht="12.75" hidden="false" customHeight="true" outlineLevel="0" collapsed="false">
      <c r="A2473" s="13" t="n">
        <v>115</v>
      </c>
      <c r="B2473" s="13" t="s">
        <v>7428</v>
      </c>
      <c r="C2473" s="13" t="s">
        <v>7429</v>
      </c>
      <c r="D2473" s="13" t="s">
        <v>7430</v>
      </c>
      <c r="E2473" s="13" t="n">
        <v>0.034</v>
      </c>
    </row>
    <row r="2474" customFormat="false" ht="12.75" hidden="false" customHeight="true" outlineLevel="0" collapsed="false">
      <c r="A2474" s="13" t="n">
        <v>162</v>
      </c>
      <c r="B2474" s="13" t="s">
        <v>7431</v>
      </c>
      <c r="C2474" s="13" t="s">
        <v>7432</v>
      </c>
      <c r="D2474" s="13" t="s">
        <v>7433</v>
      </c>
      <c r="E2474" s="13" t="n">
        <v>0.034</v>
      </c>
    </row>
    <row r="2475" customFormat="false" ht="12.75" hidden="false" customHeight="true" outlineLevel="0" collapsed="false">
      <c r="A2475" s="13" t="n">
        <v>50</v>
      </c>
      <c r="B2475" s="13" t="s">
        <v>7434</v>
      </c>
      <c r="C2475" s="13" t="s">
        <v>7435</v>
      </c>
      <c r="D2475" s="13" t="s">
        <v>7436</v>
      </c>
      <c r="E2475" s="13" t="n">
        <v>0.034</v>
      </c>
    </row>
    <row r="2476" customFormat="false" ht="12.75" hidden="false" customHeight="true" outlineLevel="0" collapsed="false">
      <c r="A2476" s="13" t="n">
        <v>179</v>
      </c>
      <c r="B2476" s="13" t="s">
        <v>7437</v>
      </c>
      <c r="C2476" s="13" t="s">
        <v>7438</v>
      </c>
      <c r="D2476" s="13" t="s">
        <v>7439</v>
      </c>
      <c r="E2476" s="13" t="n">
        <v>0.034</v>
      </c>
    </row>
    <row r="2477" customFormat="false" ht="12.75" hidden="false" customHeight="true" outlineLevel="0" collapsed="false">
      <c r="A2477" s="13" t="n">
        <v>218</v>
      </c>
      <c r="B2477" s="13" t="s">
        <v>7440</v>
      </c>
      <c r="C2477" s="13" t="s">
        <v>7441</v>
      </c>
      <c r="D2477" s="13" t="s">
        <v>7442</v>
      </c>
      <c r="E2477" s="13" t="n">
        <v>0.034</v>
      </c>
    </row>
    <row r="2478" customFormat="false" ht="12.75" hidden="false" customHeight="true" outlineLevel="0" collapsed="false">
      <c r="A2478" s="13" t="n">
        <v>227</v>
      </c>
      <c r="B2478" s="13" t="s">
        <v>7443</v>
      </c>
      <c r="C2478" s="13" t="s">
        <v>7444</v>
      </c>
      <c r="D2478" s="13" t="s">
        <v>7445</v>
      </c>
      <c r="E2478" s="13" t="n">
        <v>0.034</v>
      </c>
    </row>
    <row r="2479" customFormat="false" ht="12.75" hidden="false" customHeight="true" outlineLevel="0" collapsed="false">
      <c r="A2479" s="13" t="n">
        <v>11</v>
      </c>
      <c r="B2479" s="13" t="s">
        <v>7446</v>
      </c>
      <c r="C2479" s="13" t="s">
        <v>7447</v>
      </c>
      <c r="D2479" s="13" t="s">
        <v>7448</v>
      </c>
      <c r="E2479" s="13" t="n">
        <v>0.034</v>
      </c>
    </row>
    <row r="2480" customFormat="false" ht="12.75" hidden="false" customHeight="true" outlineLevel="0" collapsed="false">
      <c r="A2480" s="13" t="n">
        <v>72</v>
      </c>
      <c r="B2480" s="13" t="s">
        <v>7449</v>
      </c>
      <c r="C2480" s="13" t="s">
        <v>7450</v>
      </c>
      <c r="D2480" s="13" t="s">
        <v>7451</v>
      </c>
      <c r="E2480" s="13" t="n">
        <v>0.034</v>
      </c>
    </row>
    <row r="2481" customFormat="false" ht="12.75" hidden="false" customHeight="true" outlineLevel="0" collapsed="false">
      <c r="A2481" s="13" t="n">
        <v>64</v>
      </c>
      <c r="B2481" s="13" t="s">
        <v>7452</v>
      </c>
      <c r="C2481" s="13" t="s">
        <v>7453</v>
      </c>
      <c r="D2481" s="13" t="s">
        <v>7454</v>
      </c>
      <c r="E2481" s="13" t="n">
        <v>0.034</v>
      </c>
    </row>
    <row r="2482" customFormat="false" ht="12.75" hidden="false" customHeight="true" outlineLevel="0" collapsed="false">
      <c r="A2482" s="13" t="n">
        <v>189</v>
      </c>
      <c r="B2482" s="13" t="s">
        <v>7455</v>
      </c>
      <c r="C2482" s="13" t="s">
        <v>7456</v>
      </c>
      <c r="D2482" s="13" t="s">
        <v>7457</v>
      </c>
      <c r="E2482" s="13" t="n">
        <v>0.033</v>
      </c>
    </row>
    <row r="2483" customFormat="false" ht="12.75" hidden="false" customHeight="true" outlineLevel="0" collapsed="false">
      <c r="A2483" s="13" t="n">
        <v>222</v>
      </c>
      <c r="B2483" s="13" t="s">
        <v>7458</v>
      </c>
      <c r="C2483" s="13" t="s">
        <v>7459</v>
      </c>
      <c r="D2483" s="13" t="s">
        <v>7460</v>
      </c>
      <c r="E2483" s="13" t="n">
        <v>0.033</v>
      </c>
    </row>
    <row r="2484" customFormat="false" ht="12.75" hidden="false" customHeight="true" outlineLevel="0" collapsed="false">
      <c r="A2484" s="13" t="n">
        <v>178</v>
      </c>
      <c r="B2484" s="13" t="s">
        <v>7461</v>
      </c>
      <c r="C2484" s="13" t="s">
        <v>7462</v>
      </c>
      <c r="D2484" s="13" t="s">
        <v>7463</v>
      </c>
      <c r="E2484" s="13" t="n">
        <v>0.033</v>
      </c>
    </row>
    <row r="2485" customFormat="false" ht="12.75" hidden="false" customHeight="true" outlineLevel="0" collapsed="false">
      <c r="A2485" s="13" t="n">
        <v>16</v>
      </c>
      <c r="B2485" s="13" t="s">
        <v>7464</v>
      </c>
      <c r="C2485" s="13" t="s">
        <v>7465</v>
      </c>
      <c r="D2485" s="13" t="s">
        <v>7466</v>
      </c>
      <c r="E2485" s="13" t="n">
        <v>0.033</v>
      </c>
    </row>
    <row r="2486" customFormat="false" ht="12.75" hidden="false" customHeight="true" outlineLevel="0" collapsed="false">
      <c r="A2486" s="13" t="n">
        <v>158</v>
      </c>
      <c r="B2486" s="13" t="s">
        <v>7467</v>
      </c>
      <c r="C2486" s="13" t="s">
        <v>7468</v>
      </c>
      <c r="D2486" s="13" t="s">
        <v>7469</v>
      </c>
      <c r="E2486" s="13" t="n">
        <v>0.033</v>
      </c>
    </row>
    <row r="2487" customFormat="false" ht="12.75" hidden="false" customHeight="true" outlineLevel="0" collapsed="false">
      <c r="A2487" s="13" t="n">
        <v>152</v>
      </c>
      <c r="B2487" s="13" t="s">
        <v>7470</v>
      </c>
      <c r="C2487" s="13" t="s">
        <v>7471</v>
      </c>
      <c r="D2487" s="13" t="s">
        <v>7472</v>
      </c>
      <c r="E2487" s="13" t="n">
        <v>0.033</v>
      </c>
    </row>
    <row r="2488" customFormat="false" ht="12.75" hidden="false" customHeight="true" outlineLevel="0" collapsed="false">
      <c r="A2488" s="13" t="n">
        <v>222</v>
      </c>
      <c r="B2488" s="13" t="s">
        <v>7473</v>
      </c>
      <c r="C2488" s="13" t="s">
        <v>7474</v>
      </c>
      <c r="D2488" s="13" t="s">
        <v>7475</v>
      </c>
      <c r="E2488" s="13" t="n">
        <v>0.033</v>
      </c>
    </row>
    <row r="2489" customFormat="false" ht="12.75" hidden="false" customHeight="true" outlineLevel="0" collapsed="false">
      <c r="A2489" s="13" t="n">
        <v>103</v>
      </c>
      <c r="B2489" s="13" t="s">
        <v>7476</v>
      </c>
      <c r="C2489" s="13" t="s">
        <v>7477</v>
      </c>
      <c r="D2489" s="13" t="s">
        <v>7478</v>
      </c>
      <c r="E2489" s="13" t="n">
        <v>0.033</v>
      </c>
    </row>
    <row r="2490" customFormat="false" ht="12.75" hidden="false" customHeight="true" outlineLevel="0" collapsed="false">
      <c r="A2490" s="13" t="n">
        <v>48</v>
      </c>
      <c r="B2490" s="13" t="s">
        <v>7479</v>
      </c>
      <c r="C2490" s="13" t="s">
        <v>7480</v>
      </c>
      <c r="D2490" s="13" t="s">
        <v>7481</v>
      </c>
      <c r="E2490" s="13" t="n">
        <v>0.033</v>
      </c>
    </row>
    <row r="2491" customFormat="false" ht="12.75" hidden="false" customHeight="true" outlineLevel="0" collapsed="false">
      <c r="A2491" s="13" t="n">
        <v>231</v>
      </c>
      <c r="B2491" s="13" t="s">
        <v>7482</v>
      </c>
      <c r="C2491" s="13" t="s">
        <v>7483</v>
      </c>
      <c r="D2491" s="13" t="s">
        <v>7484</v>
      </c>
      <c r="E2491" s="13" t="n">
        <v>0.033</v>
      </c>
    </row>
    <row r="2492" customFormat="false" ht="12.75" hidden="false" customHeight="true" outlineLevel="0" collapsed="false">
      <c r="A2492" s="13" t="n">
        <v>64</v>
      </c>
      <c r="B2492" s="13" t="s">
        <v>7485</v>
      </c>
      <c r="C2492" s="13" t="s">
        <v>7486</v>
      </c>
      <c r="D2492" s="13" t="s">
        <v>7487</v>
      </c>
      <c r="E2492" s="13" t="n">
        <v>0.032</v>
      </c>
    </row>
    <row r="2493" customFormat="false" ht="12.75" hidden="false" customHeight="true" outlineLevel="0" collapsed="false">
      <c r="A2493" s="13" t="n">
        <v>94</v>
      </c>
      <c r="B2493" s="13" t="s">
        <v>7488</v>
      </c>
      <c r="C2493" s="13" t="s">
        <v>7489</v>
      </c>
      <c r="D2493" s="13" t="s">
        <v>7490</v>
      </c>
      <c r="E2493" s="13" t="n">
        <v>0.032</v>
      </c>
    </row>
    <row r="2494" customFormat="false" ht="12.75" hidden="false" customHeight="true" outlineLevel="0" collapsed="false">
      <c r="A2494" s="13" t="n">
        <v>223</v>
      </c>
      <c r="B2494" s="13" t="s">
        <v>7491</v>
      </c>
      <c r="C2494" s="13" t="s">
        <v>7492</v>
      </c>
      <c r="D2494" s="13" t="s">
        <v>7493</v>
      </c>
      <c r="E2494" s="13" t="n">
        <v>0.032</v>
      </c>
    </row>
    <row r="2495" customFormat="false" ht="12.75" hidden="false" customHeight="true" outlineLevel="0" collapsed="false">
      <c r="A2495" s="13" t="n">
        <v>150</v>
      </c>
      <c r="B2495" s="13" t="s">
        <v>7494</v>
      </c>
      <c r="C2495" s="13" t="s">
        <v>7495</v>
      </c>
      <c r="D2495" s="13" t="s">
        <v>7496</v>
      </c>
      <c r="E2495" s="13" t="n">
        <v>0.032</v>
      </c>
    </row>
    <row r="2496" customFormat="false" ht="12.75" hidden="false" customHeight="true" outlineLevel="0" collapsed="false">
      <c r="A2496" s="13" t="n">
        <v>98</v>
      </c>
      <c r="B2496" s="13" t="s">
        <v>7497</v>
      </c>
      <c r="C2496" s="13" t="s">
        <v>7498</v>
      </c>
      <c r="D2496" s="13" t="s">
        <v>7499</v>
      </c>
      <c r="E2496" s="13" t="n">
        <v>0.032</v>
      </c>
    </row>
    <row r="2497" customFormat="false" ht="12.75" hidden="false" customHeight="true" outlineLevel="0" collapsed="false">
      <c r="A2497" s="13" t="n">
        <v>112</v>
      </c>
      <c r="B2497" s="13" t="s">
        <v>7500</v>
      </c>
      <c r="C2497" s="13" t="s">
        <v>7501</v>
      </c>
      <c r="D2497" s="13" t="s">
        <v>7502</v>
      </c>
      <c r="E2497" s="13" t="n">
        <v>0.032</v>
      </c>
    </row>
    <row r="2498" customFormat="false" ht="12.75" hidden="false" customHeight="true" outlineLevel="0" collapsed="false">
      <c r="A2498" s="13" t="n">
        <v>184</v>
      </c>
      <c r="B2498" s="13" t="s">
        <v>7503</v>
      </c>
      <c r="C2498" s="13" t="s">
        <v>7504</v>
      </c>
      <c r="D2498" s="13" t="s">
        <v>7505</v>
      </c>
      <c r="E2498" s="13" t="n">
        <v>0.032</v>
      </c>
    </row>
    <row r="2499" customFormat="false" ht="12.75" hidden="false" customHeight="true" outlineLevel="0" collapsed="false">
      <c r="A2499" s="13" t="n">
        <v>72</v>
      </c>
      <c r="B2499" s="13" t="s">
        <v>7506</v>
      </c>
      <c r="C2499" s="13" t="s">
        <v>7507</v>
      </c>
      <c r="D2499" s="13" t="s">
        <v>7508</v>
      </c>
      <c r="E2499" s="13" t="n">
        <v>0.032</v>
      </c>
    </row>
    <row r="2500" customFormat="false" ht="12.75" hidden="false" customHeight="true" outlineLevel="0" collapsed="false">
      <c r="A2500" s="13" t="n">
        <v>134</v>
      </c>
      <c r="B2500" s="13" t="s">
        <v>7509</v>
      </c>
      <c r="C2500" s="13" t="s">
        <v>7510</v>
      </c>
      <c r="D2500" s="13" t="s">
        <v>7511</v>
      </c>
      <c r="E2500" s="13" t="n">
        <v>0.032</v>
      </c>
    </row>
    <row r="2501" customFormat="false" ht="12.75" hidden="false" customHeight="true" outlineLevel="0" collapsed="false">
      <c r="A2501" s="13" t="n">
        <v>45</v>
      </c>
      <c r="B2501" s="13" t="s">
        <v>7512</v>
      </c>
      <c r="C2501" s="13" t="s">
        <v>7513</v>
      </c>
      <c r="D2501" s="13" t="s">
        <v>7514</v>
      </c>
      <c r="E2501" s="13" t="n">
        <v>0.032</v>
      </c>
    </row>
    <row r="2502" customFormat="false" ht="12.75" hidden="false" customHeight="true" outlineLevel="0" collapsed="false">
      <c r="A2502" s="13" t="n">
        <v>85</v>
      </c>
      <c r="B2502" s="13" t="s">
        <v>7515</v>
      </c>
      <c r="C2502" s="13" t="s">
        <v>7516</v>
      </c>
      <c r="D2502" s="13" t="s">
        <v>7517</v>
      </c>
      <c r="E2502" s="13" t="n">
        <v>0.031</v>
      </c>
    </row>
    <row r="2503" customFormat="false" ht="12.75" hidden="false" customHeight="true" outlineLevel="0" collapsed="false">
      <c r="A2503" s="13" t="n">
        <v>312</v>
      </c>
      <c r="B2503" s="13" t="s">
        <v>7518</v>
      </c>
      <c r="C2503" s="13" t="s">
        <v>7519</v>
      </c>
      <c r="D2503" s="13" t="s">
        <v>7520</v>
      </c>
      <c r="E2503" s="13" t="n">
        <v>0.031</v>
      </c>
    </row>
    <row r="2504" customFormat="false" ht="12.75" hidden="false" customHeight="true" outlineLevel="0" collapsed="false">
      <c r="A2504" s="13" t="n">
        <v>139</v>
      </c>
      <c r="B2504" s="13" t="s">
        <v>7521</v>
      </c>
      <c r="C2504" s="13" t="s">
        <v>7522</v>
      </c>
      <c r="D2504" s="13" t="s">
        <v>7523</v>
      </c>
      <c r="E2504" s="13" t="n">
        <v>0.031</v>
      </c>
    </row>
    <row r="2505" customFormat="false" ht="12.75" hidden="false" customHeight="true" outlineLevel="0" collapsed="false">
      <c r="A2505" s="13" t="n">
        <v>178</v>
      </c>
      <c r="B2505" s="13" t="s">
        <v>7524</v>
      </c>
      <c r="C2505" s="13" t="s">
        <v>7525</v>
      </c>
      <c r="D2505" s="13" t="s">
        <v>7526</v>
      </c>
      <c r="E2505" s="13" t="n">
        <v>0.031</v>
      </c>
    </row>
    <row r="2506" customFormat="false" ht="12.75" hidden="false" customHeight="true" outlineLevel="0" collapsed="false">
      <c r="A2506" s="13" t="n">
        <v>323</v>
      </c>
      <c r="B2506" s="13" t="s">
        <v>7527</v>
      </c>
      <c r="C2506" s="13" t="s">
        <v>7528</v>
      </c>
      <c r="D2506" s="13" t="s">
        <v>7529</v>
      </c>
      <c r="E2506" s="13" t="n">
        <v>0.031</v>
      </c>
    </row>
    <row r="2507" customFormat="false" ht="12.75" hidden="false" customHeight="true" outlineLevel="0" collapsed="false">
      <c r="A2507" s="13" t="n">
        <v>50</v>
      </c>
      <c r="B2507" s="13" t="s">
        <v>7530</v>
      </c>
      <c r="C2507" s="13" t="s">
        <v>7531</v>
      </c>
      <c r="D2507" s="13" t="s">
        <v>7532</v>
      </c>
      <c r="E2507" s="13" t="n">
        <v>0.031</v>
      </c>
    </row>
    <row r="2508" customFormat="false" ht="12.75" hidden="false" customHeight="true" outlineLevel="0" collapsed="false">
      <c r="A2508" s="13" t="n">
        <v>159</v>
      </c>
      <c r="B2508" s="13" t="s">
        <v>7533</v>
      </c>
      <c r="C2508" s="13" t="s">
        <v>7534</v>
      </c>
      <c r="D2508" s="13" t="s">
        <v>7535</v>
      </c>
      <c r="E2508" s="13" t="n">
        <v>0.031</v>
      </c>
    </row>
    <row r="2509" customFormat="false" ht="12.75" hidden="false" customHeight="true" outlineLevel="0" collapsed="false">
      <c r="A2509" s="13" t="n">
        <v>92</v>
      </c>
      <c r="B2509" s="13" t="s">
        <v>7536</v>
      </c>
      <c r="C2509" s="13" t="s">
        <v>7537</v>
      </c>
      <c r="D2509" s="13" t="s">
        <v>7538</v>
      </c>
      <c r="E2509" s="13" t="n">
        <v>0.031</v>
      </c>
    </row>
    <row r="2510" customFormat="false" ht="12.75" hidden="false" customHeight="true" outlineLevel="0" collapsed="false">
      <c r="A2510" s="13" t="n">
        <v>103</v>
      </c>
      <c r="B2510" s="13" t="s">
        <v>7539</v>
      </c>
      <c r="C2510" s="13" t="s">
        <v>7540</v>
      </c>
      <c r="D2510" s="13" t="s">
        <v>7541</v>
      </c>
      <c r="E2510" s="13" t="n">
        <v>0.031</v>
      </c>
    </row>
    <row r="2511" customFormat="false" ht="12.75" hidden="false" customHeight="true" outlineLevel="0" collapsed="false">
      <c r="A2511" s="13" t="n">
        <v>180</v>
      </c>
      <c r="B2511" s="13" t="s">
        <v>7542</v>
      </c>
      <c r="C2511" s="13" t="s">
        <v>7543</v>
      </c>
      <c r="D2511" s="13" t="s">
        <v>7544</v>
      </c>
      <c r="E2511" s="13" t="n">
        <v>0.031</v>
      </c>
    </row>
    <row r="2512" customFormat="false" ht="12.75" hidden="false" customHeight="true" outlineLevel="0" collapsed="false">
      <c r="A2512" s="13" t="n">
        <v>215</v>
      </c>
      <c r="B2512" s="13" t="s">
        <v>7545</v>
      </c>
      <c r="C2512" s="13" t="s">
        <v>7546</v>
      </c>
      <c r="D2512" s="13" t="s">
        <v>7547</v>
      </c>
      <c r="E2512" s="13" t="n">
        <v>0.031</v>
      </c>
    </row>
    <row r="2513" customFormat="false" ht="12.75" hidden="false" customHeight="true" outlineLevel="0" collapsed="false">
      <c r="A2513" s="13" t="n">
        <v>219</v>
      </c>
      <c r="B2513" s="13" t="s">
        <v>7548</v>
      </c>
      <c r="C2513" s="13" t="s">
        <v>7549</v>
      </c>
      <c r="D2513" s="13" t="s">
        <v>7550</v>
      </c>
      <c r="E2513" s="13" t="n">
        <v>0.03</v>
      </c>
    </row>
    <row r="2514" customFormat="false" ht="12.75" hidden="false" customHeight="true" outlineLevel="0" collapsed="false">
      <c r="A2514" s="13" t="n">
        <v>11</v>
      </c>
      <c r="B2514" s="13" t="s">
        <v>7551</v>
      </c>
      <c r="C2514" s="13" t="s">
        <v>7552</v>
      </c>
      <c r="D2514" s="13" t="s">
        <v>7553</v>
      </c>
      <c r="E2514" s="13" t="n">
        <v>0.03</v>
      </c>
    </row>
    <row r="2515" customFormat="false" ht="12.75" hidden="false" customHeight="true" outlineLevel="0" collapsed="false">
      <c r="A2515" s="13" t="n">
        <v>44</v>
      </c>
      <c r="B2515" s="13" t="s">
        <v>7554</v>
      </c>
      <c r="C2515" s="13" t="s">
        <v>7555</v>
      </c>
      <c r="D2515" s="13" t="s">
        <v>7556</v>
      </c>
      <c r="E2515" s="13" t="n">
        <v>0.03</v>
      </c>
    </row>
    <row r="2516" customFormat="false" ht="12.75" hidden="false" customHeight="true" outlineLevel="0" collapsed="false">
      <c r="A2516" s="13" t="n">
        <v>19</v>
      </c>
      <c r="B2516" s="13" t="s">
        <v>7557</v>
      </c>
      <c r="C2516" s="13" t="s">
        <v>7558</v>
      </c>
      <c r="D2516" s="13" t="s">
        <v>7559</v>
      </c>
      <c r="E2516" s="13" t="n">
        <v>0.03</v>
      </c>
    </row>
    <row r="2517" customFormat="false" ht="12.75" hidden="false" customHeight="true" outlineLevel="0" collapsed="false">
      <c r="A2517" s="13" t="n">
        <v>204</v>
      </c>
      <c r="B2517" s="13" t="s">
        <v>7560</v>
      </c>
      <c r="C2517" s="13" t="s">
        <v>7561</v>
      </c>
      <c r="D2517" s="13" t="s">
        <v>7562</v>
      </c>
      <c r="E2517" s="13" t="n">
        <v>0.03</v>
      </c>
    </row>
    <row r="2518" customFormat="false" ht="12.75" hidden="false" customHeight="true" outlineLevel="0" collapsed="false">
      <c r="A2518" s="13" t="n">
        <v>193</v>
      </c>
      <c r="B2518" s="13" t="s">
        <v>7563</v>
      </c>
      <c r="C2518" s="13" t="s">
        <v>7564</v>
      </c>
      <c r="D2518" s="13" t="s">
        <v>7565</v>
      </c>
      <c r="E2518" s="13" t="n">
        <v>0.03</v>
      </c>
    </row>
    <row r="2519" customFormat="false" ht="12.75" hidden="false" customHeight="true" outlineLevel="0" collapsed="false">
      <c r="A2519" s="13" t="n">
        <v>61</v>
      </c>
      <c r="B2519" s="13" t="s">
        <v>7566</v>
      </c>
      <c r="C2519" s="13" t="s">
        <v>7567</v>
      </c>
      <c r="D2519" s="13" t="s">
        <v>7568</v>
      </c>
      <c r="E2519" s="13" t="n">
        <v>0.03</v>
      </c>
    </row>
    <row r="2520" customFormat="false" ht="12.75" hidden="false" customHeight="true" outlineLevel="0" collapsed="false">
      <c r="A2520" s="13" t="n">
        <v>65</v>
      </c>
      <c r="B2520" s="13" t="s">
        <v>7569</v>
      </c>
      <c r="C2520" s="13" t="s">
        <v>7570</v>
      </c>
      <c r="D2520" s="13" t="s">
        <v>7571</v>
      </c>
      <c r="E2520" s="13" t="n">
        <v>0.03</v>
      </c>
    </row>
    <row r="2521" customFormat="false" ht="12.75" hidden="false" customHeight="true" outlineLevel="0" collapsed="false">
      <c r="A2521" s="13" t="n">
        <v>98</v>
      </c>
      <c r="B2521" s="13" t="s">
        <v>7572</v>
      </c>
      <c r="C2521" s="13" t="s">
        <v>7573</v>
      </c>
      <c r="D2521" s="13" t="s">
        <v>7574</v>
      </c>
      <c r="E2521" s="13" t="n">
        <v>0.03</v>
      </c>
    </row>
    <row r="2522" customFormat="false" ht="12.75" hidden="false" customHeight="true" outlineLevel="0" collapsed="false">
      <c r="A2522" s="13" t="n">
        <v>188</v>
      </c>
      <c r="B2522" s="13" t="s">
        <v>7575</v>
      </c>
      <c r="C2522" s="13" t="s">
        <v>7576</v>
      </c>
      <c r="D2522" s="13" t="s">
        <v>7577</v>
      </c>
      <c r="E2522" s="13" t="n">
        <v>0.03</v>
      </c>
    </row>
    <row r="2523" customFormat="false" ht="12.75" hidden="false" customHeight="true" outlineLevel="0" collapsed="false">
      <c r="A2523" s="13" t="n">
        <v>28</v>
      </c>
      <c r="B2523" s="13" t="s">
        <v>7578</v>
      </c>
      <c r="C2523" s="13" t="s">
        <v>7579</v>
      </c>
      <c r="D2523" s="13" t="s">
        <v>7580</v>
      </c>
      <c r="E2523" s="13" t="n">
        <v>0.03</v>
      </c>
    </row>
    <row r="2524" customFormat="false" ht="12.75" hidden="false" customHeight="true" outlineLevel="0" collapsed="false">
      <c r="A2524" s="13" t="n">
        <v>223</v>
      </c>
      <c r="B2524" s="13" t="s">
        <v>7581</v>
      </c>
      <c r="C2524" s="13" t="s">
        <v>7582</v>
      </c>
      <c r="D2524" s="13" t="s">
        <v>7583</v>
      </c>
      <c r="E2524" s="13" t="n">
        <v>0.03</v>
      </c>
    </row>
    <row r="2525" customFormat="false" ht="12.75" hidden="false" customHeight="true" outlineLevel="0" collapsed="false">
      <c r="A2525" s="13" t="n">
        <v>83</v>
      </c>
      <c r="B2525" s="13" t="s">
        <v>7584</v>
      </c>
      <c r="C2525" s="13" t="s">
        <v>7585</v>
      </c>
      <c r="D2525" s="13" t="s">
        <v>7586</v>
      </c>
      <c r="E2525" s="13" t="n">
        <v>0.03</v>
      </c>
    </row>
    <row r="2526" customFormat="false" ht="12.75" hidden="false" customHeight="true" outlineLevel="0" collapsed="false">
      <c r="A2526" s="13" t="n">
        <v>222</v>
      </c>
      <c r="B2526" s="13" t="s">
        <v>7587</v>
      </c>
      <c r="C2526" s="13" t="s">
        <v>7588</v>
      </c>
      <c r="D2526" s="13" t="s">
        <v>7589</v>
      </c>
      <c r="E2526" s="13" t="n">
        <v>0.029</v>
      </c>
    </row>
    <row r="2527" customFormat="false" ht="12.75" hidden="false" customHeight="true" outlineLevel="0" collapsed="false">
      <c r="A2527" s="13" t="n">
        <v>263</v>
      </c>
      <c r="B2527" s="13" t="s">
        <v>7590</v>
      </c>
      <c r="C2527" s="13" t="s">
        <v>7591</v>
      </c>
      <c r="D2527" s="13" t="s">
        <v>7592</v>
      </c>
      <c r="E2527" s="13" t="n">
        <v>0.029</v>
      </c>
    </row>
    <row r="2528" customFormat="false" ht="12.75" hidden="false" customHeight="true" outlineLevel="0" collapsed="false">
      <c r="A2528" s="13" t="n">
        <v>177</v>
      </c>
      <c r="B2528" s="13" t="s">
        <v>7593</v>
      </c>
      <c r="C2528" s="13" t="s">
        <v>7594</v>
      </c>
      <c r="D2528" s="13" t="s">
        <v>7595</v>
      </c>
      <c r="E2528" s="13" t="n">
        <v>0.029</v>
      </c>
    </row>
    <row r="2529" customFormat="false" ht="12.75" hidden="false" customHeight="true" outlineLevel="0" collapsed="false">
      <c r="A2529" s="13" t="n">
        <v>118</v>
      </c>
      <c r="B2529" s="13" t="s">
        <v>7596</v>
      </c>
      <c r="C2529" s="13" t="s">
        <v>7597</v>
      </c>
      <c r="D2529" s="13" t="s">
        <v>7598</v>
      </c>
      <c r="E2529" s="13" t="n">
        <v>0.029</v>
      </c>
    </row>
    <row r="2530" customFormat="false" ht="12.75" hidden="false" customHeight="true" outlineLevel="0" collapsed="false">
      <c r="A2530" s="13" t="n">
        <v>168</v>
      </c>
      <c r="B2530" s="13" t="s">
        <v>7599</v>
      </c>
      <c r="C2530" s="13" t="s">
        <v>7600</v>
      </c>
      <c r="D2530" s="13" t="s">
        <v>7601</v>
      </c>
      <c r="E2530" s="13" t="n">
        <v>0.029</v>
      </c>
    </row>
    <row r="2531" customFormat="false" ht="12.75" hidden="false" customHeight="true" outlineLevel="0" collapsed="false">
      <c r="A2531" s="13" t="n">
        <v>50</v>
      </c>
      <c r="B2531" s="13" t="s">
        <v>7602</v>
      </c>
      <c r="C2531" s="13" t="s">
        <v>7603</v>
      </c>
      <c r="D2531" s="13" t="s">
        <v>7604</v>
      </c>
      <c r="E2531" s="13" t="n">
        <v>0.029</v>
      </c>
    </row>
    <row r="2532" customFormat="false" ht="12.75" hidden="false" customHeight="true" outlineLevel="0" collapsed="false">
      <c r="A2532" s="13" t="n">
        <v>221</v>
      </c>
      <c r="B2532" s="13" t="s">
        <v>7605</v>
      </c>
      <c r="C2532" s="13" t="s">
        <v>7606</v>
      </c>
      <c r="D2532" s="13" t="s">
        <v>7607</v>
      </c>
      <c r="E2532" s="13" t="n">
        <v>0.029</v>
      </c>
    </row>
    <row r="2533" customFormat="false" ht="12.75" hidden="false" customHeight="true" outlineLevel="0" collapsed="false">
      <c r="A2533" s="13" t="n">
        <v>138</v>
      </c>
      <c r="B2533" s="13" t="s">
        <v>7608</v>
      </c>
      <c r="C2533" s="13" t="s">
        <v>7609</v>
      </c>
      <c r="D2533" s="13" t="s">
        <v>7610</v>
      </c>
      <c r="E2533" s="13" t="n">
        <v>0.029</v>
      </c>
    </row>
    <row r="2534" customFormat="false" ht="12.75" hidden="false" customHeight="true" outlineLevel="0" collapsed="false">
      <c r="A2534" s="13" t="n">
        <v>62</v>
      </c>
      <c r="B2534" s="13" t="s">
        <v>7611</v>
      </c>
      <c r="C2534" s="13" t="s">
        <v>7612</v>
      </c>
      <c r="D2534" s="13" t="s">
        <v>7613</v>
      </c>
      <c r="E2534" s="13" t="n">
        <v>0.029</v>
      </c>
    </row>
    <row r="2535" customFormat="false" ht="12.75" hidden="false" customHeight="true" outlineLevel="0" collapsed="false">
      <c r="A2535" s="13" t="n">
        <v>492</v>
      </c>
      <c r="B2535" s="13" t="s">
        <v>7614</v>
      </c>
      <c r="C2535" s="13" t="s">
        <v>7615</v>
      </c>
      <c r="D2535" s="13" t="s">
        <v>7616</v>
      </c>
      <c r="E2535" s="13" t="n">
        <v>0.029</v>
      </c>
    </row>
    <row r="2536" customFormat="false" ht="12.75" hidden="false" customHeight="true" outlineLevel="0" collapsed="false">
      <c r="A2536" s="13" t="n">
        <v>124</v>
      </c>
      <c r="B2536" s="13" t="s">
        <v>7617</v>
      </c>
      <c r="C2536" s="13" t="s">
        <v>7618</v>
      </c>
      <c r="D2536" s="13" t="s">
        <v>7619</v>
      </c>
      <c r="E2536" s="13" t="n">
        <v>0.028</v>
      </c>
    </row>
    <row r="2537" customFormat="false" ht="12.75" hidden="false" customHeight="true" outlineLevel="0" collapsed="false">
      <c r="A2537" s="13" t="n">
        <v>223</v>
      </c>
      <c r="B2537" s="13" t="s">
        <v>7620</v>
      </c>
      <c r="C2537" s="13" t="s">
        <v>7621</v>
      </c>
      <c r="D2537" s="13" t="s">
        <v>7622</v>
      </c>
      <c r="E2537" s="13" t="n">
        <v>0.028</v>
      </c>
    </row>
    <row r="2538" customFormat="false" ht="12.75" hidden="false" customHeight="true" outlineLevel="0" collapsed="false">
      <c r="A2538" s="13" t="n">
        <v>355</v>
      </c>
      <c r="B2538" s="13" t="s">
        <v>7623</v>
      </c>
      <c r="C2538" s="13" t="s">
        <v>7624</v>
      </c>
      <c r="D2538" s="13" t="s">
        <v>7625</v>
      </c>
      <c r="E2538" s="13" t="n">
        <v>0.028</v>
      </c>
    </row>
    <row r="2539" customFormat="false" ht="12.75" hidden="false" customHeight="true" outlineLevel="0" collapsed="false">
      <c r="A2539" s="13" t="n">
        <v>187</v>
      </c>
      <c r="B2539" s="13" t="s">
        <v>7626</v>
      </c>
      <c r="C2539" s="13" t="s">
        <v>7627</v>
      </c>
      <c r="D2539" s="13" t="s">
        <v>7628</v>
      </c>
      <c r="E2539" s="13" t="n">
        <v>0.028</v>
      </c>
    </row>
    <row r="2540" customFormat="false" ht="12.75" hidden="false" customHeight="true" outlineLevel="0" collapsed="false">
      <c r="A2540" s="13" t="n">
        <v>157</v>
      </c>
      <c r="B2540" s="13" t="s">
        <v>7629</v>
      </c>
      <c r="C2540" s="13" t="s">
        <v>7630</v>
      </c>
      <c r="D2540" s="13" t="s">
        <v>7631</v>
      </c>
      <c r="E2540" s="13" t="n">
        <v>0.028</v>
      </c>
    </row>
    <row r="2541" customFormat="false" ht="12.75" hidden="false" customHeight="true" outlineLevel="0" collapsed="false">
      <c r="A2541" s="13" t="n">
        <v>141</v>
      </c>
      <c r="B2541" s="13" t="s">
        <v>7632</v>
      </c>
      <c r="C2541" s="13" t="s">
        <v>7633</v>
      </c>
      <c r="D2541" s="13" t="s">
        <v>7634</v>
      </c>
      <c r="E2541" s="13" t="n">
        <v>0.028</v>
      </c>
    </row>
    <row r="2542" customFormat="false" ht="12.75" hidden="false" customHeight="true" outlineLevel="0" collapsed="false">
      <c r="A2542" s="13" t="n">
        <v>187</v>
      </c>
      <c r="B2542" s="13" t="s">
        <v>7635</v>
      </c>
      <c r="C2542" s="13" t="s">
        <v>7636</v>
      </c>
      <c r="D2542" s="13" t="s">
        <v>7637</v>
      </c>
      <c r="E2542" s="13" t="n">
        <v>0.028</v>
      </c>
    </row>
    <row r="2543" customFormat="false" ht="12.75" hidden="false" customHeight="true" outlineLevel="0" collapsed="false">
      <c r="A2543" s="13" t="n">
        <v>97</v>
      </c>
      <c r="B2543" s="13" t="s">
        <v>7638</v>
      </c>
      <c r="C2543" s="13" t="s">
        <v>7639</v>
      </c>
      <c r="D2543" s="13" t="s">
        <v>7640</v>
      </c>
      <c r="E2543" s="13" t="n">
        <v>0.028</v>
      </c>
    </row>
    <row r="2544" customFormat="false" ht="12.75" hidden="false" customHeight="true" outlineLevel="0" collapsed="false">
      <c r="A2544" s="13" t="n">
        <v>263</v>
      </c>
      <c r="B2544" s="13" t="s">
        <v>7641</v>
      </c>
      <c r="C2544" s="13" t="s">
        <v>7642</v>
      </c>
      <c r="D2544" s="13" t="s">
        <v>7643</v>
      </c>
      <c r="E2544" s="13" t="n">
        <v>0.028</v>
      </c>
    </row>
    <row r="2545" customFormat="false" ht="12.75" hidden="false" customHeight="true" outlineLevel="0" collapsed="false">
      <c r="A2545" s="13" t="n">
        <v>16</v>
      </c>
      <c r="B2545" s="13" t="s">
        <v>7644</v>
      </c>
      <c r="C2545" s="13" t="s">
        <v>7645</v>
      </c>
      <c r="D2545" s="13" t="s">
        <v>7646</v>
      </c>
      <c r="E2545" s="13" t="n">
        <v>0.028</v>
      </c>
    </row>
    <row r="2546" customFormat="false" ht="12.75" hidden="false" customHeight="true" outlineLevel="0" collapsed="false">
      <c r="A2546" s="13" t="n">
        <v>10</v>
      </c>
      <c r="B2546" s="13" t="s">
        <v>7647</v>
      </c>
      <c r="C2546" s="13" t="s">
        <v>7648</v>
      </c>
      <c r="D2546" s="13" t="s">
        <v>7649</v>
      </c>
      <c r="E2546" s="13" t="n">
        <v>0.028</v>
      </c>
    </row>
    <row r="2547" customFormat="false" ht="12.75" hidden="false" customHeight="true" outlineLevel="0" collapsed="false">
      <c r="A2547" s="13" t="n">
        <v>101</v>
      </c>
      <c r="B2547" s="13" t="s">
        <v>7650</v>
      </c>
      <c r="C2547" s="13" t="s">
        <v>7651</v>
      </c>
      <c r="D2547" s="13" t="s">
        <v>7652</v>
      </c>
      <c r="E2547" s="13" t="n">
        <v>0.028</v>
      </c>
    </row>
    <row r="2548" customFormat="false" ht="12.75" hidden="false" customHeight="true" outlineLevel="0" collapsed="false">
      <c r="A2548" s="13" t="n">
        <v>48</v>
      </c>
      <c r="B2548" s="13" t="s">
        <v>7653</v>
      </c>
      <c r="C2548" s="13" t="s">
        <v>7654</v>
      </c>
      <c r="D2548" s="13" t="s">
        <v>7655</v>
      </c>
      <c r="E2548" s="13" t="n">
        <v>0.028</v>
      </c>
    </row>
    <row r="2549" customFormat="false" ht="12.75" hidden="false" customHeight="true" outlineLevel="0" collapsed="false">
      <c r="A2549" s="13" t="n">
        <v>178</v>
      </c>
      <c r="B2549" s="13" t="s">
        <v>7656</v>
      </c>
      <c r="C2549" s="13" t="s">
        <v>7657</v>
      </c>
      <c r="D2549" s="13" t="s">
        <v>7658</v>
      </c>
      <c r="E2549" s="13" t="n">
        <v>0.028</v>
      </c>
    </row>
    <row r="2550" customFormat="false" ht="12.75" hidden="false" customHeight="true" outlineLevel="0" collapsed="false">
      <c r="A2550" s="13" t="n">
        <v>178</v>
      </c>
      <c r="B2550" s="13" t="s">
        <v>7659</v>
      </c>
      <c r="C2550" s="13" t="s">
        <v>7660</v>
      </c>
      <c r="D2550" s="13" t="s">
        <v>7661</v>
      </c>
      <c r="E2550" s="13" t="n">
        <v>0.028</v>
      </c>
    </row>
    <row r="2551" customFormat="false" ht="12.75" hidden="false" customHeight="true" outlineLevel="0" collapsed="false">
      <c r="A2551" s="13" t="n">
        <v>29</v>
      </c>
      <c r="B2551" s="13" t="s">
        <v>7662</v>
      </c>
      <c r="C2551" s="13" t="s">
        <v>7663</v>
      </c>
      <c r="D2551" s="13" t="s">
        <v>7664</v>
      </c>
      <c r="E2551" s="13" t="n">
        <v>0.028</v>
      </c>
    </row>
    <row r="2552" customFormat="false" ht="12.75" hidden="false" customHeight="true" outlineLevel="0" collapsed="false">
      <c r="A2552" s="13" t="n">
        <v>94</v>
      </c>
      <c r="B2552" s="13" t="s">
        <v>7665</v>
      </c>
      <c r="C2552" s="13" t="s">
        <v>7666</v>
      </c>
      <c r="D2552" s="13" t="s">
        <v>7667</v>
      </c>
      <c r="E2552" s="13" t="n">
        <v>0.027</v>
      </c>
    </row>
    <row r="2553" customFormat="false" ht="12.75" hidden="false" customHeight="true" outlineLevel="0" collapsed="false">
      <c r="A2553" s="13" t="n">
        <v>183</v>
      </c>
      <c r="B2553" s="13" t="s">
        <v>7668</v>
      </c>
      <c r="C2553" s="13" t="s">
        <v>7669</v>
      </c>
      <c r="D2553" s="13" t="s">
        <v>7670</v>
      </c>
      <c r="E2553" s="13" t="n">
        <v>0.027</v>
      </c>
    </row>
    <row r="2554" customFormat="false" ht="12.75" hidden="false" customHeight="true" outlineLevel="0" collapsed="false">
      <c r="A2554" s="13" t="n">
        <v>49</v>
      </c>
      <c r="B2554" s="13" t="s">
        <v>7671</v>
      </c>
      <c r="C2554" s="13" t="s">
        <v>7672</v>
      </c>
      <c r="D2554" s="13" t="s">
        <v>7673</v>
      </c>
      <c r="E2554" s="13" t="n">
        <v>0.027</v>
      </c>
    </row>
    <row r="2555" customFormat="false" ht="12.75" hidden="false" customHeight="true" outlineLevel="0" collapsed="false">
      <c r="A2555" s="13" t="n">
        <v>246</v>
      </c>
      <c r="B2555" s="13" t="s">
        <v>7674</v>
      </c>
      <c r="C2555" s="13" t="s">
        <v>7675</v>
      </c>
      <c r="D2555" s="13" t="s">
        <v>7676</v>
      </c>
      <c r="E2555" s="13" t="n">
        <v>0.027</v>
      </c>
    </row>
    <row r="2556" customFormat="false" ht="12.75" hidden="false" customHeight="true" outlineLevel="0" collapsed="false">
      <c r="A2556" s="13" t="n">
        <v>212</v>
      </c>
      <c r="B2556" s="13" t="s">
        <v>7677</v>
      </c>
      <c r="C2556" s="13" t="s">
        <v>7678</v>
      </c>
      <c r="D2556" s="13" t="s">
        <v>7679</v>
      </c>
      <c r="E2556" s="13" t="n">
        <v>0.027</v>
      </c>
    </row>
    <row r="2557" customFormat="false" ht="12.75" hidden="false" customHeight="true" outlineLevel="0" collapsed="false">
      <c r="A2557" s="13" t="n">
        <v>188</v>
      </c>
      <c r="B2557" s="13" t="s">
        <v>7680</v>
      </c>
      <c r="C2557" s="13" t="s">
        <v>7681</v>
      </c>
      <c r="D2557" s="13" t="s">
        <v>7682</v>
      </c>
      <c r="E2557" s="13" t="n">
        <v>0.027</v>
      </c>
    </row>
    <row r="2558" customFormat="false" ht="12.75" hidden="false" customHeight="true" outlineLevel="0" collapsed="false">
      <c r="A2558" s="13" t="n">
        <v>142</v>
      </c>
      <c r="B2558" s="13" t="s">
        <v>7683</v>
      </c>
      <c r="C2558" s="13" t="s">
        <v>7684</v>
      </c>
      <c r="D2558" s="13" t="s">
        <v>7685</v>
      </c>
      <c r="E2558" s="13" t="n">
        <v>0.027</v>
      </c>
    </row>
    <row r="2559" customFormat="false" ht="12.75" hidden="false" customHeight="true" outlineLevel="0" collapsed="false">
      <c r="A2559" s="13" t="n">
        <v>124</v>
      </c>
      <c r="B2559" s="13" t="s">
        <v>7686</v>
      </c>
      <c r="C2559" s="13" t="s">
        <v>7687</v>
      </c>
      <c r="D2559" s="13" t="s">
        <v>7688</v>
      </c>
      <c r="E2559" s="13" t="n">
        <v>0.027</v>
      </c>
    </row>
    <row r="2560" customFormat="false" ht="12.75" hidden="false" customHeight="true" outlineLevel="0" collapsed="false">
      <c r="A2560" s="13" t="n">
        <v>44</v>
      </c>
      <c r="B2560" s="13" t="s">
        <v>7689</v>
      </c>
      <c r="C2560" s="13" t="s">
        <v>7690</v>
      </c>
      <c r="D2560" s="13" t="s">
        <v>7691</v>
      </c>
      <c r="E2560" s="13" t="n">
        <v>0.027</v>
      </c>
    </row>
    <row r="2561" customFormat="false" ht="12.75" hidden="false" customHeight="true" outlineLevel="0" collapsed="false">
      <c r="A2561" s="13" t="n">
        <v>48</v>
      </c>
      <c r="B2561" s="13" t="s">
        <v>7692</v>
      </c>
      <c r="C2561" s="13" t="s">
        <v>7693</v>
      </c>
      <c r="D2561" s="13" t="s">
        <v>7694</v>
      </c>
      <c r="E2561" s="13" t="n">
        <v>0.027</v>
      </c>
    </row>
    <row r="2562" customFormat="false" ht="12.75" hidden="false" customHeight="true" outlineLevel="0" collapsed="false">
      <c r="A2562" s="13" t="n">
        <v>177</v>
      </c>
      <c r="B2562" s="13" t="s">
        <v>7695</v>
      </c>
      <c r="C2562" s="13" t="s">
        <v>7696</v>
      </c>
      <c r="D2562" s="13" t="s">
        <v>7697</v>
      </c>
      <c r="E2562" s="13" t="n">
        <v>0.027</v>
      </c>
    </row>
    <row r="2563" customFormat="false" ht="12.75" hidden="false" customHeight="true" outlineLevel="0" collapsed="false">
      <c r="A2563" s="13" t="n">
        <v>155</v>
      </c>
      <c r="B2563" s="13" t="s">
        <v>7698</v>
      </c>
      <c r="C2563" s="13" t="s">
        <v>7699</v>
      </c>
      <c r="D2563" s="13" t="s">
        <v>7700</v>
      </c>
      <c r="E2563" s="13" t="n">
        <v>0.027</v>
      </c>
    </row>
    <row r="2564" customFormat="false" ht="12.75" hidden="false" customHeight="true" outlineLevel="0" collapsed="false">
      <c r="A2564" s="13" t="n">
        <v>96</v>
      </c>
      <c r="B2564" s="13" t="s">
        <v>7701</v>
      </c>
      <c r="C2564" s="13" t="s">
        <v>7702</v>
      </c>
      <c r="D2564" s="13" t="s">
        <v>7703</v>
      </c>
      <c r="E2564" s="13" t="n">
        <v>0.027</v>
      </c>
    </row>
    <row r="2565" customFormat="false" ht="12.75" hidden="false" customHeight="true" outlineLevel="0" collapsed="false">
      <c r="A2565" s="13" t="n">
        <v>370</v>
      </c>
      <c r="B2565" s="13" t="s">
        <v>7704</v>
      </c>
      <c r="C2565" s="13" t="s">
        <v>7705</v>
      </c>
      <c r="D2565" s="13" t="s">
        <v>7706</v>
      </c>
      <c r="E2565" s="13" t="n">
        <v>0.027</v>
      </c>
    </row>
    <row r="2566" customFormat="false" ht="12.75" hidden="false" customHeight="true" outlineLevel="0" collapsed="false">
      <c r="A2566" s="13" t="n">
        <v>50</v>
      </c>
      <c r="B2566" s="13" t="s">
        <v>7707</v>
      </c>
      <c r="C2566" s="13" t="s">
        <v>7708</v>
      </c>
      <c r="D2566" s="13" t="s">
        <v>7709</v>
      </c>
      <c r="E2566" s="13" t="n">
        <v>0.027</v>
      </c>
    </row>
    <row r="2567" customFormat="false" ht="12.75" hidden="false" customHeight="true" outlineLevel="0" collapsed="false">
      <c r="A2567" s="13" t="n">
        <v>116</v>
      </c>
      <c r="B2567" s="13" t="s">
        <v>7710</v>
      </c>
      <c r="C2567" s="13" t="s">
        <v>7711</v>
      </c>
      <c r="D2567" s="13" t="s">
        <v>7712</v>
      </c>
      <c r="E2567" s="13" t="n">
        <v>0.027</v>
      </c>
    </row>
    <row r="2568" customFormat="false" ht="12.75" hidden="false" customHeight="true" outlineLevel="0" collapsed="false">
      <c r="A2568" s="13" t="n">
        <v>193</v>
      </c>
      <c r="B2568" s="13" t="s">
        <v>7713</v>
      </c>
      <c r="C2568" s="13" t="s">
        <v>7714</v>
      </c>
      <c r="D2568" s="13" t="s">
        <v>7715</v>
      </c>
      <c r="E2568" s="13" t="n">
        <v>0.026</v>
      </c>
    </row>
    <row r="2569" customFormat="false" ht="12.75" hidden="false" customHeight="true" outlineLevel="0" collapsed="false">
      <c r="A2569" s="13" t="n">
        <v>215</v>
      </c>
      <c r="B2569" s="13" t="s">
        <v>7716</v>
      </c>
      <c r="C2569" s="13" t="s">
        <v>7717</v>
      </c>
      <c r="D2569" s="13" t="s">
        <v>7718</v>
      </c>
      <c r="E2569" s="13" t="n">
        <v>0.026</v>
      </c>
    </row>
    <row r="2570" customFormat="false" ht="12.75" hidden="false" customHeight="true" outlineLevel="0" collapsed="false">
      <c r="A2570" s="13" t="n">
        <v>396</v>
      </c>
      <c r="B2570" s="13" t="s">
        <v>7719</v>
      </c>
      <c r="C2570" s="13" t="s">
        <v>7720</v>
      </c>
      <c r="D2570" s="13" t="s">
        <v>7721</v>
      </c>
      <c r="E2570" s="13" t="n">
        <v>0.026</v>
      </c>
    </row>
    <row r="2571" customFormat="false" ht="12.75" hidden="false" customHeight="true" outlineLevel="0" collapsed="false">
      <c r="A2571" s="13" t="n">
        <v>66</v>
      </c>
      <c r="B2571" s="13" t="s">
        <v>7722</v>
      </c>
      <c r="C2571" s="13" t="s">
        <v>7723</v>
      </c>
      <c r="D2571" s="13" t="s">
        <v>7724</v>
      </c>
      <c r="E2571" s="13" t="n">
        <v>0.026</v>
      </c>
    </row>
    <row r="2572" customFormat="false" ht="12.75" hidden="false" customHeight="true" outlineLevel="0" collapsed="false">
      <c r="A2572" s="13" t="n">
        <v>218</v>
      </c>
      <c r="B2572" s="13" t="s">
        <v>7725</v>
      </c>
      <c r="C2572" s="13" t="s">
        <v>7726</v>
      </c>
      <c r="D2572" s="13" t="s">
        <v>7727</v>
      </c>
      <c r="E2572" s="13" t="n">
        <v>0.026</v>
      </c>
    </row>
    <row r="2573" customFormat="false" ht="12.75" hidden="false" customHeight="true" outlineLevel="0" collapsed="false">
      <c r="A2573" s="13" t="n">
        <v>221</v>
      </c>
      <c r="B2573" s="13" t="s">
        <v>7728</v>
      </c>
      <c r="C2573" s="13" t="s">
        <v>7729</v>
      </c>
      <c r="D2573" s="13" t="s">
        <v>7730</v>
      </c>
      <c r="E2573" s="13" t="n">
        <v>0.026</v>
      </c>
    </row>
    <row r="2574" customFormat="false" ht="12.75" hidden="false" customHeight="true" outlineLevel="0" collapsed="false">
      <c r="A2574" s="13" t="n">
        <v>330</v>
      </c>
      <c r="B2574" s="13" t="s">
        <v>7731</v>
      </c>
      <c r="C2574" s="13" t="s">
        <v>7732</v>
      </c>
      <c r="D2574" s="13" t="s">
        <v>7733</v>
      </c>
      <c r="E2574" s="13" t="n">
        <v>0.026</v>
      </c>
    </row>
    <row r="2575" customFormat="false" ht="12.75" hidden="false" customHeight="true" outlineLevel="0" collapsed="false">
      <c r="A2575" s="13" t="n">
        <v>130</v>
      </c>
      <c r="B2575" s="13" t="s">
        <v>7734</v>
      </c>
      <c r="C2575" s="13" t="s">
        <v>7735</v>
      </c>
      <c r="D2575" s="13" t="s">
        <v>7736</v>
      </c>
      <c r="E2575" s="13" t="n">
        <v>0.026</v>
      </c>
    </row>
    <row r="2576" customFormat="false" ht="12.75" hidden="false" customHeight="true" outlineLevel="0" collapsed="false">
      <c r="A2576" s="13" t="n">
        <v>178</v>
      </c>
      <c r="B2576" s="13" t="s">
        <v>7737</v>
      </c>
      <c r="C2576" s="13" t="s">
        <v>7738</v>
      </c>
      <c r="D2576" s="13" t="s">
        <v>7739</v>
      </c>
      <c r="E2576" s="13" t="n">
        <v>0.026</v>
      </c>
    </row>
    <row r="2577" customFormat="false" ht="12.75" hidden="false" customHeight="true" outlineLevel="0" collapsed="false">
      <c r="A2577" s="13" t="n">
        <v>98</v>
      </c>
      <c r="B2577" s="13" t="s">
        <v>7740</v>
      </c>
      <c r="C2577" s="13" t="s">
        <v>7741</v>
      </c>
      <c r="D2577" s="13" t="s">
        <v>7742</v>
      </c>
      <c r="E2577" s="13" t="n">
        <v>0.025</v>
      </c>
    </row>
    <row r="2578" customFormat="false" ht="12.75" hidden="false" customHeight="true" outlineLevel="0" collapsed="false">
      <c r="A2578" s="13" t="n">
        <v>64</v>
      </c>
      <c r="B2578" s="13" t="s">
        <v>7743</v>
      </c>
      <c r="C2578" s="13" t="s">
        <v>7744</v>
      </c>
      <c r="D2578" s="13" t="s">
        <v>7745</v>
      </c>
      <c r="E2578" s="13" t="n">
        <v>0.025</v>
      </c>
    </row>
    <row r="2579" customFormat="false" ht="12.75" hidden="false" customHeight="true" outlineLevel="0" collapsed="false">
      <c r="A2579" s="13" t="n">
        <v>124</v>
      </c>
      <c r="B2579" s="13" t="s">
        <v>7746</v>
      </c>
      <c r="C2579" s="13" t="s">
        <v>7747</v>
      </c>
      <c r="D2579" s="13" t="s">
        <v>7748</v>
      </c>
      <c r="E2579" s="13" t="n">
        <v>0.025</v>
      </c>
    </row>
    <row r="2580" customFormat="false" ht="12.75" hidden="false" customHeight="true" outlineLevel="0" collapsed="false">
      <c r="A2580" s="13" t="n">
        <v>97</v>
      </c>
      <c r="B2580" s="13" t="s">
        <v>7749</v>
      </c>
      <c r="C2580" s="13" t="s">
        <v>7750</v>
      </c>
      <c r="D2580" s="13" t="s">
        <v>7751</v>
      </c>
      <c r="E2580" s="13" t="n">
        <v>0.025</v>
      </c>
    </row>
    <row r="2581" customFormat="false" ht="12.75" hidden="false" customHeight="true" outlineLevel="0" collapsed="false">
      <c r="A2581" s="13" t="n">
        <v>168</v>
      </c>
      <c r="B2581" s="13" t="s">
        <v>7752</v>
      </c>
      <c r="C2581" s="13" t="s">
        <v>7753</v>
      </c>
      <c r="D2581" s="13" t="s">
        <v>7754</v>
      </c>
      <c r="E2581" s="13" t="n">
        <v>0.025</v>
      </c>
    </row>
    <row r="2582" customFormat="false" ht="12.75" hidden="false" customHeight="true" outlineLevel="0" collapsed="false">
      <c r="A2582" s="13" t="n">
        <v>164</v>
      </c>
      <c r="B2582" s="13" t="s">
        <v>7755</v>
      </c>
      <c r="C2582" s="13" t="s">
        <v>7756</v>
      </c>
      <c r="D2582" s="13" t="s">
        <v>7757</v>
      </c>
      <c r="E2582" s="13" t="n">
        <v>0.025</v>
      </c>
    </row>
    <row r="2583" customFormat="false" ht="12.75" hidden="false" customHeight="true" outlineLevel="0" collapsed="false">
      <c r="A2583" s="13" t="n">
        <v>24</v>
      </c>
      <c r="B2583" s="13" t="s">
        <v>7758</v>
      </c>
      <c r="C2583" s="13" t="s">
        <v>7759</v>
      </c>
      <c r="D2583" s="13" t="s">
        <v>7760</v>
      </c>
      <c r="E2583" s="13" t="n">
        <v>0.025</v>
      </c>
    </row>
    <row r="2584" customFormat="false" ht="12.75" hidden="false" customHeight="true" outlineLevel="0" collapsed="false">
      <c r="A2584" s="13" t="n">
        <v>209</v>
      </c>
      <c r="B2584" s="13" t="s">
        <v>7761</v>
      </c>
      <c r="C2584" s="13" t="s">
        <v>7762</v>
      </c>
      <c r="D2584" s="13" t="s">
        <v>7763</v>
      </c>
      <c r="E2584" s="13" t="n">
        <v>0.025</v>
      </c>
    </row>
    <row r="2585" customFormat="false" ht="12.75" hidden="false" customHeight="true" outlineLevel="0" collapsed="false">
      <c r="A2585" s="13" t="n">
        <v>118</v>
      </c>
      <c r="B2585" s="13" t="s">
        <v>7764</v>
      </c>
      <c r="C2585" s="13" t="s">
        <v>7765</v>
      </c>
      <c r="D2585" s="13" t="s">
        <v>7766</v>
      </c>
      <c r="E2585" s="13" t="n">
        <v>0.025</v>
      </c>
    </row>
    <row r="2586" customFormat="false" ht="12.75" hidden="false" customHeight="true" outlineLevel="0" collapsed="false">
      <c r="A2586" s="13" t="n">
        <v>98</v>
      </c>
      <c r="B2586" s="13" t="s">
        <v>7767</v>
      </c>
      <c r="C2586" s="13" t="s">
        <v>7768</v>
      </c>
      <c r="D2586" s="13" t="s">
        <v>7769</v>
      </c>
      <c r="E2586" s="13" t="n">
        <v>0.025</v>
      </c>
    </row>
    <row r="2587" customFormat="false" ht="12.75" hidden="false" customHeight="true" outlineLevel="0" collapsed="false">
      <c r="A2587" s="13" t="n">
        <v>9</v>
      </c>
      <c r="B2587" s="13" t="s">
        <v>7770</v>
      </c>
      <c r="C2587" s="13" t="s">
        <v>7771</v>
      </c>
      <c r="D2587" s="13" t="s">
        <v>7772</v>
      </c>
      <c r="E2587" s="13" t="n">
        <v>0.025</v>
      </c>
    </row>
    <row r="2588" customFormat="false" ht="12.75" hidden="false" customHeight="true" outlineLevel="0" collapsed="false">
      <c r="A2588" s="13" t="n">
        <v>221</v>
      </c>
      <c r="B2588" s="13" t="s">
        <v>7773</v>
      </c>
      <c r="C2588" s="13" t="s">
        <v>7774</v>
      </c>
      <c r="D2588" s="13" t="s">
        <v>7775</v>
      </c>
      <c r="E2588" s="13" t="n">
        <v>0.025</v>
      </c>
    </row>
    <row r="2589" customFormat="false" ht="12.75" hidden="false" customHeight="true" outlineLevel="0" collapsed="false">
      <c r="A2589" s="13" t="n">
        <v>70</v>
      </c>
      <c r="B2589" s="13" t="s">
        <v>7776</v>
      </c>
      <c r="C2589" s="13" t="s">
        <v>7777</v>
      </c>
      <c r="D2589" s="13" t="s">
        <v>7778</v>
      </c>
      <c r="E2589" s="13" t="n">
        <v>0.025</v>
      </c>
    </row>
    <row r="2590" customFormat="false" ht="12.75" hidden="false" customHeight="true" outlineLevel="0" collapsed="false">
      <c r="A2590" s="13" t="n">
        <v>105</v>
      </c>
      <c r="B2590" s="13" t="s">
        <v>7779</v>
      </c>
      <c r="C2590" s="13" t="s">
        <v>7780</v>
      </c>
      <c r="D2590" s="13" t="s">
        <v>7781</v>
      </c>
      <c r="E2590" s="13" t="n">
        <v>0.025</v>
      </c>
    </row>
    <row r="2591" customFormat="false" ht="12.75" hidden="false" customHeight="true" outlineLevel="0" collapsed="false">
      <c r="A2591" s="13" t="n">
        <v>104</v>
      </c>
      <c r="B2591" s="13" t="s">
        <v>7782</v>
      </c>
      <c r="C2591" s="13" t="s">
        <v>7783</v>
      </c>
      <c r="D2591" s="13" t="s">
        <v>7784</v>
      </c>
      <c r="E2591" s="13" t="n">
        <v>0.025</v>
      </c>
    </row>
    <row r="2592" customFormat="false" ht="12.75" hidden="false" customHeight="true" outlineLevel="0" collapsed="false">
      <c r="A2592" s="13" t="n">
        <v>64</v>
      </c>
      <c r="B2592" s="13" t="s">
        <v>7785</v>
      </c>
      <c r="C2592" s="13" t="s">
        <v>7786</v>
      </c>
      <c r="D2592" s="13" t="s">
        <v>7787</v>
      </c>
      <c r="E2592" s="13" t="n">
        <v>0.025</v>
      </c>
    </row>
    <row r="2593" customFormat="false" ht="12.75" hidden="false" customHeight="true" outlineLevel="0" collapsed="false">
      <c r="A2593" s="13" t="n">
        <v>179</v>
      </c>
      <c r="B2593" s="13" t="s">
        <v>7788</v>
      </c>
      <c r="C2593" s="13" t="s">
        <v>7789</v>
      </c>
      <c r="D2593" s="13" t="s">
        <v>7790</v>
      </c>
      <c r="E2593" s="13" t="n">
        <v>0.024</v>
      </c>
    </row>
    <row r="2594" customFormat="false" ht="12.75" hidden="false" customHeight="true" outlineLevel="0" collapsed="false">
      <c r="A2594" s="13" t="n">
        <v>11</v>
      </c>
      <c r="B2594" s="13" t="s">
        <v>7791</v>
      </c>
      <c r="C2594" s="13" t="s">
        <v>7792</v>
      </c>
      <c r="D2594" s="13" t="s">
        <v>7793</v>
      </c>
      <c r="E2594" s="13" t="n">
        <v>0.024</v>
      </c>
    </row>
    <row r="2595" customFormat="false" ht="12.75" hidden="false" customHeight="true" outlineLevel="0" collapsed="false">
      <c r="A2595" s="13" t="n">
        <v>61</v>
      </c>
      <c r="B2595" s="13" t="s">
        <v>7794</v>
      </c>
      <c r="C2595" s="13" t="s">
        <v>7795</v>
      </c>
      <c r="D2595" s="13" t="s">
        <v>7796</v>
      </c>
      <c r="E2595" s="13" t="n">
        <v>0.024</v>
      </c>
    </row>
    <row r="2596" customFormat="false" ht="12.75" hidden="false" customHeight="true" outlineLevel="0" collapsed="false">
      <c r="A2596" s="13" t="n">
        <v>124</v>
      </c>
      <c r="B2596" s="13" t="s">
        <v>7797</v>
      </c>
      <c r="C2596" s="13" t="s">
        <v>7798</v>
      </c>
      <c r="D2596" s="13" t="s">
        <v>7799</v>
      </c>
      <c r="E2596" s="13" t="n">
        <v>0.024</v>
      </c>
    </row>
    <row r="2597" customFormat="false" ht="12.75" hidden="false" customHeight="true" outlineLevel="0" collapsed="false">
      <c r="A2597" s="13" t="n">
        <v>197</v>
      </c>
      <c r="B2597" s="13" t="s">
        <v>7800</v>
      </c>
      <c r="C2597" s="13" t="s">
        <v>7801</v>
      </c>
      <c r="D2597" s="13" t="s">
        <v>7802</v>
      </c>
      <c r="E2597" s="13" t="n">
        <v>0.024</v>
      </c>
    </row>
    <row r="2598" customFormat="false" ht="12.75" hidden="false" customHeight="true" outlineLevel="0" collapsed="false">
      <c r="A2598" s="13" t="n">
        <v>236</v>
      </c>
      <c r="B2598" s="13" t="s">
        <v>7803</v>
      </c>
      <c r="C2598" s="13" t="s">
        <v>7804</v>
      </c>
      <c r="D2598" s="13" t="s">
        <v>7805</v>
      </c>
      <c r="E2598" s="13" t="n">
        <v>0.024</v>
      </c>
    </row>
    <row r="2599" customFormat="false" ht="12.75" hidden="false" customHeight="true" outlineLevel="0" collapsed="false">
      <c r="A2599" s="13" t="n">
        <v>177</v>
      </c>
      <c r="B2599" s="13" t="s">
        <v>7806</v>
      </c>
      <c r="C2599" s="13" t="s">
        <v>7807</v>
      </c>
      <c r="D2599" s="13" t="s">
        <v>7808</v>
      </c>
      <c r="E2599" s="13" t="n">
        <v>0.024</v>
      </c>
    </row>
    <row r="2600" customFormat="false" ht="12.75" hidden="false" customHeight="true" outlineLevel="0" collapsed="false">
      <c r="A2600" s="13" t="n">
        <v>125</v>
      </c>
      <c r="B2600" s="13" t="s">
        <v>7809</v>
      </c>
      <c r="C2600" s="13" t="s">
        <v>7810</v>
      </c>
      <c r="D2600" s="13" t="s">
        <v>7811</v>
      </c>
      <c r="E2600" s="13" t="n">
        <v>0.024</v>
      </c>
    </row>
    <row r="2601" customFormat="false" ht="12.75" hidden="false" customHeight="true" outlineLevel="0" collapsed="false">
      <c r="A2601" s="13" t="n">
        <v>22</v>
      </c>
      <c r="B2601" s="13" t="s">
        <v>7812</v>
      </c>
      <c r="C2601" s="13" t="s">
        <v>7813</v>
      </c>
      <c r="D2601" s="13" t="s">
        <v>7814</v>
      </c>
      <c r="E2601" s="13" t="n">
        <v>0.024</v>
      </c>
    </row>
    <row r="2602" customFormat="false" ht="12.75" hidden="false" customHeight="true" outlineLevel="0" collapsed="false">
      <c r="A2602" s="13" t="n">
        <v>124</v>
      </c>
      <c r="B2602" s="13" t="s">
        <v>7815</v>
      </c>
      <c r="C2602" s="13" t="s">
        <v>7816</v>
      </c>
      <c r="D2602" s="13" t="s">
        <v>7817</v>
      </c>
      <c r="E2602" s="13" t="n">
        <v>0.024</v>
      </c>
    </row>
    <row r="2603" customFormat="false" ht="12.75" hidden="false" customHeight="true" outlineLevel="0" collapsed="false">
      <c r="A2603" s="13" t="n">
        <v>263</v>
      </c>
      <c r="B2603" s="13" t="s">
        <v>7818</v>
      </c>
      <c r="C2603" s="13" t="s">
        <v>7819</v>
      </c>
      <c r="D2603" s="13" t="s">
        <v>7820</v>
      </c>
      <c r="E2603" s="13" t="n">
        <v>0.023</v>
      </c>
    </row>
    <row r="2604" customFormat="false" ht="12.75" hidden="false" customHeight="true" outlineLevel="0" collapsed="false">
      <c r="A2604" s="13" t="n">
        <v>215</v>
      </c>
      <c r="B2604" s="13" t="s">
        <v>7821</v>
      </c>
      <c r="C2604" s="13" t="s">
        <v>7822</v>
      </c>
      <c r="D2604" s="13" t="s">
        <v>7823</v>
      </c>
      <c r="E2604" s="13" t="n">
        <v>0.023</v>
      </c>
    </row>
    <row r="2605" customFormat="false" ht="12.75" hidden="false" customHeight="true" outlineLevel="0" collapsed="false">
      <c r="A2605" s="13" t="n">
        <v>487</v>
      </c>
      <c r="B2605" s="13" t="s">
        <v>7824</v>
      </c>
      <c r="C2605" s="13" t="s">
        <v>7825</v>
      </c>
      <c r="D2605" s="13" t="s">
        <v>7826</v>
      </c>
      <c r="E2605" s="13" t="n">
        <v>0.023</v>
      </c>
    </row>
    <row r="2606" customFormat="false" ht="12.75" hidden="false" customHeight="true" outlineLevel="0" collapsed="false">
      <c r="A2606" s="13" t="n">
        <v>289</v>
      </c>
      <c r="B2606" s="13" t="s">
        <v>7827</v>
      </c>
      <c r="C2606" s="13" t="s">
        <v>7828</v>
      </c>
      <c r="D2606" s="13" t="s">
        <v>7829</v>
      </c>
      <c r="E2606" s="13" t="n">
        <v>0.023</v>
      </c>
    </row>
    <row r="2607" customFormat="false" ht="12.75" hidden="false" customHeight="true" outlineLevel="0" collapsed="false">
      <c r="A2607" s="13" t="n">
        <v>114</v>
      </c>
      <c r="B2607" s="13" t="s">
        <v>7830</v>
      </c>
      <c r="C2607" s="13" t="s">
        <v>7831</v>
      </c>
      <c r="D2607" s="13" t="s">
        <v>7832</v>
      </c>
      <c r="E2607" s="13" t="n">
        <v>0.023</v>
      </c>
    </row>
    <row r="2608" customFormat="false" ht="12.75" hidden="false" customHeight="true" outlineLevel="0" collapsed="false">
      <c r="A2608" s="13" t="n">
        <v>102</v>
      </c>
      <c r="B2608" s="13" t="s">
        <v>7833</v>
      </c>
      <c r="C2608" s="13" t="s">
        <v>7834</v>
      </c>
      <c r="D2608" s="13" t="s">
        <v>7835</v>
      </c>
      <c r="E2608" s="13" t="n">
        <v>0.023</v>
      </c>
    </row>
    <row r="2609" customFormat="false" ht="12.75" hidden="false" customHeight="true" outlineLevel="0" collapsed="false">
      <c r="A2609" s="13" t="n">
        <v>24</v>
      </c>
      <c r="B2609" s="13" t="s">
        <v>7836</v>
      </c>
      <c r="C2609" s="13" t="s">
        <v>7837</v>
      </c>
      <c r="D2609" s="13" t="s">
        <v>7838</v>
      </c>
      <c r="E2609" s="13" t="n">
        <v>0.023</v>
      </c>
    </row>
    <row r="2610" customFormat="false" ht="12.75" hidden="false" customHeight="true" outlineLevel="0" collapsed="false">
      <c r="A2610" s="13" t="n">
        <v>16</v>
      </c>
      <c r="B2610" s="13" t="s">
        <v>7839</v>
      </c>
      <c r="C2610" s="13" t="s">
        <v>7840</v>
      </c>
      <c r="D2610" s="13" t="s">
        <v>7841</v>
      </c>
      <c r="E2610" s="13" t="n">
        <v>0.023</v>
      </c>
    </row>
    <row r="2611" customFormat="false" ht="12.75" hidden="false" customHeight="true" outlineLevel="0" collapsed="false">
      <c r="A2611" s="13" t="n">
        <v>446</v>
      </c>
      <c r="B2611" s="13" t="s">
        <v>7842</v>
      </c>
      <c r="C2611" s="13" t="s">
        <v>7843</v>
      </c>
      <c r="D2611" s="13" t="s">
        <v>7844</v>
      </c>
      <c r="E2611" s="13" t="n">
        <v>0.023</v>
      </c>
    </row>
    <row r="2612" customFormat="false" ht="12.75" hidden="false" customHeight="true" outlineLevel="0" collapsed="false">
      <c r="A2612" s="13" t="n">
        <v>133</v>
      </c>
      <c r="B2612" s="13" t="s">
        <v>7845</v>
      </c>
      <c r="C2612" s="13" t="s">
        <v>7846</v>
      </c>
      <c r="D2612" s="13" t="s">
        <v>7847</v>
      </c>
      <c r="E2612" s="13" t="n">
        <v>0.023</v>
      </c>
    </row>
    <row r="2613" customFormat="false" ht="12.75" hidden="false" customHeight="true" outlineLevel="0" collapsed="false">
      <c r="A2613" s="13" t="n">
        <v>189</v>
      </c>
      <c r="B2613" s="13" t="s">
        <v>7848</v>
      </c>
      <c r="C2613" s="13" t="s">
        <v>7849</v>
      </c>
      <c r="D2613" s="13" t="s">
        <v>7850</v>
      </c>
      <c r="E2613" s="13" t="n">
        <v>0.023</v>
      </c>
    </row>
    <row r="2614" customFormat="false" ht="12.75" hidden="false" customHeight="true" outlineLevel="0" collapsed="false">
      <c r="A2614" s="13" t="n">
        <v>191</v>
      </c>
      <c r="B2614" s="13" t="s">
        <v>7851</v>
      </c>
      <c r="C2614" s="13" t="s">
        <v>7852</v>
      </c>
      <c r="D2614" s="13" t="s">
        <v>7853</v>
      </c>
      <c r="E2614" s="13" t="n">
        <v>0.023</v>
      </c>
    </row>
    <row r="2615" customFormat="false" ht="12.75" hidden="false" customHeight="true" outlineLevel="0" collapsed="false">
      <c r="A2615" s="13" t="n">
        <v>217</v>
      </c>
      <c r="B2615" s="13" t="s">
        <v>7854</v>
      </c>
      <c r="C2615" s="13" t="s">
        <v>7855</v>
      </c>
      <c r="D2615" s="13" t="s">
        <v>7856</v>
      </c>
      <c r="E2615" s="13" t="n">
        <v>0.023</v>
      </c>
    </row>
    <row r="2616" customFormat="false" ht="12.75" hidden="false" customHeight="true" outlineLevel="0" collapsed="false">
      <c r="A2616" s="13" t="n">
        <v>99</v>
      </c>
      <c r="B2616" s="13" t="s">
        <v>7857</v>
      </c>
      <c r="C2616" s="13" t="s">
        <v>7858</v>
      </c>
      <c r="D2616" s="13" t="s">
        <v>7859</v>
      </c>
      <c r="E2616" s="13" t="n">
        <v>0.023</v>
      </c>
    </row>
    <row r="2617" customFormat="false" ht="12.75" hidden="false" customHeight="true" outlineLevel="0" collapsed="false">
      <c r="A2617" s="13" t="n">
        <v>115</v>
      </c>
      <c r="B2617" s="13" t="s">
        <v>7860</v>
      </c>
      <c r="C2617" s="13" t="s">
        <v>7861</v>
      </c>
      <c r="D2617" s="13" t="s">
        <v>7862</v>
      </c>
      <c r="E2617" s="13" t="n">
        <v>0.023</v>
      </c>
    </row>
    <row r="2618" customFormat="false" ht="12.75" hidden="false" customHeight="true" outlineLevel="0" collapsed="false">
      <c r="A2618" s="13" t="n">
        <v>133</v>
      </c>
      <c r="B2618" s="13" t="s">
        <v>7863</v>
      </c>
      <c r="C2618" s="13" t="s">
        <v>7864</v>
      </c>
      <c r="D2618" s="13" t="s">
        <v>7865</v>
      </c>
      <c r="E2618" s="13" t="n">
        <v>0.022</v>
      </c>
    </row>
    <row r="2619" customFormat="false" ht="12.75" hidden="false" customHeight="true" outlineLevel="0" collapsed="false">
      <c r="A2619" s="13" t="n">
        <v>128</v>
      </c>
      <c r="B2619" s="13" t="s">
        <v>7866</v>
      </c>
      <c r="C2619" s="13" t="s">
        <v>7867</v>
      </c>
      <c r="D2619" s="13" t="s">
        <v>7868</v>
      </c>
      <c r="E2619" s="13" t="n">
        <v>0.022</v>
      </c>
    </row>
    <row r="2620" customFormat="false" ht="12.75" hidden="false" customHeight="true" outlineLevel="0" collapsed="false">
      <c r="A2620" s="13" t="n">
        <v>187</v>
      </c>
      <c r="B2620" s="13" t="s">
        <v>7869</v>
      </c>
      <c r="C2620" s="13" t="s">
        <v>7870</v>
      </c>
      <c r="D2620" s="13" t="s">
        <v>7871</v>
      </c>
      <c r="E2620" s="13" t="n">
        <v>0.022</v>
      </c>
    </row>
    <row r="2621" customFormat="false" ht="12.75" hidden="false" customHeight="true" outlineLevel="0" collapsed="false">
      <c r="A2621" s="13" t="n">
        <v>33</v>
      </c>
      <c r="B2621" s="13" t="s">
        <v>7872</v>
      </c>
      <c r="C2621" s="13" t="s">
        <v>7873</v>
      </c>
      <c r="D2621" s="13" t="s">
        <v>7874</v>
      </c>
      <c r="E2621" s="13" t="n">
        <v>0.022</v>
      </c>
    </row>
    <row r="2622" customFormat="false" ht="12.75" hidden="false" customHeight="true" outlineLevel="0" collapsed="false">
      <c r="A2622" s="13" t="n">
        <v>142</v>
      </c>
      <c r="B2622" s="13" t="s">
        <v>7875</v>
      </c>
      <c r="C2622" s="13" t="s">
        <v>7876</v>
      </c>
      <c r="D2622" s="13" t="s">
        <v>7877</v>
      </c>
      <c r="E2622" s="13" t="n">
        <v>0.022</v>
      </c>
    </row>
    <row r="2623" customFormat="false" ht="12.75" hidden="false" customHeight="true" outlineLevel="0" collapsed="false">
      <c r="A2623" s="13" t="n">
        <v>231</v>
      </c>
      <c r="B2623" s="13" t="s">
        <v>7878</v>
      </c>
      <c r="C2623" s="13" t="s">
        <v>7879</v>
      </c>
      <c r="D2623" s="13" t="s">
        <v>7880</v>
      </c>
      <c r="E2623" s="13" t="n">
        <v>0.022</v>
      </c>
    </row>
    <row r="2624" customFormat="false" ht="12.75" hidden="false" customHeight="true" outlineLevel="0" collapsed="false">
      <c r="A2624" s="13" t="n">
        <v>188</v>
      </c>
      <c r="B2624" s="13" t="s">
        <v>7881</v>
      </c>
      <c r="C2624" s="13" t="s">
        <v>7882</v>
      </c>
      <c r="D2624" s="13" t="s">
        <v>7883</v>
      </c>
      <c r="E2624" s="13" t="n">
        <v>0.022</v>
      </c>
    </row>
    <row r="2625" customFormat="false" ht="12.75" hidden="false" customHeight="true" outlineLevel="0" collapsed="false">
      <c r="A2625" s="13" t="n">
        <v>61</v>
      </c>
      <c r="B2625" s="13" t="s">
        <v>7884</v>
      </c>
      <c r="C2625" s="13" t="s">
        <v>7885</v>
      </c>
      <c r="D2625" s="13" t="s">
        <v>7886</v>
      </c>
      <c r="E2625" s="13" t="n">
        <v>0.022</v>
      </c>
    </row>
    <row r="2626" customFormat="false" ht="12.75" hidden="false" customHeight="true" outlineLevel="0" collapsed="false">
      <c r="A2626" s="13" t="n">
        <v>35</v>
      </c>
      <c r="B2626" s="13" t="s">
        <v>7887</v>
      </c>
      <c r="C2626" s="13" t="s">
        <v>7888</v>
      </c>
      <c r="D2626" s="13" t="s">
        <v>7889</v>
      </c>
      <c r="E2626" s="13" t="n">
        <v>0.022</v>
      </c>
    </row>
    <row r="2627" customFormat="false" ht="12.75" hidden="false" customHeight="true" outlineLevel="0" collapsed="false">
      <c r="A2627" s="13" t="n">
        <v>246</v>
      </c>
      <c r="B2627" s="13" t="s">
        <v>7890</v>
      </c>
      <c r="C2627" s="13" t="s">
        <v>7891</v>
      </c>
      <c r="D2627" s="13" t="s">
        <v>7892</v>
      </c>
      <c r="E2627" s="13" t="n">
        <v>0.022</v>
      </c>
    </row>
    <row r="2628" customFormat="false" ht="12.75" hidden="false" customHeight="true" outlineLevel="0" collapsed="false">
      <c r="A2628" s="13" t="n">
        <v>77</v>
      </c>
      <c r="B2628" s="13" t="s">
        <v>7893</v>
      </c>
      <c r="C2628" s="13" t="s">
        <v>7894</v>
      </c>
      <c r="D2628" s="13" t="s">
        <v>7895</v>
      </c>
      <c r="E2628" s="13" t="n">
        <v>0.022</v>
      </c>
    </row>
    <row r="2629" customFormat="false" ht="12.75" hidden="false" customHeight="true" outlineLevel="0" collapsed="false">
      <c r="A2629" s="13" t="n">
        <v>87</v>
      </c>
      <c r="B2629" s="13" t="s">
        <v>7896</v>
      </c>
      <c r="C2629" s="13" t="s">
        <v>7897</v>
      </c>
      <c r="D2629" s="13" t="s">
        <v>7898</v>
      </c>
      <c r="E2629" s="13" t="n">
        <v>0.022</v>
      </c>
    </row>
    <row r="2630" customFormat="false" ht="12.75" hidden="false" customHeight="true" outlineLevel="0" collapsed="false">
      <c r="A2630" s="13" t="n">
        <v>222</v>
      </c>
      <c r="B2630" s="13" t="s">
        <v>7899</v>
      </c>
      <c r="C2630" s="13" t="s">
        <v>7900</v>
      </c>
      <c r="D2630" s="13" t="s">
        <v>7901</v>
      </c>
      <c r="E2630" s="13" t="n">
        <v>0.022</v>
      </c>
    </row>
    <row r="2631" customFormat="false" ht="12.75" hidden="false" customHeight="true" outlineLevel="0" collapsed="false">
      <c r="A2631" s="13" t="n">
        <v>122</v>
      </c>
      <c r="B2631" s="13" t="s">
        <v>7902</v>
      </c>
      <c r="C2631" s="13" t="s">
        <v>7903</v>
      </c>
      <c r="D2631" s="13" t="s">
        <v>7904</v>
      </c>
      <c r="E2631" s="13" t="n">
        <v>0.021</v>
      </c>
    </row>
    <row r="2632" customFormat="false" ht="12.75" hidden="false" customHeight="true" outlineLevel="0" collapsed="false">
      <c r="A2632" s="13" t="n">
        <v>177</v>
      </c>
      <c r="B2632" s="13" t="s">
        <v>7905</v>
      </c>
      <c r="C2632" s="13" t="s">
        <v>7906</v>
      </c>
      <c r="D2632" s="13" t="s">
        <v>7907</v>
      </c>
      <c r="E2632" s="13" t="n">
        <v>0.021</v>
      </c>
    </row>
    <row r="2633" customFormat="false" ht="12.75" hidden="false" customHeight="true" outlineLevel="0" collapsed="false">
      <c r="A2633" s="13" t="n">
        <v>104</v>
      </c>
      <c r="B2633" s="13" t="s">
        <v>7908</v>
      </c>
      <c r="C2633" s="13" t="s">
        <v>7909</v>
      </c>
      <c r="D2633" s="13" t="s">
        <v>7910</v>
      </c>
      <c r="E2633" s="13" t="n">
        <v>0.021</v>
      </c>
    </row>
    <row r="2634" customFormat="false" ht="12.75" hidden="false" customHeight="true" outlineLevel="0" collapsed="false">
      <c r="A2634" s="13" t="n">
        <v>23</v>
      </c>
      <c r="B2634" s="13" t="s">
        <v>7911</v>
      </c>
      <c r="C2634" s="13" t="s">
        <v>7912</v>
      </c>
      <c r="D2634" s="13" t="s">
        <v>7913</v>
      </c>
      <c r="E2634" s="13" t="n">
        <v>0.021</v>
      </c>
    </row>
    <row r="2635" customFormat="false" ht="12.75" hidden="false" customHeight="true" outlineLevel="0" collapsed="false">
      <c r="A2635" s="13" t="n">
        <v>64</v>
      </c>
      <c r="B2635" s="13" t="s">
        <v>7914</v>
      </c>
      <c r="C2635" s="13" t="s">
        <v>7915</v>
      </c>
      <c r="D2635" s="13" t="s">
        <v>7916</v>
      </c>
      <c r="E2635" s="13" t="n">
        <v>0.021</v>
      </c>
    </row>
    <row r="2636" customFormat="false" ht="12.75" hidden="false" customHeight="true" outlineLevel="0" collapsed="false">
      <c r="A2636" s="13" t="n">
        <v>44</v>
      </c>
      <c r="B2636" s="13" t="s">
        <v>7917</v>
      </c>
      <c r="C2636" s="13" t="s">
        <v>7918</v>
      </c>
      <c r="D2636" s="13" t="s">
        <v>7919</v>
      </c>
      <c r="E2636" s="13" t="n">
        <v>0.021</v>
      </c>
    </row>
    <row r="2637" customFormat="false" ht="12.75" hidden="false" customHeight="true" outlineLevel="0" collapsed="false">
      <c r="A2637" s="13" t="n">
        <v>107</v>
      </c>
      <c r="B2637" s="13" t="s">
        <v>7920</v>
      </c>
      <c r="C2637" s="13" t="s">
        <v>7921</v>
      </c>
      <c r="D2637" s="13" t="s">
        <v>7922</v>
      </c>
      <c r="E2637" s="13" t="n">
        <v>0.021</v>
      </c>
    </row>
    <row r="2638" customFormat="false" ht="12.75" hidden="false" customHeight="true" outlineLevel="0" collapsed="false">
      <c r="A2638" s="13" t="n">
        <v>101</v>
      </c>
      <c r="B2638" s="13" t="s">
        <v>7923</v>
      </c>
      <c r="C2638" s="13" t="s">
        <v>7924</v>
      </c>
      <c r="D2638" s="13" t="s">
        <v>7925</v>
      </c>
      <c r="E2638" s="13" t="n">
        <v>0.021</v>
      </c>
    </row>
    <row r="2639" customFormat="false" ht="12.75" hidden="false" customHeight="true" outlineLevel="0" collapsed="false">
      <c r="A2639" s="13" t="n">
        <v>97</v>
      </c>
      <c r="B2639" s="13" t="s">
        <v>7926</v>
      </c>
      <c r="C2639" s="13" t="s">
        <v>7927</v>
      </c>
      <c r="D2639" s="13" t="s">
        <v>7928</v>
      </c>
      <c r="E2639" s="13" t="n">
        <v>0.021</v>
      </c>
    </row>
    <row r="2640" customFormat="false" ht="12.75" hidden="false" customHeight="true" outlineLevel="0" collapsed="false">
      <c r="A2640" s="13" t="n">
        <v>198</v>
      </c>
      <c r="B2640" s="13" t="s">
        <v>7929</v>
      </c>
      <c r="C2640" s="13" t="s">
        <v>7930</v>
      </c>
      <c r="D2640" s="13" t="s">
        <v>7931</v>
      </c>
      <c r="E2640" s="13" t="n">
        <v>0.021</v>
      </c>
    </row>
    <row r="2641" customFormat="false" ht="12.75" hidden="false" customHeight="true" outlineLevel="0" collapsed="false">
      <c r="A2641" s="13" t="n">
        <v>65</v>
      </c>
      <c r="B2641" s="13" t="s">
        <v>7932</v>
      </c>
      <c r="C2641" s="13" t="s">
        <v>7933</v>
      </c>
      <c r="D2641" s="13" t="s">
        <v>7934</v>
      </c>
      <c r="E2641" s="13" t="n">
        <v>0.021</v>
      </c>
    </row>
    <row r="2642" customFormat="false" ht="12.75" hidden="false" customHeight="true" outlineLevel="0" collapsed="false">
      <c r="A2642" s="13" t="n">
        <v>21</v>
      </c>
      <c r="B2642" s="13" t="s">
        <v>7935</v>
      </c>
      <c r="C2642" s="13" t="s">
        <v>7936</v>
      </c>
      <c r="D2642" s="13" t="s">
        <v>7937</v>
      </c>
      <c r="E2642" s="13" t="n">
        <v>0.021</v>
      </c>
    </row>
    <row r="2643" customFormat="false" ht="12.75" hidden="false" customHeight="true" outlineLevel="0" collapsed="false">
      <c r="A2643" s="13" t="n">
        <v>204</v>
      </c>
      <c r="B2643" s="13" t="s">
        <v>7938</v>
      </c>
      <c r="C2643" s="13" t="s">
        <v>7939</v>
      </c>
      <c r="D2643" s="13" t="s">
        <v>7940</v>
      </c>
      <c r="E2643" s="13" t="n">
        <v>0.021</v>
      </c>
    </row>
    <row r="2644" customFormat="false" ht="12.75" hidden="false" customHeight="true" outlineLevel="0" collapsed="false">
      <c r="A2644" s="13" t="n">
        <v>92</v>
      </c>
      <c r="B2644" s="13" t="s">
        <v>7941</v>
      </c>
      <c r="C2644" s="13" t="s">
        <v>7942</v>
      </c>
      <c r="D2644" s="13" t="s">
        <v>7943</v>
      </c>
      <c r="E2644" s="13" t="n">
        <v>0.021</v>
      </c>
    </row>
    <row r="2645" customFormat="false" ht="12.75" hidden="false" customHeight="true" outlineLevel="0" collapsed="false">
      <c r="A2645" s="13" t="n">
        <v>87</v>
      </c>
      <c r="B2645" s="13" t="s">
        <v>7944</v>
      </c>
      <c r="C2645" s="13" t="s">
        <v>7945</v>
      </c>
      <c r="D2645" s="13" t="s">
        <v>7946</v>
      </c>
      <c r="E2645" s="13" t="n">
        <v>0.021</v>
      </c>
    </row>
    <row r="2646" customFormat="false" ht="12.75" hidden="false" customHeight="true" outlineLevel="0" collapsed="false">
      <c r="A2646" s="13" t="n">
        <v>209</v>
      </c>
      <c r="B2646" s="13" t="s">
        <v>7947</v>
      </c>
      <c r="C2646" s="13" t="s">
        <v>7948</v>
      </c>
      <c r="D2646" s="13" t="s">
        <v>7949</v>
      </c>
      <c r="E2646" s="13" t="n">
        <v>0.021</v>
      </c>
    </row>
    <row r="2647" customFormat="false" ht="12.75" hidden="false" customHeight="true" outlineLevel="0" collapsed="false">
      <c r="A2647" s="13" t="n">
        <v>231</v>
      </c>
      <c r="B2647" s="13" t="s">
        <v>7950</v>
      </c>
      <c r="C2647" s="13" t="s">
        <v>7951</v>
      </c>
      <c r="D2647" s="13" t="s">
        <v>7952</v>
      </c>
      <c r="E2647" s="13" t="n">
        <v>0.021</v>
      </c>
    </row>
    <row r="2648" customFormat="false" ht="12.75" hidden="false" customHeight="true" outlineLevel="0" collapsed="false">
      <c r="A2648" s="13" t="n">
        <v>231</v>
      </c>
      <c r="B2648" s="13" t="s">
        <v>7953</v>
      </c>
      <c r="C2648" s="13" t="s">
        <v>7954</v>
      </c>
      <c r="D2648" s="13" t="s">
        <v>7955</v>
      </c>
      <c r="E2648" s="13" t="n">
        <v>0.021</v>
      </c>
    </row>
    <row r="2649" customFormat="false" ht="12.75" hidden="false" customHeight="true" outlineLevel="0" collapsed="false">
      <c r="A2649" s="13" t="n">
        <v>49</v>
      </c>
      <c r="B2649" s="13" t="s">
        <v>7956</v>
      </c>
      <c r="C2649" s="13" t="s">
        <v>7957</v>
      </c>
      <c r="D2649" s="13" t="s">
        <v>7958</v>
      </c>
      <c r="E2649" s="13" t="n">
        <v>0.02</v>
      </c>
    </row>
    <row r="2650" customFormat="false" ht="12.75" hidden="false" customHeight="true" outlineLevel="0" collapsed="false">
      <c r="A2650" s="13" t="n">
        <v>28</v>
      </c>
      <c r="B2650" s="13" t="s">
        <v>7959</v>
      </c>
      <c r="C2650" s="13" t="s">
        <v>7960</v>
      </c>
      <c r="D2650" s="13" t="s">
        <v>7961</v>
      </c>
      <c r="E2650" s="13" t="n">
        <v>0.02</v>
      </c>
    </row>
    <row r="2651" customFormat="false" ht="12.75" hidden="false" customHeight="true" outlineLevel="0" collapsed="false">
      <c r="A2651" s="13" t="n">
        <v>195</v>
      </c>
      <c r="B2651" s="13" t="s">
        <v>7962</v>
      </c>
      <c r="C2651" s="13" t="s">
        <v>7963</v>
      </c>
      <c r="D2651" s="13" t="s">
        <v>7964</v>
      </c>
      <c r="E2651" s="13" t="n">
        <v>0.02</v>
      </c>
    </row>
    <row r="2652" customFormat="false" ht="12.75" hidden="false" customHeight="true" outlineLevel="0" collapsed="false">
      <c r="A2652" s="13" t="n">
        <v>318</v>
      </c>
      <c r="B2652" s="13" t="s">
        <v>7965</v>
      </c>
      <c r="C2652" s="13" t="s">
        <v>7966</v>
      </c>
      <c r="D2652" s="13" t="s">
        <v>7967</v>
      </c>
      <c r="E2652" s="13" t="n">
        <v>0.02</v>
      </c>
    </row>
    <row r="2653" customFormat="false" ht="12.75" hidden="false" customHeight="true" outlineLevel="0" collapsed="false">
      <c r="A2653" s="13" t="n">
        <v>64</v>
      </c>
      <c r="B2653" s="13" t="s">
        <v>7968</v>
      </c>
      <c r="C2653" s="13" t="s">
        <v>7969</v>
      </c>
      <c r="D2653" s="13" t="s">
        <v>7970</v>
      </c>
      <c r="E2653" s="13" t="n">
        <v>0.02</v>
      </c>
    </row>
    <row r="2654" customFormat="false" ht="12.75" hidden="false" customHeight="true" outlineLevel="0" collapsed="false">
      <c r="A2654" s="13" t="n">
        <v>105</v>
      </c>
      <c r="B2654" s="13" t="s">
        <v>7971</v>
      </c>
      <c r="C2654" s="13" t="s">
        <v>7972</v>
      </c>
      <c r="D2654" s="13" t="s">
        <v>7973</v>
      </c>
      <c r="E2654" s="13" t="n">
        <v>0.02</v>
      </c>
    </row>
    <row r="2655" customFormat="false" ht="12.75" hidden="false" customHeight="true" outlineLevel="0" collapsed="false">
      <c r="A2655" s="13" t="n">
        <v>262</v>
      </c>
      <c r="B2655" s="13" t="s">
        <v>7974</v>
      </c>
      <c r="C2655" s="13" t="s">
        <v>7975</v>
      </c>
      <c r="D2655" s="13" t="s">
        <v>7976</v>
      </c>
      <c r="E2655" s="13" t="n">
        <v>0.02</v>
      </c>
    </row>
    <row r="2656" customFormat="false" ht="12.75" hidden="false" customHeight="true" outlineLevel="0" collapsed="false">
      <c r="A2656" s="13" t="n">
        <v>209</v>
      </c>
      <c r="B2656" s="13" t="s">
        <v>7977</v>
      </c>
      <c r="C2656" s="13" t="s">
        <v>7978</v>
      </c>
      <c r="D2656" s="13" t="s">
        <v>7979</v>
      </c>
      <c r="E2656" s="13" t="n">
        <v>0.02</v>
      </c>
    </row>
    <row r="2657" customFormat="false" ht="12.75" hidden="false" customHeight="true" outlineLevel="0" collapsed="false">
      <c r="A2657" s="13" t="n">
        <v>10</v>
      </c>
      <c r="B2657" s="13" t="s">
        <v>7980</v>
      </c>
      <c r="C2657" s="13" t="s">
        <v>7981</v>
      </c>
      <c r="D2657" s="13" t="s">
        <v>7982</v>
      </c>
      <c r="E2657" s="13" t="n">
        <v>0.02</v>
      </c>
    </row>
    <row r="2658" customFormat="false" ht="12.75" hidden="false" customHeight="true" outlineLevel="0" collapsed="false">
      <c r="A2658" s="13" t="n">
        <v>159</v>
      </c>
      <c r="B2658" s="13" t="s">
        <v>7983</v>
      </c>
      <c r="C2658" s="13" t="s">
        <v>7984</v>
      </c>
      <c r="D2658" s="13" t="s">
        <v>7985</v>
      </c>
      <c r="E2658" s="13" t="n">
        <v>0.02</v>
      </c>
    </row>
    <row r="2659" customFormat="false" ht="12.75" hidden="false" customHeight="true" outlineLevel="0" collapsed="false">
      <c r="A2659" s="13" t="n">
        <v>115</v>
      </c>
      <c r="B2659" s="13" t="s">
        <v>7986</v>
      </c>
      <c r="C2659" s="13" t="s">
        <v>7987</v>
      </c>
      <c r="D2659" s="13" t="s">
        <v>7988</v>
      </c>
      <c r="E2659" s="13" t="n">
        <v>0.02</v>
      </c>
    </row>
    <row r="2660" customFormat="false" ht="12.75" hidden="false" customHeight="true" outlineLevel="0" collapsed="false">
      <c r="A2660" s="13" t="n">
        <v>353</v>
      </c>
      <c r="B2660" s="13" t="s">
        <v>7989</v>
      </c>
      <c r="C2660" s="13" t="s">
        <v>7990</v>
      </c>
      <c r="D2660" s="13" t="s">
        <v>7991</v>
      </c>
      <c r="E2660" s="13" t="n">
        <v>0.02</v>
      </c>
    </row>
    <row r="2661" customFormat="false" ht="12.75" hidden="false" customHeight="true" outlineLevel="0" collapsed="false">
      <c r="A2661" s="13" t="n">
        <v>32</v>
      </c>
      <c r="B2661" s="13" t="s">
        <v>7992</v>
      </c>
      <c r="C2661" s="13" t="s">
        <v>7993</v>
      </c>
      <c r="D2661" s="13" t="s">
        <v>7994</v>
      </c>
      <c r="E2661" s="13" t="n">
        <v>0.02</v>
      </c>
    </row>
    <row r="2662" customFormat="false" ht="12.75" hidden="false" customHeight="true" outlineLevel="0" collapsed="false">
      <c r="A2662" s="13" t="n">
        <v>70</v>
      </c>
      <c r="B2662" s="13" t="s">
        <v>7995</v>
      </c>
      <c r="C2662" s="13" t="s">
        <v>7996</v>
      </c>
      <c r="D2662" s="13" t="s">
        <v>7997</v>
      </c>
      <c r="E2662" s="13" t="n">
        <v>0.02</v>
      </c>
    </row>
    <row r="2663" customFormat="false" ht="12.75" hidden="false" customHeight="true" outlineLevel="0" collapsed="false">
      <c r="A2663" s="13" t="n">
        <v>39</v>
      </c>
      <c r="B2663" s="13" t="s">
        <v>7998</v>
      </c>
      <c r="C2663" s="13" t="s">
        <v>7999</v>
      </c>
      <c r="D2663" s="13" t="s">
        <v>8000</v>
      </c>
      <c r="E2663" s="13" t="n">
        <v>0.02</v>
      </c>
    </row>
    <row r="2664" customFormat="false" ht="12.75" hidden="false" customHeight="true" outlineLevel="0" collapsed="false">
      <c r="A2664" s="13" t="n">
        <v>66</v>
      </c>
      <c r="B2664" s="13" t="s">
        <v>8001</v>
      </c>
      <c r="C2664" s="13" t="s">
        <v>8002</v>
      </c>
      <c r="D2664" s="13" t="s">
        <v>8003</v>
      </c>
      <c r="E2664" s="13" t="n">
        <v>0.02</v>
      </c>
    </row>
    <row r="2665" customFormat="false" ht="12.75" hidden="false" customHeight="true" outlineLevel="0" collapsed="false">
      <c r="A2665" s="13" t="n">
        <v>186</v>
      </c>
      <c r="B2665" s="13" t="s">
        <v>8004</v>
      </c>
      <c r="C2665" s="13" t="s">
        <v>8005</v>
      </c>
      <c r="D2665" s="13" t="s">
        <v>8006</v>
      </c>
      <c r="E2665" s="13" t="n">
        <v>0.02</v>
      </c>
    </row>
    <row r="2666" customFormat="false" ht="12.75" hidden="false" customHeight="true" outlineLevel="0" collapsed="false">
      <c r="A2666" s="13" t="n">
        <v>102</v>
      </c>
      <c r="B2666" s="13" t="s">
        <v>8007</v>
      </c>
      <c r="C2666" s="13" t="s">
        <v>8008</v>
      </c>
      <c r="D2666" s="13" t="s">
        <v>8009</v>
      </c>
      <c r="E2666" s="13" t="n">
        <v>0.02</v>
      </c>
    </row>
    <row r="2667" customFormat="false" ht="12.75" hidden="false" customHeight="true" outlineLevel="0" collapsed="false">
      <c r="A2667" s="13" t="n">
        <v>105</v>
      </c>
      <c r="B2667" s="13" t="s">
        <v>8010</v>
      </c>
      <c r="C2667" s="13" t="s">
        <v>8011</v>
      </c>
      <c r="D2667" s="13" t="s">
        <v>8012</v>
      </c>
      <c r="E2667" s="13" t="n">
        <v>0.02</v>
      </c>
    </row>
    <row r="2668" customFormat="false" ht="12.75" hidden="false" customHeight="true" outlineLevel="0" collapsed="false">
      <c r="A2668" s="13" t="n">
        <v>100</v>
      </c>
      <c r="B2668" s="13" t="s">
        <v>8013</v>
      </c>
      <c r="C2668" s="13" t="s">
        <v>8014</v>
      </c>
      <c r="D2668" s="13" t="s">
        <v>8015</v>
      </c>
      <c r="E2668" s="13" t="n">
        <v>0.019</v>
      </c>
    </row>
    <row r="2669" customFormat="false" ht="12.75" hidden="false" customHeight="true" outlineLevel="0" collapsed="false">
      <c r="A2669" s="13" t="n">
        <v>91</v>
      </c>
      <c r="B2669" s="13" t="s">
        <v>8016</v>
      </c>
      <c r="C2669" s="13" t="s">
        <v>8017</v>
      </c>
      <c r="D2669" s="13" t="s">
        <v>8018</v>
      </c>
      <c r="E2669" s="13" t="n">
        <v>0.019</v>
      </c>
    </row>
    <row r="2670" customFormat="false" ht="12.75" hidden="false" customHeight="true" outlineLevel="0" collapsed="false">
      <c r="A2670" s="13" t="n">
        <v>177</v>
      </c>
      <c r="B2670" s="13" t="s">
        <v>8019</v>
      </c>
      <c r="C2670" s="13" t="s">
        <v>8020</v>
      </c>
      <c r="D2670" s="13" t="s">
        <v>8021</v>
      </c>
      <c r="E2670" s="13" t="n">
        <v>0.019</v>
      </c>
    </row>
    <row r="2671" customFormat="false" ht="12.75" hidden="false" customHeight="true" outlineLevel="0" collapsed="false">
      <c r="A2671" s="13" t="n">
        <v>22</v>
      </c>
      <c r="B2671" s="13" t="s">
        <v>8022</v>
      </c>
      <c r="C2671" s="13" t="s">
        <v>8023</v>
      </c>
      <c r="D2671" s="13" t="s">
        <v>8024</v>
      </c>
      <c r="E2671" s="13" t="n">
        <v>0.019</v>
      </c>
    </row>
    <row r="2672" customFormat="false" ht="12.75" hidden="false" customHeight="true" outlineLevel="0" collapsed="false">
      <c r="A2672" s="13" t="n">
        <v>236</v>
      </c>
      <c r="B2672" s="13" t="s">
        <v>8025</v>
      </c>
      <c r="C2672" s="13" t="s">
        <v>8026</v>
      </c>
      <c r="D2672" s="13" t="s">
        <v>8027</v>
      </c>
      <c r="E2672" s="13" t="n">
        <v>0.019</v>
      </c>
    </row>
    <row r="2673" customFormat="false" ht="12.75" hidden="false" customHeight="true" outlineLevel="0" collapsed="false">
      <c r="A2673" s="13" t="n">
        <v>32</v>
      </c>
      <c r="B2673" s="13" t="s">
        <v>8028</v>
      </c>
      <c r="C2673" s="13" t="s">
        <v>8029</v>
      </c>
      <c r="D2673" s="13" t="s">
        <v>8030</v>
      </c>
      <c r="E2673" s="13" t="n">
        <v>0.019</v>
      </c>
    </row>
    <row r="2674" customFormat="false" ht="12.75" hidden="false" customHeight="true" outlineLevel="0" collapsed="false">
      <c r="A2674" s="13" t="n">
        <v>330</v>
      </c>
      <c r="B2674" s="13" t="s">
        <v>8031</v>
      </c>
      <c r="C2674" s="13" t="s">
        <v>8032</v>
      </c>
      <c r="D2674" s="13" t="s">
        <v>8033</v>
      </c>
      <c r="E2674" s="13" t="n">
        <v>0.019</v>
      </c>
    </row>
    <row r="2675" customFormat="false" ht="12.75" hidden="false" customHeight="true" outlineLevel="0" collapsed="false">
      <c r="A2675" s="13" t="n">
        <v>478</v>
      </c>
      <c r="B2675" s="13" t="s">
        <v>8034</v>
      </c>
      <c r="C2675" s="13" t="s">
        <v>8035</v>
      </c>
      <c r="D2675" s="13" t="s">
        <v>8036</v>
      </c>
      <c r="E2675" s="13" t="n">
        <v>0.019</v>
      </c>
    </row>
    <row r="2676" customFormat="false" ht="12.75" hidden="false" customHeight="true" outlineLevel="0" collapsed="false">
      <c r="A2676" s="13" t="n">
        <v>75</v>
      </c>
      <c r="B2676" s="13" t="s">
        <v>8037</v>
      </c>
      <c r="C2676" s="13" t="s">
        <v>8038</v>
      </c>
      <c r="D2676" s="13" t="s">
        <v>8039</v>
      </c>
      <c r="E2676" s="13" t="n">
        <v>0.019</v>
      </c>
    </row>
    <row r="2677" customFormat="false" ht="12.75" hidden="false" customHeight="true" outlineLevel="0" collapsed="false">
      <c r="A2677" s="13" t="n">
        <v>399</v>
      </c>
      <c r="B2677" s="13" t="s">
        <v>8040</v>
      </c>
      <c r="C2677" s="13" t="s">
        <v>8041</v>
      </c>
      <c r="D2677" s="13" t="s">
        <v>8042</v>
      </c>
      <c r="E2677" s="13" t="n">
        <v>0.019</v>
      </c>
    </row>
    <row r="2678" customFormat="false" ht="12.75" hidden="false" customHeight="true" outlineLevel="0" collapsed="false">
      <c r="A2678" s="13" t="n">
        <v>20</v>
      </c>
      <c r="B2678" s="13" t="s">
        <v>8043</v>
      </c>
      <c r="C2678" s="13" t="s">
        <v>8044</v>
      </c>
      <c r="D2678" s="13" t="s">
        <v>8045</v>
      </c>
      <c r="E2678" s="13" t="n">
        <v>0.019</v>
      </c>
    </row>
    <row r="2679" customFormat="false" ht="12.75" hidden="false" customHeight="true" outlineLevel="0" collapsed="false">
      <c r="A2679" s="13" t="n">
        <v>459</v>
      </c>
      <c r="B2679" s="13" t="s">
        <v>8046</v>
      </c>
      <c r="C2679" s="13" t="s">
        <v>8047</v>
      </c>
      <c r="D2679" s="13" t="s">
        <v>8048</v>
      </c>
      <c r="E2679" s="13" t="n">
        <v>0.019</v>
      </c>
    </row>
    <row r="2680" customFormat="false" ht="12.75" hidden="false" customHeight="true" outlineLevel="0" collapsed="false">
      <c r="A2680" s="13" t="n">
        <v>170</v>
      </c>
      <c r="B2680" s="13" t="s">
        <v>8049</v>
      </c>
      <c r="C2680" s="13" t="s">
        <v>8050</v>
      </c>
      <c r="D2680" s="13" t="s">
        <v>8051</v>
      </c>
      <c r="E2680" s="13" t="n">
        <v>0.019</v>
      </c>
    </row>
    <row r="2681" customFormat="false" ht="12.75" hidden="false" customHeight="true" outlineLevel="0" collapsed="false">
      <c r="A2681" s="13" t="n">
        <v>77</v>
      </c>
      <c r="B2681" s="13" t="s">
        <v>8052</v>
      </c>
      <c r="C2681" s="13" t="s">
        <v>8053</v>
      </c>
      <c r="D2681" s="13" t="s">
        <v>8054</v>
      </c>
      <c r="E2681" s="13" t="n">
        <v>0.019</v>
      </c>
    </row>
    <row r="2682" customFormat="false" ht="12.75" hidden="false" customHeight="true" outlineLevel="0" collapsed="false">
      <c r="A2682" s="13" t="n">
        <v>216</v>
      </c>
      <c r="B2682" s="13" t="s">
        <v>8055</v>
      </c>
      <c r="C2682" s="13" t="s">
        <v>8056</v>
      </c>
      <c r="D2682" s="13" t="s">
        <v>8057</v>
      </c>
      <c r="E2682" s="13" t="n">
        <v>0.019</v>
      </c>
    </row>
    <row r="2683" customFormat="false" ht="12.75" hidden="false" customHeight="true" outlineLevel="0" collapsed="false">
      <c r="A2683" s="13" t="n">
        <v>218</v>
      </c>
      <c r="B2683" s="13" t="s">
        <v>8058</v>
      </c>
      <c r="C2683" s="13" t="s">
        <v>8059</v>
      </c>
      <c r="D2683" s="13" t="s">
        <v>8060</v>
      </c>
      <c r="E2683" s="13" t="n">
        <v>0.018</v>
      </c>
    </row>
    <row r="2684" customFormat="false" ht="12.75" hidden="false" customHeight="true" outlineLevel="0" collapsed="false">
      <c r="A2684" s="13" t="n">
        <v>106</v>
      </c>
      <c r="B2684" s="13" t="s">
        <v>8061</v>
      </c>
      <c r="C2684" s="13" t="s">
        <v>8062</v>
      </c>
      <c r="D2684" s="13" t="s">
        <v>8063</v>
      </c>
      <c r="E2684" s="13" t="n">
        <v>0.018</v>
      </c>
    </row>
    <row r="2685" customFormat="false" ht="12.75" hidden="false" customHeight="true" outlineLevel="0" collapsed="false">
      <c r="A2685" s="13" t="n">
        <v>223</v>
      </c>
      <c r="B2685" s="13" t="s">
        <v>8064</v>
      </c>
      <c r="C2685" s="13" t="s">
        <v>8065</v>
      </c>
      <c r="D2685" s="13" t="s">
        <v>8066</v>
      </c>
      <c r="E2685" s="13" t="n">
        <v>0.018</v>
      </c>
    </row>
    <row r="2686" customFormat="false" ht="12.75" hidden="false" customHeight="true" outlineLevel="0" collapsed="false">
      <c r="A2686" s="13" t="n">
        <v>11</v>
      </c>
      <c r="B2686" s="13" t="s">
        <v>8067</v>
      </c>
      <c r="C2686" s="13" t="s">
        <v>8068</v>
      </c>
      <c r="D2686" s="13" t="s">
        <v>8069</v>
      </c>
      <c r="E2686" s="13" t="n">
        <v>0.018</v>
      </c>
    </row>
    <row r="2687" customFormat="false" ht="12.75" hidden="false" customHeight="true" outlineLevel="0" collapsed="false">
      <c r="A2687" s="13" t="n">
        <v>207</v>
      </c>
      <c r="B2687" s="13" t="s">
        <v>8070</v>
      </c>
      <c r="C2687" s="13" t="s">
        <v>8071</v>
      </c>
      <c r="D2687" s="13" t="s">
        <v>8072</v>
      </c>
      <c r="E2687" s="13" t="n">
        <v>0.018</v>
      </c>
    </row>
    <row r="2688" customFormat="false" ht="12.75" hidden="false" customHeight="true" outlineLevel="0" collapsed="false">
      <c r="A2688" s="13" t="n">
        <v>221</v>
      </c>
      <c r="B2688" s="13" t="s">
        <v>8073</v>
      </c>
      <c r="C2688" s="13" t="s">
        <v>8074</v>
      </c>
      <c r="D2688" s="13" t="s">
        <v>8075</v>
      </c>
      <c r="E2688" s="13" t="n">
        <v>0.018</v>
      </c>
    </row>
    <row r="2689" customFormat="false" ht="12.75" hidden="false" customHeight="true" outlineLevel="0" collapsed="false">
      <c r="A2689" s="13" t="n">
        <v>70</v>
      </c>
      <c r="B2689" s="13" t="s">
        <v>8076</v>
      </c>
      <c r="C2689" s="13" t="s">
        <v>8077</v>
      </c>
      <c r="D2689" s="13" t="s">
        <v>8078</v>
      </c>
      <c r="E2689" s="13" t="n">
        <v>0.018</v>
      </c>
    </row>
    <row r="2690" customFormat="false" ht="12.75" hidden="false" customHeight="true" outlineLevel="0" collapsed="false">
      <c r="A2690" s="13" t="n">
        <v>66</v>
      </c>
      <c r="B2690" s="13" t="s">
        <v>8079</v>
      </c>
      <c r="C2690" s="13" t="s">
        <v>8080</v>
      </c>
      <c r="D2690" s="13" t="s">
        <v>8081</v>
      </c>
      <c r="E2690" s="13" t="n">
        <v>0.018</v>
      </c>
    </row>
    <row r="2691" customFormat="false" ht="12.75" hidden="false" customHeight="true" outlineLevel="0" collapsed="false">
      <c r="A2691" s="13" t="n">
        <v>437</v>
      </c>
      <c r="B2691" s="13" t="s">
        <v>8082</v>
      </c>
      <c r="C2691" s="13" t="s">
        <v>8083</v>
      </c>
      <c r="D2691" s="13" t="s">
        <v>8084</v>
      </c>
      <c r="E2691" s="13" t="n">
        <v>0.018</v>
      </c>
    </row>
    <row r="2692" customFormat="false" ht="12.75" hidden="false" customHeight="true" outlineLevel="0" collapsed="false">
      <c r="A2692" s="13" t="n">
        <v>48</v>
      </c>
      <c r="B2692" s="13" t="s">
        <v>8085</v>
      </c>
      <c r="C2692" s="13" t="s">
        <v>8086</v>
      </c>
      <c r="D2692" s="13" t="s">
        <v>8087</v>
      </c>
      <c r="E2692" s="13" t="n">
        <v>0.018</v>
      </c>
    </row>
    <row r="2693" customFormat="false" ht="12.75" hidden="false" customHeight="true" outlineLevel="0" collapsed="false">
      <c r="A2693" s="13" t="n">
        <v>65</v>
      </c>
      <c r="B2693" s="13" t="s">
        <v>8088</v>
      </c>
      <c r="C2693" s="13" t="s">
        <v>8089</v>
      </c>
      <c r="D2693" s="13" t="s">
        <v>8090</v>
      </c>
      <c r="E2693" s="13" t="n">
        <v>0.018</v>
      </c>
    </row>
    <row r="2694" customFormat="false" ht="12.75" hidden="false" customHeight="true" outlineLevel="0" collapsed="false">
      <c r="A2694" s="13" t="n">
        <v>27</v>
      </c>
      <c r="B2694" s="13" t="s">
        <v>8091</v>
      </c>
      <c r="C2694" s="13" t="s">
        <v>8092</v>
      </c>
      <c r="D2694" s="13" t="s">
        <v>8093</v>
      </c>
      <c r="E2694" s="13" t="n">
        <v>0.018</v>
      </c>
    </row>
    <row r="2695" customFormat="false" ht="12.75" hidden="false" customHeight="true" outlineLevel="0" collapsed="false">
      <c r="A2695" s="13" t="n">
        <v>99</v>
      </c>
      <c r="B2695" s="13" t="s">
        <v>8094</v>
      </c>
      <c r="C2695" s="13" t="s">
        <v>8095</v>
      </c>
      <c r="D2695" s="13" t="s">
        <v>8096</v>
      </c>
      <c r="E2695" s="13" t="n">
        <v>0.018</v>
      </c>
    </row>
    <row r="2696" customFormat="false" ht="12.75" hidden="false" customHeight="true" outlineLevel="0" collapsed="false">
      <c r="A2696" s="13" t="n">
        <v>190</v>
      </c>
      <c r="B2696" s="13" t="s">
        <v>8097</v>
      </c>
      <c r="C2696" s="13" t="s">
        <v>8098</v>
      </c>
      <c r="D2696" s="13" t="s">
        <v>8099</v>
      </c>
      <c r="E2696" s="13" t="n">
        <v>0.018</v>
      </c>
    </row>
    <row r="2697" customFormat="false" ht="12.75" hidden="false" customHeight="true" outlineLevel="0" collapsed="false">
      <c r="A2697" s="13" t="n">
        <v>232</v>
      </c>
      <c r="B2697" s="13" t="s">
        <v>8100</v>
      </c>
      <c r="C2697" s="13" t="s">
        <v>8101</v>
      </c>
      <c r="D2697" s="13" t="s">
        <v>8102</v>
      </c>
      <c r="E2697" s="13" t="n">
        <v>0.018</v>
      </c>
    </row>
    <row r="2698" customFormat="false" ht="12.75" hidden="false" customHeight="true" outlineLevel="0" collapsed="false">
      <c r="A2698" s="13" t="n">
        <v>284</v>
      </c>
      <c r="B2698" s="13" t="s">
        <v>8103</v>
      </c>
      <c r="C2698" s="13" t="s">
        <v>8104</v>
      </c>
      <c r="D2698" s="13" t="s">
        <v>8105</v>
      </c>
      <c r="E2698" s="13" t="n">
        <v>0.018</v>
      </c>
    </row>
    <row r="2699" customFormat="false" ht="12.75" hidden="false" customHeight="true" outlineLevel="0" collapsed="false">
      <c r="A2699" s="13" t="n">
        <v>88</v>
      </c>
      <c r="B2699" s="13" t="s">
        <v>8106</v>
      </c>
      <c r="C2699" s="13" t="s">
        <v>8107</v>
      </c>
      <c r="D2699" s="13" t="s">
        <v>8108</v>
      </c>
      <c r="E2699" s="13" t="n">
        <v>0.018</v>
      </c>
    </row>
    <row r="2700" customFormat="false" ht="12.75" hidden="false" customHeight="true" outlineLevel="0" collapsed="false">
      <c r="A2700" s="13" t="n">
        <v>126</v>
      </c>
      <c r="B2700" s="13" t="s">
        <v>8109</v>
      </c>
      <c r="C2700" s="13" t="s">
        <v>8110</v>
      </c>
      <c r="D2700" s="13" t="s">
        <v>8111</v>
      </c>
      <c r="E2700" s="13" t="n">
        <v>0.018</v>
      </c>
    </row>
    <row r="2701" customFormat="false" ht="12.75" hidden="false" customHeight="true" outlineLevel="0" collapsed="false">
      <c r="A2701" s="13" t="n">
        <v>31</v>
      </c>
      <c r="B2701" s="13" t="s">
        <v>8112</v>
      </c>
      <c r="C2701" s="13" t="s">
        <v>8113</v>
      </c>
      <c r="D2701" s="13" t="s">
        <v>8114</v>
      </c>
      <c r="E2701" s="13" t="n">
        <v>0.018</v>
      </c>
    </row>
    <row r="2702" customFormat="false" ht="12.75" hidden="false" customHeight="true" outlineLevel="0" collapsed="false">
      <c r="A2702" s="13" t="n">
        <v>103</v>
      </c>
      <c r="B2702" s="13" t="s">
        <v>8115</v>
      </c>
      <c r="C2702" s="13" t="s">
        <v>8116</v>
      </c>
      <c r="D2702" s="13" t="s">
        <v>8117</v>
      </c>
      <c r="E2702" s="13" t="n">
        <v>0.018</v>
      </c>
    </row>
    <row r="2703" customFormat="false" ht="12.75" hidden="false" customHeight="true" outlineLevel="0" collapsed="false">
      <c r="A2703" s="13" t="n">
        <v>65</v>
      </c>
      <c r="B2703" s="13" t="s">
        <v>8118</v>
      </c>
      <c r="C2703" s="13" t="s">
        <v>8119</v>
      </c>
      <c r="D2703" s="13" t="s">
        <v>8120</v>
      </c>
      <c r="E2703" s="13" t="n">
        <v>0.018</v>
      </c>
    </row>
    <row r="2704" customFormat="false" ht="12.75" hidden="false" customHeight="true" outlineLevel="0" collapsed="false">
      <c r="A2704" s="13" t="n">
        <v>219</v>
      </c>
      <c r="B2704" s="13" t="s">
        <v>8121</v>
      </c>
      <c r="C2704" s="13" t="s">
        <v>8122</v>
      </c>
      <c r="D2704" s="13" t="s">
        <v>8123</v>
      </c>
      <c r="E2704" s="13" t="n">
        <v>0.018</v>
      </c>
    </row>
    <row r="2705" customFormat="false" ht="12.75" hidden="false" customHeight="true" outlineLevel="0" collapsed="false">
      <c r="A2705" s="13" t="n">
        <v>60</v>
      </c>
      <c r="B2705" s="13" t="s">
        <v>8124</v>
      </c>
      <c r="C2705" s="13" t="s">
        <v>8125</v>
      </c>
      <c r="D2705" s="13" t="s">
        <v>8126</v>
      </c>
      <c r="E2705" s="13" t="n">
        <v>0.018</v>
      </c>
    </row>
    <row r="2706" customFormat="false" ht="12.75" hidden="false" customHeight="true" outlineLevel="0" collapsed="false">
      <c r="A2706" s="13" t="n">
        <v>231</v>
      </c>
      <c r="B2706" s="13" t="s">
        <v>8127</v>
      </c>
      <c r="C2706" s="13" t="s">
        <v>8128</v>
      </c>
      <c r="D2706" s="13" t="s">
        <v>8129</v>
      </c>
      <c r="E2706" s="13" t="n">
        <v>0.017</v>
      </c>
    </row>
    <row r="2707" customFormat="false" ht="12.75" hidden="false" customHeight="true" outlineLevel="0" collapsed="false">
      <c r="A2707" s="13" t="n">
        <v>197</v>
      </c>
      <c r="B2707" s="13" t="s">
        <v>8130</v>
      </c>
      <c r="C2707" s="13" t="s">
        <v>8131</v>
      </c>
      <c r="D2707" s="13" t="s">
        <v>8132</v>
      </c>
      <c r="E2707" s="13" t="n">
        <v>0.017</v>
      </c>
    </row>
    <row r="2708" customFormat="false" ht="12.75" hidden="false" customHeight="true" outlineLevel="0" collapsed="false">
      <c r="A2708" s="13" t="n">
        <v>19</v>
      </c>
      <c r="B2708" s="13" t="s">
        <v>8133</v>
      </c>
      <c r="C2708" s="13" t="s">
        <v>8134</v>
      </c>
      <c r="D2708" s="13" t="s">
        <v>8135</v>
      </c>
      <c r="E2708" s="13" t="n">
        <v>0.017</v>
      </c>
    </row>
    <row r="2709" customFormat="false" ht="12.75" hidden="false" customHeight="true" outlineLevel="0" collapsed="false">
      <c r="A2709" s="13" t="n">
        <v>359</v>
      </c>
      <c r="B2709" s="13" t="s">
        <v>8136</v>
      </c>
      <c r="C2709" s="13" t="s">
        <v>8137</v>
      </c>
      <c r="D2709" s="13" t="s">
        <v>8138</v>
      </c>
      <c r="E2709" s="13" t="n">
        <v>0.017</v>
      </c>
    </row>
    <row r="2710" customFormat="false" ht="12.75" hidden="false" customHeight="true" outlineLevel="0" collapsed="false">
      <c r="A2710" s="13" t="n">
        <v>128</v>
      </c>
      <c r="B2710" s="13" t="s">
        <v>8139</v>
      </c>
      <c r="C2710" s="13" t="s">
        <v>8140</v>
      </c>
      <c r="D2710" s="13" t="s">
        <v>8141</v>
      </c>
      <c r="E2710" s="13" t="n">
        <v>0.017</v>
      </c>
    </row>
    <row r="2711" customFormat="false" ht="12.75" hidden="false" customHeight="true" outlineLevel="0" collapsed="false">
      <c r="A2711" s="13" t="n">
        <v>141</v>
      </c>
      <c r="B2711" s="13" t="s">
        <v>8142</v>
      </c>
      <c r="C2711" s="13" t="s">
        <v>8143</v>
      </c>
      <c r="D2711" s="13" t="s">
        <v>8144</v>
      </c>
      <c r="E2711" s="13" t="n">
        <v>0.017</v>
      </c>
    </row>
    <row r="2712" customFormat="false" ht="12.75" hidden="false" customHeight="true" outlineLevel="0" collapsed="false">
      <c r="A2712" s="13" t="n">
        <v>98</v>
      </c>
      <c r="B2712" s="13" t="s">
        <v>8145</v>
      </c>
      <c r="C2712" s="13" t="s">
        <v>8146</v>
      </c>
      <c r="D2712" s="13" t="s">
        <v>8147</v>
      </c>
      <c r="E2712" s="13" t="n">
        <v>0.017</v>
      </c>
    </row>
    <row r="2713" customFormat="false" ht="12.75" hidden="false" customHeight="true" outlineLevel="0" collapsed="false">
      <c r="A2713" s="13" t="n">
        <v>100</v>
      </c>
      <c r="B2713" s="13" t="s">
        <v>8148</v>
      </c>
      <c r="C2713" s="13" t="s">
        <v>8149</v>
      </c>
      <c r="D2713" s="13" t="s">
        <v>8150</v>
      </c>
      <c r="E2713" s="13" t="n">
        <v>0.017</v>
      </c>
    </row>
    <row r="2714" customFormat="false" ht="12.75" hidden="false" customHeight="true" outlineLevel="0" collapsed="false">
      <c r="A2714" s="13" t="n">
        <v>105</v>
      </c>
      <c r="B2714" s="13" t="s">
        <v>8151</v>
      </c>
      <c r="C2714" s="13" t="s">
        <v>8152</v>
      </c>
      <c r="D2714" s="13" t="s">
        <v>8153</v>
      </c>
      <c r="E2714" s="13" t="n">
        <v>0.017</v>
      </c>
    </row>
    <row r="2715" customFormat="false" ht="12.75" hidden="false" customHeight="true" outlineLevel="0" collapsed="false">
      <c r="A2715" s="13" t="n">
        <v>218</v>
      </c>
      <c r="B2715" s="13" t="s">
        <v>8154</v>
      </c>
      <c r="C2715" s="13" t="s">
        <v>8155</v>
      </c>
      <c r="D2715" s="13" t="s">
        <v>8156</v>
      </c>
      <c r="E2715" s="13" t="n">
        <v>0.017</v>
      </c>
    </row>
    <row r="2716" customFormat="false" ht="12.75" hidden="false" customHeight="true" outlineLevel="0" collapsed="false">
      <c r="A2716" s="13" t="n">
        <v>16</v>
      </c>
      <c r="B2716" s="13" t="s">
        <v>8157</v>
      </c>
      <c r="C2716" s="13" t="s">
        <v>8158</v>
      </c>
      <c r="D2716" s="13" t="s">
        <v>8159</v>
      </c>
      <c r="E2716" s="13" t="n">
        <v>0.017</v>
      </c>
    </row>
    <row r="2717" customFormat="false" ht="12.75" hidden="false" customHeight="true" outlineLevel="0" collapsed="false">
      <c r="A2717" s="13" t="n">
        <v>22</v>
      </c>
      <c r="B2717" s="13" t="s">
        <v>8160</v>
      </c>
      <c r="C2717" s="13" t="s">
        <v>8161</v>
      </c>
      <c r="D2717" s="13" t="s">
        <v>8162</v>
      </c>
      <c r="E2717" s="13" t="n">
        <v>0.017</v>
      </c>
    </row>
    <row r="2718" customFormat="false" ht="12.75" hidden="false" customHeight="true" outlineLevel="0" collapsed="false">
      <c r="A2718" s="13" t="n">
        <v>172</v>
      </c>
      <c r="B2718" s="13" t="s">
        <v>8163</v>
      </c>
      <c r="C2718" s="13" t="s">
        <v>8164</v>
      </c>
      <c r="D2718" s="13" t="s">
        <v>8165</v>
      </c>
      <c r="E2718" s="13" t="n">
        <v>0.017</v>
      </c>
    </row>
    <row r="2719" customFormat="false" ht="12.75" hidden="false" customHeight="true" outlineLevel="0" collapsed="false">
      <c r="A2719" s="13" t="n">
        <v>347</v>
      </c>
      <c r="B2719" s="13" t="s">
        <v>8166</v>
      </c>
      <c r="C2719" s="13" t="s">
        <v>8167</v>
      </c>
      <c r="D2719" s="13" t="s">
        <v>8168</v>
      </c>
      <c r="E2719" s="13" t="n">
        <v>0.017</v>
      </c>
    </row>
    <row r="2720" customFormat="false" ht="12.75" hidden="false" customHeight="true" outlineLevel="0" collapsed="false">
      <c r="A2720" s="13" t="n">
        <v>61</v>
      </c>
      <c r="B2720" s="13" t="s">
        <v>8169</v>
      </c>
      <c r="C2720" s="13" t="s">
        <v>8170</v>
      </c>
      <c r="D2720" s="13" t="s">
        <v>8171</v>
      </c>
      <c r="E2720" s="13" t="n">
        <v>0.017</v>
      </c>
    </row>
    <row r="2721" customFormat="false" ht="12.75" hidden="false" customHeight="true" outlineLevel="0" collapsed="false">
      <c r="A2721" s="13" t="n">
        <v>116</v>
      </c>
      <c r="B2721" s="13" t="s">
        <v>8172</v>
      </c>
      <c r="C2721" s="13" t="s">
        <v>8173</v>
      </c>
      <c r="D2721" s="13" t="s">
        <v>8174</v>
      </c>
      <c r="E2721" s="13" t="n">
        <v>0.016</v>
      </c>
    </row>
    <row r="2722" customFormat="false" ht="12.75" hidden="false" customHeight="true" outlineLevel="0" collapsed="false">
      <c r="A2722" s="13" t="n">
        <v>221</v>
      </c>
      <c r="B2722" s="13" t="s">
        <v>8175</v>
      </c>
      <c r="C2722" s="13" t="s">
        <v>8176</v>
      </c>
      <c r="D2722" s="13" t="s">
        <v>8177</v>
      </c>
      <c r="E2722" s="13" t="n">
        <v>0.016</v>
      </c>
    </row>
    <row r="2723" customFormat="false" ht="12.75" hidden="false" customHeight="true" outlineLevel="0" collapsed="false">
      <c r="A2723" s="13" t="n">
        <v>105</v>
      </c>
      <c r="B2723" s="13" t="s">
        <v>8178</v>
      </c>
      <c r="C2723" s="13" t="s">
        <v>8179</v>
      </c>
      <c r="D2723" s="13" t="s">
        <v>8180</v>
      </c>
      <c r="E2723" s="13" t="n">
        <v>0.016</v>
      </c>
    </row>
    <row r="2724" customFormat="false" ht="12.75" hidden="false" customHeight="true" outlineLevel="0" collapsed="false">
      <c r="A2724" s="13" t="n">
        <v>87</v>
      </c>
      <c r="B2724" s="13" t="s">
        <v>8181</v>
      </c>
      <c r="C2724" s="13" t="s">
        <v>8182</v>
      </c>
      <c r="D2724" s="13" t="s">
        <v>8183</v>
      </c>
      <c r="E2724" s="13" t="n">
        <v>0.016</v>
      </c>
    </row>
    <row r="2725" customFormat="false" ht="12.75" hidden="false" customHeight="true" outlineLevel="0" collapsed="false">
      <c r="A2725" s="13" t="n">
        <v>166</v>
      </c>
      <c r="B2725" s="13" t="s">
        <v>8184</v>
      </c>
      <c r="C2725" s="13" t="s">
        <v>8185</v>
      </c>
      <c r="D2725" s="13" t="s">
        <v>8186</v>
      </c>
      <c r="E2725" s="13" t="n">
        <v>0.016</v>
      </c>
    </row>
    <row r="2726" customFormat="false" ht="12.75" hidden="false" customHeight="true" outlineLevel="0" collapsed="false">
      <c r="A2726" s="13" t="n">
        <v>102</v>
      </c>
      <c r="B2726" s="13" t="s">
        <v>8187</v>
      </c>
      <c r="C2726" s="13" t="s">
        <v>8188</v>
      </c>
      <c r="D2726" s="13" t="s">
        <v>8189</v>
      </c>
      <c r="E2726" s="13" t="n">
        <v>0.016</v>
      </c>
    </row>
    <row r="2727" customFormat="false" ht="12.75" hidden="false" customHeight="true" outlineLevel="0" collapsed="false">
      <c r="A2727" s="13" t="n">
        <v>330</v>
      </c>
      <c r="B2727" s="13" t="s">
        <v>8190</v>
      </c>
      <c r="C2727" s="13" t="s">
        <v>8191</v>
      </c>
      <c r="D2727" s="13" t="s">
        <v>8192</v>
      </c>
      <c r="E2727" s="13" t="n">
        <v>0.016</v>
      </c>
    </row>
    <row r="2728" customFormat="false" ht="12.75" hidden="false" customHeight="true" outlineLevel="0" collapsed="false">
      <c r="A2728" s="13" t="n">
        <v>26</v>
      </c>
      <c r="B2728" s="13" t="s">
        <v>8193</v>
      </c>
      <c r="C2728" s="13" t="s">
        <v>8194</v>
      </c>
      <c r="D2728" s="13" t="s">
        <v>8195</v>
      </c>
      <c r="E2728" s="13" t="n">
        <v>0.016</v>
      </c>
    </row>
    <row r="2729" customFormat="false" ht="12.75" hidden="false" customHeight="true" outlineLevel="0" collapsed="false">
      <c r="A2729" s="13" t="n">
        <v>126</v>
      </c>
      <c r="B2729" s="13" t="s">
        <v>8196</v>
      </c>
      <c r="C2729" s="13" t="s">
        <v>8197</v>
      </c>
      <c r="D2729" s="13" t="s">
        <v>8198</v>
      </c>
      <c r="E2729" s="13" t="n">
        <v>0.016</v>
      </c>
    </row>
    <row r="2730" customFormat="false" ht="12.75" hidden="false" customHeight="true" outlineLevel="0" collapsed="false">
      <c r="A2730" s="13" t="n">
        <v>173</v>
      </c>
      <c r="B2730" s="13" t="s">
        <v>8199</v>
      </c>
      <c r="C2730" s="13" t="s">
        <v>8200</v>
      </c>
      <c r="D2730" s="13" t="s">
        <v>8201</v>
      </c>
      <c r="E2730" s="13" t="n">
        <v>0.016</v>
      </c>
    </row>
    <row r="2731" customFormat="false" ht="12.75" hidden="false" customHeight="true" outlineLevel="0" collapsed="false">
      <c r="A2731" s="13" t="n">
        <v>44</v>
      </c>
      <c r="B2731" s="13" t="s">
        <v>8202</v>
      </c>
      <c r="C2731" s="13" t="s">
        <v>8203</v>
      </c>
      <c r="D2731" s="13" t="s">
        <v>8204</v>
      </c>
      <c r="E2731" s="13" t="n">
        <v>0.016</v>
      </c>
    </row>
    <row r="2732" customFormat="false" ht="12.75" hidden="false" customHeight="true" outlineLevel="0" collapsed="false">
      <c r="A2732" s="13" t="n">
        <v>87</v>
      </c>
      <c r="B2732" s="13" t="s">
        <v>8205</v>
      </c>
      <c r="C2732" s="13" t="s">
        <v>8206</v>
      </c>
      <c r="D2732" s="13" t="s">
        <v>8207</v>
      </c>
      <c r="E2732" s="13" t="n">
        <v>0.016</v>
      </c>
    </row>
    <row r="2733" customFormat="false" ht="12.75" hidden="false" customHeight="true" outlineLevel="0" collapsed="false">
      <c r="A2733" s="13" t="n">
        <v>70</v>
      </c>
      <c r="B2733" s="13" t="s">
        <v>8208</v>
      </c>
      <c r="C2733" s="13" t="s">
        <v>8209</v>
      </c>
      <c r="D2733" s="13" t="s">
        <v>8210</v>
      </c>
      <c r="E2733" s="13" t="n">
        <v>0.016</v>
      </c>
    </row>
    <row r="2734" customFormat="false" ht="12.75" hidden="false" customHeight="true" outlineLevel="0" collapsed="false">
      <c r="A2734" s="13" t="n">
        <v>232</v>
      </c>
      <c r="B2734" s="13" t="s">
        <v>8211</v>
      </c>
      <c r="C2734" s="13" t="s">
        <v>8212</v>
      </c>
      <c r="D2734" s="13" t="s">
        <v>8213</v>
      </c>
      <c r="E2734" s="13" t="n">
        <v>0.016</v>
      </c>
    </row>
    <row r="2735" customFormat="false" ht="12.75" hidden="false" customHeight="true" outlineLevel="0" collapsed="false">
      <c r="A2735" s="13" t="n">
        <v>179</v>
      </c>
      <c r="B2735" s="13" t="s">
        <v>8214</v>
      </c>
      <c r="C2735" s="13" t="s">
        <v>8215</v>
      </c>
      <c r="D2735" s="13" t="s">
        <v>8216</v>
      </c>
      <c r="E2735" s="13" t="n">
        <v>0.015</v>
      </c>
    </row>
    <row r="2736" customFormat="false" ht="12.75" hidden="false" customHeight="true" outlineLevel="0" collapsed="false">
      <c r="A2736" s="13" t="n">
        <v>99</v>
      </c>
      <c r="B2736" s="13" t="s">
        <v>8217</v>
      </c>
      <c r="C2736" s="13" t="s">
        <v>8218</v>
      </c>
      <c r="D2736" s="13" t="s">
        <v>8219</v>
      </c>
      <c r="E2736" s="13" t="n">
        <v>0.015</v>
      </c>
    </row>
    <row r="2737" customFormat="false" ht="12.75" hidden="false" customHeight="true" outlineLevel="0" collapsed="false">
      <c r="A2737" s="13" t="n">
        <v>20</v>
      </c>
      <c r="B2737" s="13" t="s">
        <v>8220</v>
      </c>
      <c r="C2737" s="13" t="s">
        <v>8221</v>
      </c>
      <c r="D2737" s="13" t="s">
        <v>8222</v>
      </c>
      <c r="E2737" s="13" t="n">
        <v>0.015</v>
      </c>
    </row>
    <row r="2738" customFormat="false" ht="12.75" hidden="false" customHeight="true" outlineLevel="0" collapsed="false">
      <c r="A2738" s="13" t="n">
        <v>330</v>
      </c>
      <c r="B2738" s="13" t="s">
        <v>8223</v>
      </c>
      <c r="C2738" s="13" t="s">
        <v>8224</v>
      </c>
      <c r="D2738" s="13" t="s">
        <v>8225</v>
      </c>
      <c r="E2738" s="13" t="n">
        <v>0.015</v>
      </c>
    </row>
    <row r="2739" customFormat="false" ht="12.75" hidden="false" customHeight="true" outlineLevel="0" collapsed="false">
      <c r="A2739" s="13" t="n">
        <v>159</v>
      </c>
      <c r="B2739" s="13" t="s">
        <v>8226</v>
      </c>
      <c r="C2739" s="13" t="s">
        <v>8227</v>
      </c>
      <c r="D2739" s="13" t="s">
        <v>8228</v>
      </c>
      <c r="E2739" s="13" t="n">
        <v>0.015</v>
      </c>
    </row>
    <row r="2740" customFormat="false" ht="12.75" hidden="false" customHeight="true" outlineLevel="0" collapsed="false">
      <c r="A2740" s="13" t="n">
        <v>27</v>
      </c>
      <c r="B2740" s="13" t="s">
        <v>8229</v>
      </c>
      <c r="C2740" s="13" t="s">
        <v>8230</v>
      </c>
      <c r="D2740" s="13" t="s">
        <v>8231</v>
      </c>
      <c r="E2740" s="13" t="n">
        <v>0.015</v>
      </c>
    </row>
    <row r="2741" customFormat="false" ht="12.75" hidden="false" customHeight="true" outlineLevel="0" collapsed="false">
      <c r="A2741" s="13" t="n">
        <v>49</v>
      </c>
      <c r="B2741" s="13" t="s">
        <v>8232</v>
      </c>
      <c r="C2741" s="13" t="s">
        <v>8233</v>
      </c>
      <c r="D2741" s="13" t="s">
        <v>8234</v>
      </c>
      <c r="E2741" s="13" t="n">
        <v>0.015</v>
      </c>
    </row>
    <row r="2742" customFormat="false" ht="12.75" hidden="false" customHeight="true" outlineLevel="0" collapsed="false">
      <c r="A2742" s="13" t="n">
        <v>98</v>
      </c>
      <c r="B2742" s="13" t="s">
        <v>8235</v>
      </c>
      <c r="C2742" s="13" t="s">
        <v>8236</v>
      </c>
      <c r="D2742" s="13" t="s">
        <v>8237</v>
      </c>
      <c r="E2742" s="13" t="n">
        <v>0.015</v>
      </c>
    </row>
    <row r="2743" customFormat="false" ht="12.75" hidden="false" customHeight="true" outlineLevel="0" collapsed="false">
      <c r="A2743" s="13" t="n">
        <v>221</v>
      </c>
      <c r="B2743" s="13" t="s">
        <v>8238</v>
      </c>
      <c r="C2743" s="13" t="s">
        <v>8239</v>
      </c>
      <c r="D2743" s="13" t="s">
        <v>8240</v>
      </c>
      <c r="E2743" s="13" t="n">
        <v>0.015</v>
      </c>
    </row>
    <row r="2744" customFormat="false" ht="12.75" hidden="false" customHeight="true" outlineLevel="0" collapsed="false">
      <c r="A2744" s="13" t="n">
        <v>178</v>
      </c>
      <c r="B2744" s="13" t="s">
        <v>8241</v>
      </c>
      <c r="C2744" s="13" t="s">
        <v>8242</v>
      </c>
      <c r="D2744" s="13" t="s">
        <v>8243</v>
      </c>
      <c r="E2744" s="13" t="n">
        <v>0.015</v>
      </c>
    </row>
    <row r="2745" customFormat="false" ht="12.75" hidden="false" customHeight="true" outlineLevel="0" collapsed="false">
      <c r="A2745" s="13" t="n">
        <v>12</v>
      </c>
      <c r="B2745" s="13" t="s">
        <v>8244</v>
      </c>
      <c r="C2745" s="13" t="s">
        <v>8245</v>
      </c>
      <c r="D2745" s="13" t="s">
        <v>6593</v>
      </c>
      <c r="E2745" s="13" t="n">
        <v>0.015</v>
      </c>
    </row>
    <row r="2746" customFormat="false" ht="12.75" hidden="false" customHeight="true" outlineLevel="0" collapsed="false">
      <c r="A2746" s="13" t="n">
        <v>263</v>
      </c>
      <c r="B2746" s="13" t="s">
        <v>8246</v>
      </c>
      <c r="C2746" s="13" t="s">
        <v>8247</v>
      </c>
      <c r="D2746" s="13" t="s">
        <v>8248</v>
      </c>
      <c r="E2746" s="13" t="n">
        <v>0.015</v>
      </c>
    </row>
    <row r="2747" customFormat="false" ht="12.75" hidden="false" customHeight="true" outlineLevel="0" collapsed="false">
      <c r="A2747" s="13" t="n">
        <v>189</v>
      </c>
      <c r="B2747" s="13" t="s">
        <v>8249</v>
      </c>
      <c r="C2747" s="13" t="s">
        <v>8250</v>
      </c>
      <c r="D2747" s="13" t="s">
        <v>8251</v>
      </c>
      <c r="E2747" s="13" t="n">
        <v>0.014</v>
      </c>
    </row>
    <row r="2748" customFormat="false" ht="12.75" hidden="false" customHeight="true" outlineLevel="0" collapsed="false">
      <c r="A2748" s="13" t="n">
        <v>166</v>
      </c>
      <c r="B2748" s="13" t="s">
        <v>8252</v>
      </c>
      <c r="C2748" s="13" t="s">
        <v>8253</v>
      </c>
      <c r="D2748" s="13" t="s">
        <v>8254</v>
      </c>
      <c r="E2748" s="13" t="n">
        <v>0.014</v>
      </c>
    </row>
    <row r="2749" customFormat="false" ht="12.75" hidden="false" customHeight="true" outlineLevel="0" collapsed="false">
      <c r="A2749" s="13" t="n">
        <v>231</v>
      </c>
      <c r="B2749" s="13" t="s">
        <v>8255</v>
      </c>
      <c r="C2749" s="13" t="s">
        <v>8256</v>
      </c>
      <c r="D2749" s="13" t="s">
        <v>8257</v>
      </c>
      <c r="E2749" s="13" t="n">
        <v>0.014</v>
      </c>
    </row>
    <row r="2750" customFormat="false" ht="12.75" hidden="false" customHeight="true" outlineLevel="0" collapsed="false">
      <c r="A2750" s="13" t="n">
        <v>87</v>
      </c>
      <c r="B2750" s="13" t="s">
        <v>8258</v>
      </c>
      <c r="C2750" s="13" t="s">
        <v>8259</v>
      </c>
      <c r="D2750" s="13" t="s">
        <v>8260</v>
      </c>
      <c r="E2750" s="13" t="n">
        <v>0.014</v>
      </c>
    </row>
    <row r="2751" customFormat="false" ht="12.75" hidden="false" customHeight="true" outlineLevel="0" collapsed="false">
      <c r="A2751" s="13" t="n">
        <v>131</v>
      </c>
      <c r="B2751" s="13" t="s">
        <v>8261</v>
      </c>
      <c r="C2751" s="13" t="s">
        <v>8262</v>
      </c>
      <c r="D2751" s="13" t="s">
        <v>8263</v>
      </c>
      <c r="E2751" s="13" t="n">
        <v>0.014</v>
      </c>
    </row>
    <row r="2752" customFormat="false" ht="12.75" hidden="false" customHeight="true" outlineLevel="0" collapsed="false">
      <c r="A2752" s="13" t="n">
        <v>33</v>
      </c>
      <c r="B2752" s="13" t="s">
        <v>8264</v>
      </c>
      <c r="C2752" s="13" t="s">
        <v>8265</v>
      </c>
      <c r="D2752" s="13" t="s">
        <v>8266</v>
      </c>
      <c r="E2752" s="13" t="n">
        <v>0.014</v>
      </c>
    </row>
    <row r="2753" customFormat="false" ht="12.75" hidden="false" customHeight="true" outlineLevel="0" collapsed="false">
      <c r="A2753" s="13" t="n">
        <v>15</v>
      </c>
      <c r="B2753" s="13" t="s">
        <v>8267</v>
      </c>
      <c r="C2753" s="13" t="s">
        <v>8268</v>
      </c>
      <c r="D2753" s="13" t="s">
        <v>8269</v>
      </c>
      <c r="E2753" s="13" t="n">
        <v>0.014</v>
      </c>
    </row>
    <row r="2754" customFormat="false" ht="12.75" hidden="false" customHeight="true" outlineLevel="0" collapsed="false">
      <c r="A2754" s="13" t="n">
        <v>49</v>
      </c>
      <c r="B2754" s="13" t="s">
        <v>8270</v>
      </c>
      <c r="C2754" s="13" t="s">
        <v>8271</v>
      </c>
      <c r="D2754" s="13" t="s">
        <v>8272</v>
      </c>
      <c r="E2754" s="13" t="n">
        <v>0.014</v>
      </c>
    </row>
    <row r="2755" customFormat="false" ht="12.75" hidden="false" customHeight="true" outlineLevel="0" collapsed="false">
      <c r="A2755" s="13" t="n">
        <v>262</v>
      </c>
      <c r="B2755" s="13" t="s">
        <v>8273</v>
      </c>
      <c r="C2755" s="13" t="s">
        <v>8274</v>
      </c>
      <c r="D2755" s="13" t="s">
        <v>8275</v>
      </c>
      <c r="E2755" s="13" t="n">
        <v>0.014</v>
      </c>
    </row>
    <row r="2756" customFormat="false" ht="12.75" hidden="false" customHeight="true" outlineLevel="0" collapsed="false">
      <c r="A2756" s="13" t="n">
        <v>112</v>
      </c>
      <c r="B2756" s="13" t="s">
        <v>8276</v>
      </c>
      <c r="C2756" s="13" t="s">
        <v>8277</v>
      </c>
      <c r="D2756" s="13" t="s">
        <v>8278</v>
      </c>
      <c r="E2756" s="13" t="n">
        <v>0.014</v>
      </c>
    </row>
    <row r="2757" customFormat="false" ht="12.75" hidden="false" customHeight="true" outlineLevel="0" collapsed="false">
      <c r="A2757" s="13" t="n">
        <v>36</v>
      </c>
      <c r="B2757" s="13" t="s">
        <v>8279</v>
      </c>
      <c r="C2757" s="13" t="s">
        <v>8280</v>
      </c>
      <c r="D2757" s="13" t="s">
        <v>8281</v>
      </c>
      <c r="E2757" s="13" t="n">
        <v>0.014</v>
      </c>
    </row>
    <row r="2758" customFormat="false" ht="12.75" hidden="false" customHeight="true" outlineLevel="0" collapsed="false">
      <c r="A2758" s="13" t="n">
        <v>178</v>
      </c>
      <c r="B2758" s="13" t="s">
        <v>8282</v>
      </c>
      <c r="C2758" s="13" t="s">
        <v>8283</v>
      </c>
      <c r="D2758" s="13" t="s">
        <v>8284</v>
      </c>
      <c r="E2758" s="13" t="n">
        <v>0.014</v>
      </c>
    </row>
    <row r="2759" customFormat="false" ht="12.75" hidden="false" customHeight="true" outlineLevel="0" collapsed="false">
      <c r="A2759" s="13" t="n">
        <v>236</v>
      </c>
      <c r="B2759" s="13" t="s">
        <v>8285</v>
      </c>
      <c r="C2759" s="13" t="s">
        <v>8286</v>
      </c>
      <c r="D2759" s="13" t="s">
        <v>8287</v>
      </c>
      <c r="E2759" s="13" t="n">
        <v>0.014</v>
      </c>
    </row>
    <row r="2760" customFormat="false" ht="12.75" hidden="false" customHeight="true" outlineLevel="0" collapsed="false">
      <c r="A2760" s="13" t="n">
        <v>149</v>
      </c>
      <c r="B2760" s="13" t="s">
        <v>8288</v>
      </c>
      <c r="C2760" s="13" t="s">
        <v>8289</v>
      </c>
      <c r="D2760" s="13" t="s">
        <v>8290</v>
      </c>
      <c r="E2760" s="13" t="n">
        <v>0.014</v>
      </c>
    </row>
    <row r="2761" customFormat="false" ht="12.75" hidden="false" customHeight="true" outlineLevel="0" collapsed="false">
      <c r="A2761" s="13" t="n">
        <v>174</v>
      </c>
      <c r="B2761" s="13" t="s">
        <v>8291</v>
      </c>
      <c r="C2761" s="13" t="s">
        <v>8292</v>
      </c>
      <c r="D2761" s="13" t="s">
        <v>8293</v>
      </c>
      <c r="E2761" s="13" t="n">
        <v>0.014</v>
      </c>
    </row>
    <row r="2762" customFormat="false" ht="12.75" hidden="false" customHeight="true" outlineLevel="0" collapsed="false">
      <c r="A2762" s="13" t="n">
        <v>100</v>
      </c>
      <c r="B2762" s="13" t="s">
        <v>8294</v>
      </c>
      <c r="C2762" s="13" t="s">
        <v>8295</v>
      </c>
      <c r="D2762" s="13" t="s">
        <v>8296</v>
      </c>
      <c r="E2762" s="13" t="n">
        <v>0.014</v>
      </c>
    </row>
    <row r="2763" customFormat="false" ht="12.75" hidden="false" customHeight="true" outlineLevel="0" collapsed="false">
      <c r="A2763" s="13" t="n">
        <v>355</v>
      </c>
      <c r="B2763" s="13" t="s">
        <v>8297</v>
      </c>
      <c r="C2763" s="13" t="s">
        <v>8298</v>
      </c>
      <c r="D2763" s="13" t="s">
        <v>8299</v>
      </c>
      <c r="E2763" s="13" t="n">
        <v>0.014</v>
      </c>
    </row>
    <row r="2764" customFormat="false" ht="12.75" hidden="false" customHeight="true" outlineLevel="0" collapsed="false">
      <c r="A2764" s="13" t="n">
        <v>120</v>
      </c>
      <c r="B2764" s="13" t="s">
        <v>8300</v>
      </c>
      <c r="C2764" s="13" t="s">
        <v>8301</v>
      </c>
      <c r="D2764" s="13" t="s">
        <v>8302</v>
      </c>
      <c r="E2764" s="13" t="n">
        <v>0.014</v>
      </c>
    </row>
    <row r="2765" customFormat="false" ht="12.75" hidden="false" customHeight="true" outlineLevel="0" collapsed="false">
      <c r="A2765" s="13" t="n">
        <v>128</v>
      </c>
      <c r="B2765" s="13" t="s">
        <v>8303</v>
      </c>
      <c r="C2765" s="13" t="s">
        <v>8304</v>
      </c>
      <c r="D2765" s="13" t="s">
        <v>8305</v>
      </c>
      <c r="E2765" s="13" t="n">
        <v>0.013</v>
      </c>
    </row>
    <row r="2766" customFormat="false" ht="12.75" hidden="false" customHeight="true" outlineLevel="0" collapsed="false">
      <c r="A2766" s="13" t="n">
        <v>203</v>
      </c>
      <c r="B2766" s="13" t="s">
        <v>8306</v>
      </c>
      <c r="C2766" s="13" t="s">
        <v>8307</v>
      </c>
      <c r="D2766" s="13" t="s">
        <v>8308</v>
      </c>
      <c r="E2766" s="13" t="n">
        <v>0.013</v>
      </c>
    </row>
    <row r="2767" customFormat="false" ht="12.75" hidden="false" customHeight="true" outlineLevel="0" collapsed="false">
      <c r="A2767" s="13" t="n">
        <v>37</v>
      </c>
      <c r="B2767" s="13" t="s">
        <v>8309</v>
      </c>
      <c r="C2767" s="13" t="s">
        <v>8310</v>
      </c>
      <c r="D2767" s="13" t="s">
        <v>8311</v>
      </c>
      <c r="E2767" s="13" t="n">
        <v>0.013</v>
      </c>
    </row>
    <row r="2768" customFormat="false" ht="12.75" hidden="false" customHeight="true" outlineLevel="0" collapsed="false">
      <c r="A2768" s="13" t="n">
        <v>118</v>
      </c>
      <c r="B2768" s="13" t="s">
        <v>8312</v>
      </c>
      <c r="C2768" s="13" t="s">
        <v>8313</v>
      </c>
      <c r="D2768" s="13" t="s">
        <v>8314</v>
      </c>
      <c r="E2768" s="13" t="n">
        <v>0.013</v>
      </c>
    </row>
    <row r="2769" customFormat="false" ht="12.75" hidden="false" customHeight="true" outlineLevel="0" collapsed="false">
      <c r="A2769" s="13" t="n">
        <v>219</v>
      </c>
      <c r="B2769" s="13" t="s">
        <v>8315</v>
      </c>
      <c r="C2769" s="13" t="s">
        <v>8316</v>
      </c>
      <c r="D2769" s="13" t="s">
        <v>8317</v>
      </c>
      <c r="E2769" s="13" t="n">
        <v>0.013</v>
      </c>
    </row>
    <row r="2770" customFormat="false" ht="12.75" hidden="false" customHeight="true" outlineLevel="0" collapsed="false">
      <c r="A2770" s="13" t="n">
        <v>313</v>
      </c>
      <c r="B2770" s="13" t="s">
        <v>8318</v>
      </c>
      <c r="C2770" s="13" t="s">
        <v>8319</v>
      </c>
      <c r="D2770" s="13" t="s">
        <v>8320</v>
      </c>
      <c r="E2770" s="13" t="n">
        <v>0.013</v>
      </c>
    </row>
    <row r="2771" customFormat="false" ht="12.75" hidden="false" customHeight="true" outlineLevel="0" collapsed="false">
      <c r="A2771" s="13" t="n">
        <v>228</v>
      </c>
      <c r="B2771" s="13" t="s">
        <v>8321</v>
      </c>
      <c r="C2771" s="13" t="s">
        <v>8322</v>
      </c>
      <c r="D2771" s="13" t="s">
        <v>8323</v>
      </c>
      <c r="E2771" s="13" t="n">
        <v>0.013</v>
      </c>
    </row>
    <row r="2772" customFormat="false" ht="12.75" hidden="false" customHeight="true" outlineLevel="0" collapsed="false">
      <c r="A2772" s="13" t="n">
        <v>420</v>
      </c>
      <c r="B2772" s="13" t="s">
        <v>8324</v>
      </c>
      <c r="C2772" s="13" t="s">
        <v>8325</v>
      </c>
      <c r="D2772" s="13" t="s">
        <v>8326</v>
      </c>
      <c r="E2772" s="13" t="n">
        <v>0.013</v>
      </c>
    </row>
    <row r="2773" customFormat="false" ht="12.75" hidden="false" customHeight="true" outlineLevel="0" collapsed="false">
      <c r="A2773" s="13" t="n">
        <v>184</v>
      </c>
      <c r="B2773" s="13" t="s">
        <v>8327</v>
      </c>
      <c r="C2773" s="13" t="s">
        <v>8328</v>
      </c>
      <c r="D2773" s="13" t="s">
        <v>8329</v>
      </c>
      <c r="E2773" s="13" t="n">
        <v>0.013</v>
      </c>
    </row>
    <row r="2774" customFormat="false" ht="12.75" hidden="false" customHeight="true" outlineLevel="0" collapsed="false">
      <c r="A2774" s="13" t="n">
        <v>222</v>
      </c>
      <c r="B2774" s="13" t="s">
        <v>8330</v>
      </c>
      <c r="C2774" s="13" t="s">
        <v>8331</v>
      </c>
      <c r="D2774" s="13" t="s">
        <v>8332</v>
      </c>
      <c r="E2774" s="13" t="n">
        <v>0.013</v>
      </c>
    </row>
    <row r="2775" customFormat="false" ht="12.75" hidden="false" customHeight="true" outlineLevel="0" collapsed="false">
      <c r="A2775" s="13" t="n">
        <v>103</v>
      </c>
      <c r="B2775" s="13" t="s">
        <v>8333</v>
      </c>
      <c r="C2775" s="13" t="s">
        <v>8334</v>
      </c>
      <c r="D2775" s="13" t="s">
        <v>8335</v>
      </c>
      <c r="E2775" s="13" t="n">
        <v>0.013</v>
      </c>
    </row>
    <row r="2776" customFormat="false" ht="12.75" hidden="false" customHeight="true" outlineLevel="0" collapsed="false">
      <c r="A2776" s="13" t="n">
        <v>43</v>
      </c>
      <c r="B2776" s="13" t="s">
        <v>8336</v>
      </c>
      <c r="C2776" s="13" t="s">
        <v>8337</v>
      </c>
      <c r="D2776" s="13" t="s">
        <v>8338</v>
      </c>
      <c r="E2776" s="13" t="n">
        <v>0.013</v>
      </c>
    </row>
    <row r="2777" customFormat="false" ht="12.75" hidden="false" customHeight="true" outlineLevel="0" collapsed="false">
      <c r="A2777" s="13" t="n">
        <v>101</v>
      </c>
      <c r="B2777" s="13" t="s">
        <v>8339</v>
      </c>
      <c r="C2777" s="13" t="s">
        <v>8340</v>
      </c>
      <c r="D2777" s="13" t="s">
        <v>8341</v>
      </c>
      <c r="E2777" s="13" t="n">
        <v>0.013</v>
      </c>
    </row>
    <row r="2778" customFormat="false" ht="12.75" hidden="false" customHeight="true" outlineLevel="0" collapsed="false">
      <c r="A2778" s="13" t="n">
        <v>157</v>
      </c>
      <c r="B2778" s="13" t="s">
        <v>8342</v>
      </c>
      <c r="C2778" s="13" t="s">
        <v>8343</v>
      </c>
      <c r="D2778" s="13" t="s">
        <v>8344</v>
      </c>
      <c r="E2778" s="13" t="n">
        <v>0.013</v>
      </c>
    </row>
    <row r="2779" customFormat="false" ht="12.75" hidden="false" customHeight="true" outlineLevel="0" collapsed="false">
      <c r="A2779" s="13" t="n">
        <v>97</v>
      </c>
      <c r="B2779" s="13" t="s">
        <v>8345</v>
      </c>
      <c r="C2779" s="13" t="s">
        <v>8346</v>
      </c>
      <c r="D2779" s="13" t="s">
        <v>8347</v>
      </c>
      <c r="E2779" s="13" t="n">
        <v>0.013</v>
      </c>
    </row>
    <row r="2780" customFormat="false" ht="12.75" hidden="false" customHeight="true" outlineLevel="0" collapsed="false">
      <c r="A2780" s="13" t="n">
        <v>177</v>
      </c>
      <c r="B2780" s="13" t="s">
        <v>8348</v>
      </c>
      <c r="C2780" s="13" t="s">
        <v>8349</v>
      </c>
      <c r="D2780" s="13" t="s">
        <v>8350</v>
      </c>
      <c r="E2780" s="13" t="n">
        <v>0.013</v>
      </c>
    </row>
    <row r="2781" customFormat="false" ht="12.75" hidden="false" customHeight="true" outlineLevel="0" collapsed="false">
      <c r="A2781" s="13" t="n">
        <v>218</v>
      </c>
      <c r="B2781" s="13" t="s">
        <v>8351</v>
      </c>
      <c r="C2781" s="13" t="s">
        <v>8352</v>
      </c>
      <c r="D2781" s="13" t="s">
        <v>8353</v>
      </c>
      <c r="E2781" s="13" t="n">
        <v>0.013</v>
      </c>
    </row>
    <row r="2782" customFormat="false" ht="12.75" hidden="false" customHeight="true" outlineLevel="0" collapsed="false">
      <c r="A2782" s="13" t="n">
        <v>330</v>
      </c>
      <c r="B2782" s="13" t="s">
        <v>8354</v>
      </c>
      <c r="C2782" s="13" t="s">
        <v>8355</v>
      </c>
      <c r="D2782" s="13" t="s">
        <v>8356</v>
      </c>
      <c r="E2782" s="13" t="n">
        <v>0.013</v>
      </c>
    </row>
    <row r="2783" customFormat="false" ht="12.75" hidden="false" customHeight="true" outlineLevel="0" collapsed="false">
      <c r="A2783" s="13" t="n">
        <v>150</v>
      </c>
      <c r="B2783" s="13" t="s">
        <v>8357</v>
      </c>
      <c r="C2783" s="13" t="s">
        <v>8358</v>
      </c>
      <c r="D2783" s="13" t="s">
        <v>8359</v>
      </c>
      <c r="E2783" s="13" t="n">
        <v>0.013</v>
      </c>
    </row>
    <row r="2784" customFormat="false" ht="12.75" hidden="false" customHeight="true" outlineLevel="0" collapsed="false">
      <c r="A2784" s="13" t="n">
        <v>81</v>
      </c>
      <c r="B2784" s="13" t="s">
        <v>8360</v>
      </c>
      <c r="C2784" s="13" t="s">
        <v>8361</v>
      </c>
      <c r="D2784" s="13" t="s">
        <v>8362</v>
      </c>
      <c r="E2784" s="13" t="n">
        <v>0.013</v>
      </c>
    </row>
    <row r="2785" customFormat="false" ht="12.75" hidden="false" customHeight="true" outlineLevel="0" collapsed="false">
      <c r="A2785" s="13" t="n">
        <v>181</v>
      </c>
      <c r="B2785" s="13" t="s">
        <v>8363</v>
      </c>
      <c r="C2785" s="13" t="s">
        <v>8364</v>
      </c>
      <c r="D2785" s="13" t="s">
        <v>8365</v>
      </c>
      <c r="E2785" s="13" t="n">
        <v>0.013</v>
      </c>
    </row>
    <row r="2786" customFormat="false" ht="12.75" hidden="false" customHeight="true" outlineLevel="0" collapsed="false">
      <c r="A2786" s="13" t="n">
        <v>18</v>
      </c>
      <c r="B2786" s="13" t="s">
        <v>8366</v>
      </c>
      <c r="C2786" s="13" t="s">
        <v>8367</v>
      </c>
      <c r="D2786" s="13" t="s">
        <v>8368</v>
      </c>
      <c r="E2786" s="13" t="n">
        <v>0.013</v>
      </c>
    </row>
    <row r="2787" customFormat="false" ht="12.75" hidden="false" customHeight="true" outlineLevel="0" collapsed="false">
      <c r="A2787" s="13" t="n">
        <v>137</v>
      </c>
      <c r="B2787" s="13" t="s">
        <v>8369</v>
      </c>
      <c r="C2787" s="13" t="s">
        <v>8370</v>
      </c>
      <c r="D2787" s="13" t="s">
        <v>8371</v>
      </c>
      <c r="E2787" s="13" t="n">
        <v>0.013</v>
      </c>
    </row>
    <row r="2788" customFormat="false" ht="12.75" hidden="false" customHeight="true" outlineLevel="0" collapsed="false">
      <c r="A2788" s="13" t="n">
        <v>179</v>
      </c>
      <c r="B2788" s="13" t="s">
        <v>8372</v>
      </c>
      <c r="C2788" s="13" t="s">
        <v>8373</v>
      </c>
      <c r="D2788" s="13" t="s">
        <v>8374</v>
      </c>
      <c r="E2788" s="13" t="n">
        <v>0.013</v>
      </c>
    </row>
    <row r="2789" customFormat="false" ht="12.75" hidden="false" customHeight="true" outlineLevel="0" collapsed="false">
      <c r="A2789" s="13" t="n">
        <v>23</v>
      </c>
      <c r="B2789" s="13" t="s">
        <v>8375</v>
      </c>
      <c r="C2789" s="13" t="s">
        <v>8376</v>
      </c>
      <c r="D2789" s="13" t="s">
        <v>8377</v>
      </c>
      <c r="E2789" s="13" t="n">
        <v>0.012</v>
      </c>
    </row>
    <row r="2790" customFormat="false" ht="12.75" hidden="false" customHeight="true" outlineLevel="0" collapsed="false">
      <c r="A2790" s="13" t="n">
        <v>170</v>
      </c>
      <c r="B2790" s="13" t="s">
        <v>8378</v>
      </c>
      <c r="C2790" s="13" t="s">
        <v>8379</v>
      </c>
      <c r="D2790" s="13" t="s">
        <v>8380</v>
      </c>
      <c r="E2790" s="13" t="n">
        <v>0.012</v>
      </c>
    </row>
    <row r="2791" customFormat="false" ht="12.75" hidden="false" customHeight="true" outlineLevel="0" collapsed="false">
      <c r="A2791" s="13" t="n">
        <v>215</v>
      </c>
      <c r="B2791" s="13" t="s">
        <v>8381</v>
      </c>
      <c r="C2791" s="13" t="s">
        <v>8382</v>
      </c>
      <c r="D2791" s="13" t="s">
        <v>8383</v>
      </c>
      <c r="E2791" s="13" t="n">
        <v>0.012</v>
      </c>
    </row>
    <row r="2792" customFormat="false" ht="12.75" hidden="false" customHeight="true" outlineLevel="0" collapsed="false">
      <c r="A2792" s="13" t="n">
        <v>186</v>
      </c>
      <c r="B2792" s="13" t="s">
        <v>8384</v>
      </c>
      <c r="C2792" s="13" t="s">
        <v>8385</v>
      </c>
      <c r="D2792" s="13" t="s">
        <v>8386</v>
      </c>
      <c r="E2792" s="13" t="n">
        <v>0.012</v>
      </c>
    </row>
    <row r="2793" customFormat="false" ht="12.75" hidden="false" customHeight="true" outlineLevel="0" collapsed="false">
      <c r="A2793" s="13" t="n">
        <v>186</v>
      </c>
      <c r="B2793" s="13" t="s">
        <v>8387</v>
      </c>
      <c r="C2793" s="13" t="s">
        <v>8388</v>
      </c>
      <c r="D2793" s="13" t="s">
        <v>8389</v>
      </c>
      <c r="E2793" s="13" t="n">
        <v>0.012</v>
      </c>
    </row>
    <row r="2794" customFormat="false" ht="12.75" hidden="false" customHeight="true" outlineLevel="0" collapsed="false">
      <c r="A2794" s="13" t="n">
        <v>177</v>
      </c>
      <c r="B2794" s="13" t="s">
        <v>8390</v>
      </c>
      <c r="C2794" s="13" t="s">
        <v>8391</v>
      </c>
      <c r="D2794" s="13" t="s">
        <v>8392</v>
      </c>
      <c r="E2794" s="13" t="n">
        <v>0.012</v>
      </c>
    </row>
    <row r="2795" customFormat="false" ht="12.75" hidden="false" customHeight="true" outlineLevel="0" collapsed="false">
      <c r="A2795" s="13" t="n">
        <v>216</v>
      </c>
      <c r="B2795" s="13" t="s">
        <v>8393</v>
      </c>
      <c r="C2795" s="13" t="s">
        <v>8394</v>
      </c>
      <c r="D2795" s="13" t="s">
        <v>8395</v>
      </c>
      <c r="E2795" s="13" t="n">
        <v>0.012</v>
      </c>
    </row>
    <row r="2796" customFormat="false" ht="12.75" hidden="false" customHeight="true" outlineLevel="0" collapsed="false">
      <c r="A2796" s="13" t="n">
        <v>179</v>
      </c>
      <c r="B2796" s="13" t="s">
        <v>8396</v>
      </c>
      <c r="C2796" s="13" t="s">
        <v>8397</v>
      </c>
      <c r="D2796" s="13" t="s">
        <v>8398</v>
      </c>
      <c r="E2796" s="13" t="n">
        <v>0.012</v>
      </c>
    </row>
    <row r="2797" customFormat="false" ht="12.75" hidden="false" customHeight="true" outlineLevel="0" collapsed="false">
      <c r="A2797" s="13" t="n">
        <v>446</v>
      </c>
      <c r="B2797" s="13" t="s">
        <v>8399</v>
      </c>
      <c r="C2797" s="13" t="s">
        <v>8400</v>
      </c>
      <c r="D2797" s="13" t="s">
        <v>8401</v>
      </c>
      <c r="E2797" s="13" t="n">
        <v>0.012</v>
      </c>
    </row>
    <row r="2798" customFormat="false" ht="12.75" hidden="false" customHeight="true" outlineLevel="0" collapsed="false">
      <c r="A2798" s="13" t="n">
        <v>107</v>
      </c>
      <c r="B2798" s="13" t="s">
        <v>8402</v>
      </c>
      <c r="C2798" s="13" t="s">
        <v>8403</v>
      </c>
      <c r="D2798" s="13" t="s">
        <v>8404</v>
      </c>
      <c r="E2798" s="13" t="n">
        <v>0.012</v>
      </c>
    </row>
    <row r="2799" customFormat="false" ht="12.75" hidden="false" customHeight="true" outlineLevel="0" collapsed="false">
      <c r="A2799" s="13" t="n">
        <v>142</v>
      </c>
      <c r="B2799" s="13" t="s">
        <v>8405</v>
      </c>
      <c r="C2799" s="13" t="s">
        <v>8406</v>
      </c>
      <c r="D2799" s="13" t="s">
        <v>8407</v>
      </c>
      <c r="E2799" s="13" t="n">
        <v>0.012</v>
      </c>
    </row>
    <row r="2800" customFormat="false" ht="12.75" hidden="false" customHeight="true" outlineLevel="0" collapsed="false">
      <c r="A2800" s="13" t="n">
        <v>61</v>
      </c>
      <c r="B2800" s="13" t="s">
        <v>8408</v>
      </c>
      <c r="C2800" s="13" t="s">
        <v>8409</v>
      </c>
      <c r="D2800" s="13" t="s">
        <v>8410</v>
      </c>
      <c r="E2800" s="13" t="n">
        <v>0.012</v>
      </c>
    </row>
    <row r="2801" customFormat="false" ht="12.75" hidden="false" customHeight="true" outlineLevel="0" collapsed="false">
      <c r="A2801" s="13" t="n">
        <v>72</v>
      </c>
      <c r="B2801" s="13" t="s">
        <v>8411</v>
      </c>
      <c r="C2801" s="13" t="s">
        <v>8412</v>
      </c>
      <c r="D2801" s="13" t="s">
        <v>8413</v>
      </c>
      <c r="E2801" s="13" t="n">
        <v>0.012</v>
      </c>
    </row>
    <row r="2802" customFormat="false" ht="12.75" hidden="false" customHeight="true" outlineLevel="0" collapsed="false">
      <c r="A2802" s="13" t="n">
        <v>43</v>
      </c>
      <c r="B2802" s="13" t="s">
        <v>8414</v>
      </c>
      <c r="C2802" s="13" t="s">
        <v>8415</v>
      </c>
      <c r="D2802" s="13" t="s">
        <v>8416</v>
      </c>
      <c r="E2802" s="13" t="n">
        <v>0.012</v>
      </c>
    </row>
    <row r="2803" customFormat="false" ht="12.75" hidden="false" customHeight="true" outlineLevel="0" collapsed="false">
      <c r="A2803" s="13" t="n">
        <v>184</v>
      </c>
      <c r="B2803" s="13" t="s">
        <v>8417</v>
      </c>
      <c r="C2803" s="13" t="s">
        <v>8418</v>
      </c>
      <c r="D2803" s="13" t="s">
        <v>8419</v>
      </c>
      <c r="E2803" s="13" t="n">
        <v>0.012</v>
      </c>
    </row>
    <row r="2804" customFormat="false" ht="12.75" hidden="false" customHeight="true" outlineLevel="0" collapsed="false">
      <c r="A2804" s="13" t="n">
        <v>219</v>
      </c>
      <c r="B2804" s="13" t="s">
        <v>8420</v>
      </c>
      <c r="C2804" s="13" t="s">
        <v>8421</v>
      </c>
      <c r="D2804" s="13" t="s">
        <v>8422</v>
      </c>
      <c r="E2804" s="13" t="n">
        <v>0.012</v>
      </c>
    </row>
    <row r="2805" customFormat="false" ht="12.75" hidden="false" customHeight="true" outlineLevel="0" collapsed="false">
      <c r="A2805" s="13" t="n">
        <v>13</v>
      </c>
      <c r="B2805" s="13" t="s">
        <v>8423</v>
      </c>
      <c r="C2805" s="13" t="s">
        <v>8424</v>
      </c>
      <c r="D2805" s="13" t="s">
        <v>8425</v>
      </c>
      <c r="E2805" s="13" t="n">
        <v>0.011</v>
      </c>
    </row>
    <row r="2806" customFormat="false" ht="12.75" hidden="false" customHeight="true" outlineLevel="0" collapsed="false">
      <c r="A2806" s="13" t="n">
        <v>28</v>
      </c>
      <c r="B2806" s="13" t="s">
        <v>8426</v>
      </c>
      <c r="C2806" s="13" t="s">
        <v>8427</v>
      </c>
      <c r="D2806" s="13" t="s">
        <v>8428</v>
      </c>
      <c r="E2806" s="13" t="n">
        <v>0.011</v>
      </c>
    </row>
    <row r="2807" customFormat="false" ht="12.75" hidden="false" customHeight="true" outlineLevel="0" collapsed="false">
      <c r="A2807" s="13" t="n">
        <v>106</v>
      </c>
      <c r="B2807" s="13" t="s">
        <v>8429</v>
      </c>
      <c r="C2807" s="13" t="s">
        <v>8430</v>
      </c>
      <c r="D2807" s="13" t="s">
        <v>8431</v>
      </c>
      <c r="E2807" s="13" t="n">
        <v>0.011</v>
      </c>
    </row>
    <row r="2808" customFormat="false" ht="12.75" hidden="false" customHeight="true" outlineLevel="0" collapsed="false">
      <c r="A2808" s="13" t="n">
        <v>64</v>
      </c>
      <c r="B2808" s="13" t="s">
        <v>8432</v>
      </c>
      <c r="C2808" s="13" t="s">
        <v>8433</v>
      </c>
      <c r="D2808" s="13" t="s">
        <v>8434</v>
      </c>
      <c r="E2808" s="13" t="n">
        <v>0.011</v>
      </c>
    </row>
    <row r="2809" customFormat="false" ht="12.75" hidden="false" customHeight="true" outlineLevel="0" collapsed="false">
      <c r="A2809" s="13" t="n">
        <v>129</v>
      </c>
      <c r="B2809" s="13" t="s">
        <v>8435</v>
      </c>
      <c r="C2809" s="13" t="s">
        <v>8436</v>
      </c>
      <c r="D2809" s="13" t="s">
        <v>8437</v>
      </c>
      <c r="E2809" s="13" t="n">
        <v>0.011</v>
      </c>
    </row>
    <row r="2810" customFormat="false" ht="12.75" hidden="false" customHeight="true" outlineLevel="0" collapsed="false">
      <c r="A2810" s="13" t="n">
        <v>102</v>
      </c>
      <c r="B2810" s="13" t="s">
        <v>8438</v>
      </c>
      <c r="C2810" s="13" t="s">
        <v>8439</v>
      </c>
      <c r="D2810" s="13" t="s">
        <v>8440</v>
      </c>
      <c r="E2810" s="13" t="n">
        <v>0.011</v>
      </c>
    </row>
    <row r="2811" customFormat="false" ht="12.75" hidden="false" customHeight="true" outlineLevel="0" collapsed="false">
      <c r="A2811" s="13" t="n">
        <v>209</v>
      </c>
      <c r="B2811" s="13" t="s">
        <v>8441</v>
      </c>
      <c r="C2811" s="13" t="s">
        <v>8442</v>
      </c>
      <c r="D2811" s="13" t="s">
        <v>8443</v>
      </c>
      <c r="E2811" s="13" t="n">
        <v>0.011</v>
      </c>
    </row>
    <row r="2812" customFormat="false" ht="12.75" hidden="false" customHeight="true" outlineLevel="0" collapsed="false">
      <c r="A2812" s="13" t="n">
        <v>219</v>
      </c>
      <c r="B2812" s="13" t="s">
        <v>8444</v>
      </c>
      <c r="C2812" s="13" t="s">
        <v>8445</v>
      </c>
      <c r="D2812" s="13" t="s">
        <v>8446</v>
      </c>
      <c r="E2812" s="13" t="n">
        <v>0.011</v>
      </c>
    </row>
    <row r="2813" customFormat="false" ht="12.75" hidden="false" customHeight="true" outlineLevel="0" collapsed="false">
      <c r="A2813" s="13" t="n">
        <v>35</v>
      </c>
      <c r="B2813" s="13" t="s">
        <v>8447</v>
      </c>
      <c r="C2813" s="13" t="s">
        <v>8448</v>
      </c>
      <c r="D2813" s="13" t="s">
        <v>8449</v>
      </c>
      <c r="E2813" s="13" t="n">
        <v>0.011</v>
      </c>
    </row>
    <row r="2814" customFormat="false" ht="12.75" hidden="false" customHeight="true" outlineLevel="0" collapsed="false">
      <c r="A2814" s="13" t="n">
        <v>166</v>
      </c>
      <c r="B2814" s="13" t="s">
        <v>8450</v>
      </c>
      <c r="C2814" s="13" t="s">
        <v>8451</v>
      </c>
      <c r="D2814" s="13" t="s">
        <v>8452</v>
      </c>
      <c r="E2814" s="13" t="n">
        <v>0.011</v>
      </c>
    </row>
    <row r="2815" customFormat="false" ht="12.75" hidden="false" customHeight="true" outlineLevel="0" collapsed="false">
      <c r="A2815" s="13" t="n">
        <v>173</v>
      </c>
      <c r="B2815" s="13" t="s">
        <v>8453</v>
      </c>
      <c r="C2815" s="13" t="s">
        <v>8454</v>
      </c>
      <c r="D2815" s="13" t="s">
        <v>8455</v>
      </c>
      <c r="E2815" s="13" t="n">
        <v>0.011</v>
      </c>
    </row>
    <row r="2816" customFormat="false" ht="12.75" hidden="false" customHeight="true" outlineLevel="0" collapsed="false">
      <c r="A2816" s="13" t="n">
        <v>27</v>
      </c>
      <c r="B2816" s="13" t="s">
        <v>8456</v>
      </c>
      <c r="C2816" s="13" t="s">
        <v>8457</v>
      </c>
      <c r="D2816" s="13" t="s">
        <v>8458</v>
      </c>
      <c r="E2816" s="13" t="n">
        <v>0.011</v>
      </c>
    </row>
    <row r="2817" customFormat="false" ht="12.75" hidden="false" customHeight="true" outlineLevel="0" collapsed="false">
      <c r="A2817" s="13" t="n">
        <v>217</v>
      </c>
      <c r="B2817" s="13" t="s">
        <v>8459</v>
      </c>
      <c r="C2817" s="13" t="s">
        <v>8460</v>
      </c>
      <c r="D2817" s="13" t="s">
        <v>8461</v>
      </c>
      <c r="E2817" s="13" t="n">
        <v>0.011</v>
      </c>
    </row>
    <row r="2818" customFormat="false" ht="12.75" hidden="false" customHeight="true" outlineLevel="0" collapsed="false">
      <c r="A2818" s="13" t="n">
        <v>37</v>
      </c>
      <c r="B2818" s="13" t="s">
        <v>8462</v>
      </c>
      <c r="C2818" s="13" t="s">
        <v>8463</v>
      </c>
      <c r="D2818" s="13" t="s">
        <v>8464</v>
      </c>
      <c r="E2818" s="13" t="n">
        <v>0.011</v>
      </c>
    </row>
    <row r="2819" customFormat="false" ht="12.75" hidden="false" customHeight="true" outlineLevel="0" collapsed="false">
      <c r="A2819" s="13" t="n">
        <v>130</v>
      </c>
      <c r="B2819" s="13" t="s">
        <v>8465</v>
      </c>
      <c r="C2819" s="13" t="s">
        <v>8466</v>
      </c>
      <c r="D2819" s="13" t="s">
        <v>8467</v>
      </c>
      <c r="E2819" s="13" t="n">
        <v>0.011</v>
      </c>
    </row>
    <row r="2820" customFormat="false" ht="12.75" hidden="false" customHeight="true" outlineLevel="0" collapsed="false">
      <c r="A2820" s="13" t="n">
        <v>49</v>
      </c>
      <c r="B2820" s="13" t="s">
        <v>8468</v>
      </c>
      <c r="C2820" s="13" t="s">
        <v>8469</v>
      </c>
      <c r="D2820" s="13" t="s">
        <v>8470</v>
      </c>
      <c r="E2820" s="13" t="n">
        <v>0.011</v>
      </c>
    </row>
    <row r="2821" customFormat="false" ht="12.75" hidden="false" customHeight="true" outlineLevel="0" collapsed="false">
      <c r="A2821" s="13" t="n">
        <v>11</v>
      </c>
      <c r="B2821" s="13" t="s">
        <v>8471</v>
      </c>
      <c r="C2821" s="13" t="s">
        <v>8472</v>
      </c>
      <c r="D2821" s="13" t="s">
        <v>8473</v>
      </c>
      <c r="E2821" s="13" t="n">
        <v>0.011</v>
      </c>
    </row>
    <row r="2822" customFormat="false" ht="12.75" hidden="false" customHeight="true" outlineLevel="0" collapsed="false">
      <c r="A2822" s="13" t="n">
        <v>32</v>
      </c>
      <c r="B2822" s="13" t="s">
        <v>8474</v>
      </c>
      <c r="C2822" s="13" t="s">
        <v>8475</v>
      </c>
      <c r="D2822" s="13" t="s">
        <v>8476</v>
      </c>
      <c r="E2822" s="13" t="n">
        <v>0.011</v>
      </c>
    </row>
    <row r="2823" customFormat="false" ht="12.75" hidden="false" customHeight="true" outlineLevel="0" collapsed="false">
      <c r="A2823" s="13" t="n">
        <v>221</v>
      </c>
      <c r="B2823" s="13" t="s">
        <v>8477</v>
      </c>
      <c r="C2823" s="13" t="s">
        <v>8478</v>
      </c>
      <c r="D2823" s="13" t="s">
        <v>8479</v>
      </c>
      <c r="E2823" s="13" t="n">
        <v>0.011</v>
      </c>
    </row>
    <row r="2824" customFormat="false" ht="12.75" hidden="false" customHeight="true" outlineLevel="0" collapsed="false">
      <c r="A2824" s="13" t="n">
        <v>29</v>
      </c>
      <c r="B2824" s="13" t="s">
        <v>8480</v>
      </c>
      <c r="C2824" s="13" t="s">
        <v>8481</v>
      </c>
      <c r="D2824" s="13" t="s">
        <v>8482</v>
      </c>
      <c r="E2824" s="13" t="n">
        <v>0.011</v>
      </c>
    </row>
    <row r="2825" customFormat="false" ht="12.75" hidden="false" customHeight="true" outlineLevel="0" collapsed="false">
      <c r="A2825" s="13" t="n">
        <v>18</v>
      </c>
      <c r="B2825" s="13" t="s">
        <v>8483</v>
      </c>
      <c r="C2825" s="13" t="s">
        <v>8484</v>
      </c>
      <c r="D2825" s="13" t="s">
        <v>8485</v>
      </c>
      <c r="E2825" s="13" t="n">
        <v>0.011</v>
      </c>
    </row>
    <row r="2826" customFormat="false" ht="12.75" hidden="false" customHeight="true" outlineLevel="0" collapsed="false">
      <c r="A2826" s="13" t="n">
        <v>64</v>
      </c>
      <c r="B2826" s="13" t="s">
        <v>8486</v>
      </c>
      <c r="C2826" s="13" t="s">
        <v>8487</v>
      </c>
      <c r="D2826" s="13" t="s">
        <v>8488</v>
      </c>
      <c r="E2826" s="13" t="n">
        <v>0.011</v>
      </c>
    </row>
    <row r="2827" customFormat="false" ht="12.75" hidden="false" customHeight="true" outlineLevel="0" collapsed="false">
      <c r="A2827" s="13" t="n">
        <v>189</v>
      </c>
      <c r="B2827" s="13" t="s">
        <v>8489</v>
      </c>
      <c r="C2827" s="13" t="s">
        <v>8490</v>
      </c>
      <c r="D2827" s="13" t="s">
        <v>8491</v>
      </c>
      <c r="E2827" s="13" t="n">
        <v>0.011</v>
      </c>
    </row>
    <row r="2828" customFormat="false" ht="12.75" hidden="false" customHeight="true" outlineLevel="0" collapsed="false">
      <c r="A2828" s="13" t="n">
        <v>172</v>
      </c>
      <c r="B2828" s="13" t="s">
        <v>8492</v>
      </c>
      <c r="C2828" s="13" t="s">
        <v>8493</v>
      </c>
      <c r="D2828" s="13" t="s">
        <v>8494</v>
      </c>
      <c r="E2828" s="13" t="n">
        <v>0.011</v>
      </c>
    </row>
    <row r="2829" customFormat="false" ht="12.75" hidden="false" customHeight="true" outlineLevel="0" collapsed="false">
      <c r="A2829" s="13" t="n">
        <v>130</v>
      </c>
      <c r="B2829" s="13" t="s">
        <v>8495</v>
      </c>
      <c r="C2829" s="13" t="s">
        <v>8496</v>
      </c>
      <c r="D2829" s="13" t="s">
        <v>8497</v>
      </c>
      <c r="E2829" s="13" t="n">
        <v>0.011</v>
      </c>
    </row>
    <row r="2830" customFormat="false" ht="12.75" hidden="false" customHeight="true" outlineLevel="0" collapsed="false">
      <c r="A2830" s="13" t="n">
        <v>246</v>
      </c>
      <c r="B2830" s="13" t="s">
        <v>8498</v>
      </c>
      <c r="C2830" s="13" t="s">
        <v>8499</v>
      </c>
      <c r="D2830" s="13" t="s">
        <v>8500</v>
      </c>
      <c r="E2830" s="13" t="n">
        <v>0.011</v>
      </c>
    </row>
    <row r="2831" customFormat="false" ht="12.75" hidden="false" customHeight="true" outlineLevel="0" collapsed="false">
      <c r="A2831" s="13" t="n">
        <v>118</v>
      </c>
      <c r="B2831" s="13" t="s">
        <v>8501</v>
      </c>
      <c r="C2831" s="13" t="s">
        <v>8502</v>
      </c>
      <c r="D2831" s="13" t="s">
        <v>8503</v>
      </c>
      <c r="E2831" s="13" t="n">
        <v>0.011</v>
      </c>
    </row>
    <row r="2832" customFormat="false" ht="12.75" hidden="false" customHeight="true" outlineLevel="0" collapsed="false">
      <c r="A2832" s="13" t="n">
        <v>159</v>
      </c>
      <c r="B2832" s="13" t="s">
        <v>8504</v>
      </c>
      <c r="C2832" s="13" t="s">
        <v>8505</v>
      </c>
      <c r="D2832" s="13" t="s">
        <v>8506</v>
      </c>
      <c r="E2832" s="13" t="n">
        <v>0.011</v>
      </c>
    </row>
    <row r="2833" customFormat="false" ht="12.75" hidden="false" customHeight="true" outlineLevel="0" collapsed="false">
      <c r="A2833" s="13" t="n">
        <v>101</v>
      </c>
      <c r="B2833" s="13" t="s">
        <v>8507</v>
      </c>
      <c r="C2833" s="13" t="s">
        <v>8508</v>
      </c>
      <c r="D2833" s="13" t="s">
        <v>8509</v>
      </c>
      <c r="E2833" s="13" t="n">
        <v>0.01</v>
      </c>
    </row>
    <row r="2834" customFormat="false" ht="12.75" hidden="false" customHeight="true" outlineLevel="0" collapsed="false">
      <c r="A2834" s="13" t="n">
        <v>15</v>
      </c>
      <c r="B2834" s="13" t="s">
        <v>8510</v>
      </c>
      <c r="C2834" s="13" t="s">
        <v>8511</v>
      </c>
      <c r="D2834" s="13" t="s">
        <v>8512</v>
      </c>
      <c r="E2834" s="13" t="n">
        <v>0.01</v>
      </c>
    </row>
    <row r="2835" customFormat="false" ht="12.75" hidden="false" customHeight="true" outlineLevel="0" collapsed="false">
      <c r="A2835" s="13" t="n">
        <v>231</v>
      </c>
      <c r="B2835" s="13" t="s">
        <v>8513</v>
      </c>
      <c r="C2835" s="13" t="s">
        <v>8514</v>
      </c>
      <c r="D2835" s="13" t="s">
        <v>8515</v>
      </c>
      <c r="E2835" s="13" t="n">
        <v>0.01</v>
      </c>
    </row>
    <row r="2836" customFormat="false" ht="12.75" hidden="false" customHeight="true" outlineLevel="0" collapsed="false">
      <c r="A2836" s="13" t="n">
        <v>43</v>
      </c>
      <c r="B2836" s="13" t="s">
        <v>8516</v>
      </c>
      <c r="C2836" s="13" t="s">
        <v>8517</v>
      </c>
      <c r="D2836" s="13" t="s">
        <v>8518</v>
      </c>
      <c r="E2836" s="13" t="n">
        <v>0.01</v>
      </c>
    </row>
    <row r="2837" customFormat="false" ht="12.75" hidden="false" customHeight="true" outlineLevel="0" collapsed="false">
      <c r="A2837" s="13" t="n">
        <v>37</v>
      </c>
      <c r="B2837" s="13" t="s">
        <v>8519</v>
      </c>
      <c r="C2837" s="13" t="s">
        <v>8520</v>
      </c>
      <c r="D2837" s="13" t="s">
        <v>8521</v>
      </c>
      <c r="E2837" s="13" t="n">
        <v>0.01</v>
      </c>
    </row>
    <row r="2838" customFormat="false" ht="12.75" hidden="false" customHeight="true" outlineLevel="0" collapsed="false">
      <c r="A2838" s="13" t="n">
        <v>359</v>
      </c>
      <c r="B2838" s="13" t="s">
        <v>8522</v>
      </c>
      <c r="C2838" s="13" t="s">
        <v>8523</v>
      </c>
      <c r="D2838" s="13" t="s">
        <v>8524</v>
      </c>
      <c r="E2838" s="13" t="n">
        <v>0.01</v>
      </c>
    </row>
    <row r="2839" customFormat="false" ht="12.75" hidden="false" customHeight="true" outlineLevel="0" collapsed="false">
      <c r="A2839" s="13" t="n">
        <v>104</v>
      </c>
      <c r="B2839" s="13" t="s">
        <v>8525</v>
      </c>
      <c r="C2839" s="13" t="s">
        <v>8526</v>
      </c>
      <c r="D2839" s="13" t="s">
        <v>8527</v>
      </c>
      <c r="E2839" s="13" t="n">
        <v>0.01</v>
      </c>
    </row>
    <row r="2840" customFormat="false" ht="12.75" hidden="false" customHeight="true" outlineLevel="0" collapsed="false">
      <c r="A2840" s="13" t="n">
        <v>242</v>
      </c>
      <c r="B2840" s="13" t="s">
        <v>8528</v>
      </c>
      <c r="C2840" s="13" t="s">
        <v>8529</v>
      </c>
      <c r="D2840" s="13" t="s">
        <v>8530</v>
      </c>
      <c r="E2840" s="13" t="n">
        <v>0.01</v>
      </c>
    </row>
    <row r="2841" customFormat="false" ht="12.75" hidden="false" customHeight="true" outlineLevel="0" collapsed="false">
      <c r="A2841" s="13" t="n">
        <v>104</v>
      </c>
      <c r="B2841" s="13" t="s">
        <v>8531</v>
      </c>
      <c r="C2841" s="13" t="s">
        <v>8532</v>
      </c>
      <c r="D2841" s="13" t="s">
        <v>8533</v>
      </c>
      <c r="E2841" s="13" t="n">
        <v>0.01</v>
      </c>
    </row>
    <row r="2842" customFormat="false" ht="12.75" hidden="false" customHeight="true" outlineLevel="0" collapsed="false">
      <c r="A2842" s="13" t="n">
        <v>184</v>
      </c>
      <c r="B2842" s="13" t="s">
        <v>8534</v>
      </c>
      <c r="C2842" s="13" t="s">
        <v>8535</v>
      </c>
      <c r="D2842" s="13" t="s">
        <v>8536</v>
      </c>
      <c r="E2842" s="13" t="n">
        <v>0.01</v>
      </c>
    </row>
    <row r="2843" customFormat="false" ht="12.75" hidden="false" customHeight="true" outlineLevel="0" collapsed="false">
      <c r="A2843" s="13" t="n">
        <v>263</v>
      </c>
      <c r="B2843" s="13" t="s">
        <v>8537</v>
      </c>
      <c r="C2843" s="13" t="s">
        <v>8538</v>
      </c>
      <c r="D2843" s="13" t="s">
        <v>8539</v>
      </c>
      <c r="E2843" s="13" t="n">
        <v>0.01</v>
      </c>
    </row>
    <row r="2844" customFormat="false" ht="12.75" hidden="false" customHeight="true" outlineLevel="0" collapsed="false">
      <c r="A2844" s="13" t="n">
        <v>3</v>
      </c>
      <c r="B2844" s="13" t="s">
        <v>8540</v>
      </c>
      <c r="C2844" s="13" t="s">
        <v>8541</v>
      </c>
      <c r="D2844" s="13" t="s">
        <v>8542</v>
      </c>
      <c r="E2844" s="13" t="n">
        <v>0.01</v>
      </c>
    </row>
    <row r="2845" customFormat="false" ht="12.75" hidden="false" customHeight="true" outlineLevel="0" collapsed="false">
      <c r="A2845" s="13" t="n">
        <v>184</v>
      </c>
      <c r="B2845" s="13" t="s">
        <v>8543</v>
      </c>
      <c r="C2845" s="13" t="s">
        <v>8544</v>
      </c>
      <c r="D2845" s="13" t="s">
        <v>8545</v>
      </c>
      <c r="E2845" s="13" t="n">
        <v>0.01</v>
      </c>
    </row>
    <row r="2846" customFormat="false" ht="12.75" hidden="false" customHeight="true" outlineLevel="0" collapsed="false">
      <c r="A2846" s="13" t="n">
        <v>149</v>
      </c>
      <c r="B2846" s="13" t="s">
        <v>8546</v>
      </c>
      <c r="C2846" s="13" t="s">
        <v>8547</v>
      </c>
      <c r="D2846" s="13" t="s">
        <v>8548</v>
      </c>
      <c r="E2846" s="13" t="n">
        <v>0.01</v>
      </c>
    </row>
    <row r="2847" customFormat="false" ht="12.75" hidden="false" customHeight="true" outlineLevel="0" collapsed="false">
      <c r="A2847" s="13" t="n">
        <v>177</v>
      </c>
      <c r="B2847" s="13" t="s">
        <v>8549</v>
      </c>
      <c r="C2847" s="13" t="s">
        <v>8550</v>
      </c>
      <c r="D2847" s="13" t="s">
        <v>8551</v>
      </c>
      <c r="E2847" s="13" t="n">
        <v>0.01</v>
      </c>
    </row>
    <row r="2848" customFormat="false" ht="12.75" hidden="false" customHeight="true" outlineLevel="0" collapsed="false">
      <c r="A2848" s="13" t="n">
        <v>99</v>
      </c>
      <c r="B2848" s="13" t="s">
        <v>8552</v>
      </c>
      <c r="C2848" s="13" t="s">
        <v>8553</v>
      </c>
      <c r="D2848" s="13" t="s">
        <v>8554</v>
      </c>
      <c r="E2848" s="13" t="n">
        <v>0.01</v>
      </c>
    </row>
    <row r="2849" customFormat="false" ht="12.75" hidden="false" customHeight="true" outlineLevel="0" collapsed="false">
      <c r="A2849" s="13" t="n">
        <v>184</v>
      </c>
      <c r="B2849" s="13" t="s">
        <v>8555</v>
      </c>
      <c r="C2849" s="13" t="s">
        <v>8556</v>
      </c>
      <c r="D2849" s="13" t="s">
        <v>8557</v>
      </c>
      <c r="E2849" s="13" t="n">
        <v>0.01</v>
      </c>
    </row>
    <row r="2850" customFormat="false" ht="12.75" hidden="false" customHeight="true" outlineLevel="0" collapsed="false">
      <c r="A2850" s="13" t="n">
        <v>17</v>
      </c>
      <c r="B2850" s="13" t="s">
        <v>8558</v>
      </c>
      <c r="C2850" s="13" t="s">
        <v>8559</v>
      </c>
      <c r="D2850" s="13" t="s">
        <v>8560</v>
      </c>
      <c r="E2850" s="13" t="n">
        <v>0.01</v>
      </c>
    </row>
    <row r="2851" customFormat="false" ht="12.75" hidden="false" customHeight="true" outlineLevel="0" collapsed="false">
      <c r="A2851" s="13" t="n">
        <v>102</v>
      </c>
      <c r="B2851" s="13" t="s">
        <v>8561</v>
      </c>
      <c r="C2851" s="13" t="s">
        <v>8562</v>
      </c>
      <c r="D2851" s="13" t="s">
        <v>8563</v>
      </c>
      <c r="E2851" s="13" t="n">
        <v>0.01</v>
      </c>
    </row>
    <row r="2852" customFormat="false" ht="12.75" hidden="false" customHeight="true" outlineLevel="0" collapsed="false">
      <c r="A2852" s="13" t="n">
        <v>170</v>
      </c>
      <c r="B2852" s="13" t="s">
        <v>8564</v>
      </c>
      <c r="C2852" s="13" t="s">
        <v>8565</v>
      </c>
      <c r="D2852" s="13" t="s">
        <v>8566</v>
      </c>
      <c r="E2852" s="13" t="n">
        <v>0.01</v>
      </c>
    </row>
    <row r="2853" customFormat="false" ht="12.75" hidden="false" customHeight="true" outlineLevel="0" collapsed="false">
      <c r="A2853" s="13" t="n">
        <v>221</v>
      </c>
      <c r="B2853" s="13" t="s">
        <v>8567</v>
      </c>
      <c r="C2853" s="13" t="s">
        <v>8568</v>
      </c>
      <c r="D2853" s="13" t="s">
        <v>8569</v>
      </c>
      <c r="E2853" s="13" t="n">
        <v>0.01</v>
      </c>
    </row>
    <row r="2854" customFormat="false" ht="12.75" hidden="false" customHeight="true" outlineLevel="0" collapsed="false">
      <c r="A2854" s="13" t="n">
        <v>275</v>
      </c>
      <c r="B2854" s="13" t="s">
        <v>8570</v>
      </c>
      <c r="C2854" s="13" t="s">
        <v>8571</v>
      </c>
      <c r="D2854" s="13" t="s">
        <v>8572</v>
      </c>
      <c r="E2854" s="13" t="n">
        <v>0.01</v>
      </c>
    </row>
    <row r="2855" customFormat="false" ht="12.75" hidden="false" customHeight="true" outlineLevel="0" collapsed="false">
      <c r="A2855" s="13" t="n">
        <v>173</v>
      </c>
      <c r="B2855" s="13" t="s">
        <v>8573</v>
      </c>
      <c r="C2855" s="13" t="s">
        <v>8574</v>
      </c>
      <c r="D2855" s="13" t="s">
        <v>8575</v>
      </c>
      <c r="E2855" s="13" t="n">
        <v>0.01</v>
      </c>
    </row>
    <row r="2856" customFormat="false" ht="12.75" hidden="false" customHeight="true" outlineLevel="0" collapsed="false">
      <c r="A2856" s="13" t="n">
        <v>195</v>
      </c>
      <c r="B2856" s="13" t="s">
        <v>8576</v>
      </c>
      <c r="C2856" s="13" t="s">
        <v>8577</v>
      </c>
      <c r="D2856" s="13" t="s">
        <v>8578</v>
      </c>
      <c r="E2856" s="13" t="n">
        <v>0.01</v>
      </c>
    </row>
    <row r="2857" customFormat="false" ht="12.75" hidden="false" customHeight="true" outlineLevel="0" collapsed="false">
      <c r="A2857" s="13" t="n">
        <v>219</v>
      </c>
      <c r="B2857" s="13" t="s">
        <v>8579</v>
      </c>
      <c r="C2857" s="13" t="s">
        <v>8580</v>
      </c>
      <c r="D2857" s="13" t="s">
        <v>8581</v>
      </c>
      <c r="E2857" s="13" t="n">
        <v>0.01</v>
      </c>
    </row>
    <row r="2858" customFormat="false" ht="12.75" hidden="false" customHeight="true" outlineLevel="0" collapsed="false">
      <c r="A2858" s="13" t="n">
        <v>27</v>
      </c>
      <c r="B2858" s="13" t="s">
        <v>8582</v>
      </c>
      <c r="C2858" s="13" t="s">
        <v>8583</v>
      </c>
      <c r="D2858" s="13" t="s">
        <v>8584</v>
      </c>
      <c r="E2858" s="13" t="n">
        <v>0.01</v>
      </c>
    </row>
    <row r="2859" customFormat="false" ht="12.75" hidden="false" customHeight="true" outlineLevel="0" collapsed="false">
      <c r="A2859" s="13" t="n">
        <v>115</v>
      </c>
      <c r="B2859" s="13" t="s">
        <v>8585</v>
      </c>
      <c r="C2859" s="13" t="s">
        <v>8586</v>
      </c>
      <c r="D2859" s="13" t="s">
        <v>8587</v>
      </c>
      <c r="E2859" s="13" t="n">
        <v>0.009</v>
      </c>
    </row>
    <row r="2860" customFormat="false" ht="12.75" hidden="false" customHeight="true" outlineLevel="0" collapsed="false">
      <c r="A2860" s="13" t="n">
        <v>11</v>
      </c>
      <c r="B2860" s="13" t="s">
        <v>8588</v>
      </c>
      <c r="C2860" s="13" t="s">
        <v>8589</v>
      </c>
      <c r="D2860" s="13" t="s">
        <v>8590</v>
      </c>
      <c r="E2860" s="13" t="n">
        <v>0.009</v>
      </c>
    </row>
    <row r="2861" customFormat="false" ht="12.75" hidden="false" customHeight="true" outlineLevel="0" collapsed="false">
      <c r="A2861" s="13" t="n">
        <v>23</v>
      </c>
      <c r="B2861" s="13" t="s">
        <v>8591</v>
      </c>
      <c r="C2861" s="13" t="s">
        <v>8592</v>
      </c>
      <c r="D2861" s="13" t="s">
        <v>8593</v>
      </c>
      <c r="E2861" s="13" t="n">
        <v>0.009</v>
      </c>
    </row>
    <row r="2862" customFormat="false" ht="12.75" hidden="false" customHeight="true" outlineLevel="0" collapsed="false">
      <c r="A2862" s="13" t="n">
        <v>459</v>
      </c>
      <c r="B2862" s="13" t="s">
        <v>8594</v>
      </c>
      <c r="C2862" s="13" t="s">
        <v>8595</v>
      </c>
      <c r="D2862" s="13" t="s">
        <v>8596</v>
      </c>
      <c r="E2862" s="13" t="n">
        <v>0.009</v>
      </c>
    </row>
    <row r="2863" customFormat="false" ht="12.75" hidden="false" customHeight="true" outlineLevel="0" collapsed="false">
      <c r="A2863" s="13" t="n">
        <v>197</v>
      </c>
      <c r="B2863" s="13" t="s">
        <v>8597</v>
      </c>
      <c r="C2863" s="13" t="s">
        <v>8598</v>
      </c>
      <c r="D2863" s="13" t="s">
        <v>8599</v>
      </c>
      <c r="E2863" s="13" t="n">
        <v>0.009</v>
      </c>
    </row>
    <row r="2864" customFormat="false" ht="12.75" hidden="false" customHeight="true" outlineLevel="0" collapsed="false">
      <c r="A2864" s="13" t="n">
        <v>103</v>
      </c>
      <c r="B2864" s="13" t="s">
        <v>8600</v>
      </c>
      <c r="C2864" s="13" t="s">
        <v>8601</v>
      </c>
      <c r="D2864" s="13" t="s">
        <v>8602</v>
      </c>
      <c r="E2864" s="13" t="n">
        <v>0.009</v>
      </c>
    </row>
    <row r="2865" customFormat="false" ht="12.75" hidden="false" customHeight="true" outlineLevel="0" collapsed="false">
      <c r="A2865" s="13" t="n">
        <v>12</v>
      </c>
      <c r="B2865" s="13" t="s">
        <v>8603</v>
      </c>
      <c r="C2865" s="13" t="s">
        <v>8604</v>
      </c>
      <c r="D2865" s="13" t="s">
        <v>8605</v>
      </c>
      <c r="E2865" s="13" t="n">
        <v>0.009</v>
      </c>
    </row>
    <row r="2866" customFormat="false" ht="12.75" hidden="false" customHeight="true" outlineLevel="0" collapsed="false">
      <c r="A2866" s="13" t="n">
        <v>168</v>
      </c>
      <c r="B2866" s="13" t="s">
        <v>8606</v>
      </c>
      <c r="C2866" s="13" t="s">
        <v>8607</v>
      </c>
      <c r="D2866" s="13" t="s">
        <v>8608</v>
      </c>
      <c r="E2866" s="13" t="n">
        <v>0.009</v>
      </c>
    </row>
    <row r="2867" customFormat="false" ht="12.75" hidden="false" customHeight="true" outlineLevel="0" collapsed="false">
      <c r="A2867" s="13" t="n">
        <v>138</v>
      </c>
      <c r="B2867" s="13" t="s">
        <v>8609</v>
      </c>
      <c r="C2867" s="13" t="s">
        <v>8610</v>
      </c>
      <c r="D2867" s="13" t="s">
        <v>8611</v>
      </c>
      <c r="E2867" s="13" t="n">
        <v>0.009</v>
      </c>
    </row>
    <row r="2868" customFormat="false" ht="12.75" hidden="false" customHeight="true" outlineLevel="0" collapsed="false">
      <c r="A2868" s="13" t="n">
        <v>12</v>
      </c>
      <c r="B2868" s="13" t="s">
        <v>8612</v>
      </c>
      <c r="C2868" s="13" t="s">
        <v>8613</v>
      </c>
      <c r="D2868" s="13" t="s">
        <v>8614</v>
      </c>
      <c r="E2868" s="13" t="n">
        <v>0.009</v>
      </c>
    </row>
    <row r="2869" customFormat="false" ht="12.75" hidden="false" customHeight="true" outlineLevel="0" collapsed="false">
      <c r="A2869" s="13" t="n">
        <v>3</v>
      </c>
      <c r="B2869" s="13" t="s">
        <v>8615</v>
      </c>
      <c r="C2869" s="13" t="s">
        <v>8616</v>
      </c>
      <c r="D2869" s="13" t="s">
        <v>8617</v>
      </c>
      <c r="E2869" s="13" t="n">
        <v>0.009</v>
      </c>
    </row>
    <row r="2870" customFormat="false" ht="12.75" hidden="false" customHeight="true" outlineLevel="0" collapsed="false">
      <c r="A2870" s="13" t="n">
        <v>102</v>
      </c>
      <c r="B2870" s="13" t="s">
        <v>8618</v>
      </c>
      <c r="C2870" s="13" t="s">
        <v>8619</v>
      </c>
      <c r="D2870" s="13" t="s">
        <v>8620</v>
      </c>
      <c r="E2870" s="13" t="n">
        <v>0.009</v>
      </c>
    </row>
    <row r="2871" customFormat="false" ht="12.75" hidden="false" customHeight="true" outlineLevel="0" collapsed="false">
      <c r="A2871" s="13" t="n">
        <v>35</v>
      </c>
      <c r="B2871" s="13" t="s">
        <v>8621</v>
      </c>
      <c r="C2871" s="13" t="s">
        <v>8622</v>
      </c>
      <c r="D2871" s="13" t="s">
        <v>8623</v>
      </c>
      <c r="E2871" s="13" t="n">
        <v>0.009</v>
      </c>
    </row>
    <row r="2872" customFormat="false" ht="12.75" hidden="false" customHeight="true" outlineLevel="0" collapsed="false">
      <c r="A2872" s="13" t="n">
        <v>243</v>
      </c>
      <c r="B2872" s="13" t="s">
        <v>8624</v>
      </c>
      <c r="C2872" s="13" t="s">
        <v>8625</v>
      </c>
      <c r="D2872" s="13" t="s">
        <v>8626</v>
      </c>
      <c r="E2872" s="13" t="n">
        <v>0.009</v>
      </c>
    </row>
    <row r="2873" customFormat="false" ht="12.75" hidden="false" customHeight="true" outlineLevel="0" collapsed="false">
      <c r="A2873" s="13" t="n">
        <v>41</v>
      </c>
      <c r="B2873" s="13" t="s">
        <v>8627</v>
      </c>
      <c r="C2873" s="13" t="s">
        <v>8628</v>
      </c>
      <c r="D2873" s="13" t="s">
        <v>8629</v>
      </c>
      <c r="E2873" s="13" t="n">
        <v>0.009</v>
      </c>
    </row>
    <row r="2874" customFormat="false" ht="12.75" hidden="false" customHeight="true" outlineLevel="0" collapsed="false">
      <c r="A2874" s="13" t="n">
        <v>240</v>
      </c>
      <c r="B2874" s="13" t="s">
        <v>8630</v>
      </c>
      <c r="C2874" s="13" t="s">
        <v>8631</v>
      </c>
      <c r="D2874" s="13" t="s">
        <v>8632</v>
      </c>
      <c r="E2874" s="13" t="n">
        <v>0.009</v>
      </c>
    </row>
    <row r="2875" customFormat="false" ht="12.75" hidden="false" customHeight="true" outlineLevel="0" collapsed="false">
      <c r="A2875" s="13" t="n">
        <v>178</v>
      </c>
      <c r="B2875" s="13" t="s">
        <v>8633</v>
      </c>
      <c r="C2875" s="13" t="s">
        <v>8634</v>
      </c>
      <c r="D2875" s="13" t="s">
        <v>8635</v>
      </c>
      <c r="E2875" s="13" t="n">
        <v>0.009</v>
      </c>
    </row>
    <row r="2876" customFormat="false" ht="12.75" hidden="false" customHeight="true" outlineLevel="0" collapsed="false">
      <c r="A2876" s="13" t="n">
        <v>223</v>
      </c>
      <c r="B2876" s="13" t="s">
        <v>8636</v>
      </c>
      <c r="C2876" s="13" t="s">
        <v>8637</v>
      </c>
      <c r="D2876" s="13" t="s">
        <v>8638</v>
      </c>
      <c r="E2876" s="13" t="n">
        <v>0.009</v>
      </c>
    </row>
    <row r="2877" customFormat="false" ht="12.75" hidden="false" customHeight="true" outlineLevel="0" collapsed="false">
      <c r="A2877" s="13" t="n">
        <v>136</v>
      </c>
      <c r="B2877" s="13" t="s">
        <v>8639</v>
      </c>
      <c r="C2877" s="13" t="s">
        <v>8640</v>
      </c>
      <c r="D2877" s="13" t="s">
        <v>8641</v>
      </c>
      <c r="E2877" s="13" t="n">
        <v>0.009</v>
      </c>
    </row>
    <row r="2878" customFormat="false" ht="12.75" hidden="false" customHeight="true" outlineLevel="0" collapsed="false">
      <c r="A2878" s="13" t="n">
        <v>75</v>
      </c>
      <c r="B2878" s="13" t="s">
        <v>8642</v>
      </c>
      <c r="C2878" s="13" t="s">
        <v>8643</v>
      </c>
      <c r="D2878" s="13" t="s">
        <v>8644</v>
      </c>
      <c r="E2878" s="13" t="n">
        <v>0.009</v>
      </c>
    </row>
    <row r="2879" customFormat="false" ht="12.75" hidden="false" customHeight="true" outlineLevel="0" collapsed="false">
      <c r="A2879" s="13" t="n">
        <v>174</v>
      </c>
      <c r="B2879" s="13" t="s">
        <v>8645</v>
      </c>
      <c r="C2879" s="13" t="s">
        <v>8646</v>
      </c>
      <c r="D2879" s="13" t="s">
        <v>8647</v>
      </c>
      <c r="E2879" s="13" t="n">
        <v>0.009</v>
      </c>
    </row>
    <row r="2880" customFormat="false" ht="12.75" hidden="false" customHeight="true" outlineLevel="0" collapsed="false">
      <c r="A2880" s="13" t="n">
        <v>151</v>
      </c>
      <c r="B2880" s="13" t="s">
        <v>8648</v>
      </c>
      <c r="C2880" s="13" t="s">
        <v>8649</v>
      </c>
      <c r="D2880" s="13" t="s">
        <v>8650</v>
      </c>
      <c r="E2880" s="13" t="n">
        <v>0.009</v>
      </c>
    </row>
    <row r="2881" customFormat="false" ht="12.75" hidden="false" customHeight="true" outlineLevel="0" collapsed="false">
      <c r="A2881" s="13" t="n">
        <v>85</v>
      </c>
      <c r="B2881" s="13" t="s">
        <v>8651</v>
      </c>
      <c r="C2881" s="13" t="s">
        <v>8652</v>
      </c>
      <c r="D2881" s="13" t="s">
        <v>8653</v>
      </c>
      <c r="E2881" s="13" t="n">
        <v>0.009</v>
      </c>
    </row>
    <row r="2882" customFormat="false" ht="12.75" hidden="false" customHeight="true" outlineLevel="0" collapsed="false">
      <c r="A2882" s="13" t="n">
        <v>165</v>
      </c>
      <c r="B2882" s="13" t="s">
        <v>8654</v>
      </c>
      <c r="C2882" s="13" t="s">
        <v>8655</v>
      </c>
      <c r="D2882" s="13" t="s">
        <v>8656</v>
      </c>
      <c r="E2882" s="13" t="n">
        <v>0.009</v>
      </c>
    </row>
    <row r="2883" customFormat="false" ht="12.75" hidden="false" customHeight="true" outlineLevel="0" collapsed="false">
      <c r="A2883" s="13" t="n">
        <v>72</v>
      </c>
      <c r="B2883" s="13" t="s">
        <v>8657</v>
      </c>
      <c r="C2883" s="13" t="s">
        <v>8658</v>
      </c>
      <c r="D2883" s="13" t="s">
        <v>8659</v>
      </c>
      <c r="E2883" s="13" t="n">
        <v>0.009</v>
      </c>
    </row>
    <row r="2884" customFormat="false" ht="12.75" hidden="false" customHeight="true" outlineLevel="0" collapsed="false">
      <c r="A2884" s="13" t="n">
        <v>195</v>
      </c>
      <c r="B2884" s="13" t="s">
        <v>8660</v>
      </c>
      <c r="C2884" s="13" t="s">
        <v>8661</v>
      </c>
      <c r="D2884" s="13" t="s">
        <v>8662</v>
      </c>
      <c r="E2884" s="13" t="n">
        <v>0.009</v>
      </c>
    </row>
    <row r="2885" customFormat="false" ht="12.75" hidden="false" customHeight="true" outlineLevel="0" collapsed="false">
      <c r="A2885" s="13" t="n">
        <v>221</v>
      </c>
      <c r="B2885" s="13" t="s">
        <v>8663</v>
      </c>
      <c r="C2885" s="13" t="s">
        <v>8664</v>
      </c>
      <c r="D2885" s="13" t="s">
        <v>8665</v>
      </c>
      <c r="E2885" s="13" t="n">
        <v>0.008</v>
      </c>
    </row>
    <row r="2886" customFormat="false" ht="12.75" hidden="false" customHeight="true" outlineLevel="0" collapsed="false">
      <c r="A2886" s="13" t="n">
        <v>330</v>
      </c>
      <c r="B2886" s="13" t="s">
        <v>8666</v>
      </c>
      <c r="C2886" s="13" t="s">
        <v>8667</v>
      </c>
      <c r="D2886" s="13" t="s">
        <v>8668</v>
      </c>
      <c r="E2886" s="13" t="n">
        <v>0.008</v>
      </c>
    </row>
    <row r="2887" customFormat="false" ht="12.75" hidden="false" customHeight="true" outlineLevel="0" collapsed="false">
      <c r="A2887" s="13" t="n">
        <v>64</v>
      </c>
      <c r="B2887" s="13" t="s">
        <v>8669</v>
      </c>
      <c r="C2887" s="13" t="s">
        <v>8670</v>
      </c>
      <c r="D2887" s="13" t="s">
        <v>8671</v>
      </c>
      <c r="E2887" s="13" t="n">
        <v>0.008</v>
      </c>
    </row>
    <row r="2888" customFormat="false" ht="12.75" hidden="false" customHeight="true" outlineLevel="0" collapsed="false">
      <c r="A2888" s="13" t="n">
        <v>21</v>
      </c>
      <c r="B2888" s="13" t="s">
        <v>8672</v>
      </c>
      <c r="C2888" s="13" t="s">
        <v>8673</v>
      </c>
      <c r="D2888" s="13" t="s">
        <v>8674</v>
      </c>
      <c r="E2888" s="13" t="n">
        <v>0.008</v>
      </c>
    </row>
    <row r="2889" customFormat="false" ht="12.75" hidden="false" customHeight="true" outlineLevel="0" collapsed="false">
      <c r="A2889" s="13" t="n">
        <v>133</v>
      </c>
      <c r="B2889" s="13" t="s">
        <v>8675</v>
      </c>
      <c r="C2889" s="13" t="s">
        <v>8676</v>
      </c>
      <c r="D2889" s="13" t="s">
        <v>8677</v>
      </c>
      <c r="E2889" s="13" t="n">
        <v>0.008</v>
      </c>
    </row>
    <row r="2890" customFormat="false" ht="12.75" hidden="false" customHeight="true" outlineLevel="0" collapsed="false">
      <c r="A2890" s="13" t="n">
        <v>55</v>
      </c>
      <c r="B2890" s="13" t="s">
        <v>8678</v>
      </c>
      <c r="C2890" s="13" t="s">
        <v>8679</v>
      </c>
      <c r="D2890" s="13" t="s">
        <v>8680</v>
      </c>
      <c r="E2890" s="13" t="n">
        <v>0.008</v>
      </c>
    </row>
    <row r="2891" customFormat="false" ht="12.75" hidden="false" customHeight="true" outlineLevel="0" collapsed="false">
      <c r="A2891" s="13" t="n">
        <v>37</v>
      </c>
      <c r="B2891" s="13" t="s">
        <v>8681</v>
      </c>
      <c r="C2891" s="13" t="s">
        <v>8682</v>
      </c>
      <c r="D2891" s="13" t="s">
        <v>8683</v>
      </c>
      <c r="E2891" s="13" t="n">
        <v>0.008</v>
      </c>
    </row>
    <row r="2892" customFormat="false" ht="12.75" hidden="false" customHeight="true" outlineLevel="0" collapsed="false">
      <c r="A2892" s="13" t="n">
        <v>446</v>
      </c>
      <c r="B2892" s="13" t="s">
        <v>8684</v>
      </c>
      <c r="C2892" s="13" t="s">
        <v>8685</v>
      </c>
      <c r="D2892" s="13" t="s">
        <v>8686</v>
      </c>
      <c r="E2892" s="13" t="n">
        <v>0.008</v>
      </c>
    </row>
    <row r="2893" customFormat="false" ht="12.75" hidden="false" customHeight="true" outlineLevel="0" collapsed="false">
      <c r="A2893" s="13" t="n">
        <v>139</v>
      </c>
      <c r="B2893" s="13" t="s">
        <v>8687</v>
      </c>
      <c r="C2893" s="13" t="s">
        <v>8688</v>
      </c>
      <c r="D2893" s="13" t="s">
        <v>8689</v>
      </c>
      <c r="E2893" s="13" t="n">
        <v>0.008</v>
      </c>
    </row>
    <row r="2894" customFormat="false" ht="12.75" hidden="false" customHeight="true" outlineLevel="0" collapsed="false">
      <c r="A2894" s="13" t="n">
        <v>446</v>
      </c>
      <c r="B2894" s="13" t="s">
        <v>8690</v>
      </c>
      <c r="C2894" s="13" t="s">
        <v>8691</v>
      </c>
      <c r="D2894" s="13" t="s">
        <v>8692</v>
      </c>
      <c r="E2894" s="13" t="n">
        <v>0.008</v>
      </c>
    </row>
    <row r="2895" customFormat="false" ht="12.75" hidden="false" customHeight="true" outlineLevel="0" collapsed="false">
      <c r="A2895" s="13" t="n">
        <v>309</v>
      </c>
      <c r="B2895" s="13" t="s">
        <v>8693</v>
      </c>
      <c r="C2895" s="13" t="s">
        <v>8694</v>
      </c>
      <c r="D2895" s="13" t="s">
        <v>8695</v>
      </c>
      <c r="E2895" s="13" t="n">
        <v>0.008</v>
      </c>
    </row>
    <row r="2896" customFormat="false" ht="12.75" hidden="false" customHeight="true" outlineLevel="0" collapsed="false">
      <c r="A2896" s="13" t="n">
        <v>133</v>
      </c>
      <c r="B2896" s="13" t="s">
        <v>8696</v>
      </c>
      <c r="C2896" s="13" t="s">
        <v>8697</v>
      </c>
      <c r="D2896" s="13" t="s">
        <v>8698</v>
      </c>
      <c r="E2896" s="13" t="n">
        <v>0.008</v>
      </c>
    </row>
    <row r="2897" customFormat="false" ht="12.75" hidden="false" customHeight="true" outlineLevel="0" collapsed="false">
      <c r="A2897" s="13" t="n">
        <v>166</v>
      </c>
      <c r="B2897" s="13" t="s">
        <v>8699</v>
      </c>
      <c r="C2897" s="13" t="s">
        <v>8700</v>
      </c>
      <c r="D2897" s="13" t="s">
        <v>8701</v>
      </c>
      <c r="E2897" s="13" t="n">
        <v>0.008</v>
      </c>
    </row>
    <row r="2898" customFormat="false" ht="12.75" hidden="false" customHeight="true" outlineLevel="0" collapsed="false">
      <c r="A2898" s="13" t="n">
        <v>22</v>
      </c>
      <c r="B2898" s="13" t="s">
        <v>8702</v>
      </c>
      <c r="C2898" s="13" t="s">
        <v>8703</v>
      </c>
      <c r="D2898" s="13" t="s">
        <v>8704</v>
      </c>
      <c r="E2898" s="13" t="n">
        <v>0.008</v>
      </c>
    </row>
    <row r="2899" customFormat="false" ht="12.75" hidden="false" customHeight="true" outlineLevel="0" collapsed="false">
      <c r="A2899" s="13" t="n">
        <v>135</v>
      </c>
      <c r="B2899" s="13" t="s">
        <v>8705</v>
      </c>
      <c r="C2899" s="13" t="s">
        <v>8706</v>
      </c>
      <c r="D2899" s="13" t="s">
        <v>8707</v>
      </c>
      <c r="E2899" s="13" t="n">
        <v>0.008</v>
      </c>
    </row>
    <row r="2900" customFormat="false" ht="12.75" hidden="false" customHeight="true" outlineLevel="0" collapsed="false">
      <c r="A2900" s="13" t="n">
        <v>31</v>
      </c>
      <c r="B2900" s="13" t="s">
        <v>8708</v>
      </c>
      <c r="C2900" s="13" t="s">
        <v>8709</v>
      </c>
      <c r="D2900" s="13" t="s">
        <v>8710</v>
      </c>
      <c r="E2900" s="13" t="n">
        <v>0.008</v>
      </c>
    </row>
    <row r="2901" customFormat="false" ht="12.75" hidden="false" customHeight="true" outlineLevel="0" collapsed="false">
      <c r="A2901" s="13" t="n">
        <v>100</v>
      </c>
      <c r="B2901" s="13" t="s">
        <v>8711</v>
      </c>
      <c r="C2901" s="13" t="s">
        <v>8712</v>
      </c>
      <c r="D2901" s="13" t="s">
        <v>8713</v>
      </c>
      <c r="E2901" s="13" t="n">
        <v>0.008</v>
      </c>
    </row>
    <row r="2902" customFormat="false" ht="12.75" hidden="false" customHeight="true" outlineLevel="0" collapsed="false">
      <c r="A2902" s="13" t="n">
        <v>223</v>
      </c>
      <c r="B2902" s="13" t="s">
        <v>8714</v>
      </c>
      <c r="C2902" s="13" t="s">
        <v>8715</v>
      </c>
      <c r="D2902" s="13" t="s">
        <v>8716</v>
      </c>
      <c r="E2902" s="13" t="n">
        <v>0.008</v>
      </c>
    </row>
    <row r="2903" customFormat="false" ht="12.75" hidden="false" customHeight="true" outlineLevel="0" collapsed="false">
      <c r="A2903" s="13" t="n">
        <v>165</v>
      </c>
      <c r="B2903" s="13" t="s">
        <v>8717</v>
      </c>
      <c r="C2903" s="13" t="s">
        <v>8718</v>
      </c>
      <c r="D2903" s="13" t="s">
        <v>8719</v>
      </c>
      <c r="E2903" s="13" t="n">
        <v>0.008</v>
      </c>
    </row>
    <row r="2904" customFormat="false" ht="12.75" hidden="false" customHeight="true" outlineLevel="0" collapsed="false">
      <c r="A2904" s="13" t="n">
        <v>478</v>
      </c>
      <c r="B2904" s="13" t="s">
        <v>8720</v>
      </c>
      <c r="C2904" s="13" t="s">
        <v>8721</v>
      </c>
      <c r="D2904" s="13" t="s">
        <v>8722</v>
      </c>
      <c r="E2904" s="13" t="n">
        <v>0.008</v>
      </c>
    </row>
    <row r="2905" customFormat="false" ht="12.75" hidden="false" customHeight="true" outlineLevel="0" collapsed="false">
      <c r="A2905" s="13" t="n">
        <v>150</v>
      </c>
      <c r="B2905" s="13" t="s">
        <v>8723</v>
      </c>
      <c r="C2905" s="13" t="s">
        <v>8724</v>
      </c>
      <c r="D2905" s="13" t="s">
        <v>8725</v>
      </c>
      <c r="E2905" s="13" t="n">
        <v>0.008</v>
      </c>
    </row>
    <row r="2906" customFormat="false" ht="12.75" hidden="false" customHeight="true" outlineLevel="0" collapsed="false">
      <c r="A2906" s="13" t="n">
        <v>191</v>
      </c>
      <c r="B2906" s="13" t="s">
        <v>8726</v>
      </c>
      <c r="C2906" s="13" t="s">
        <v>8727</v>
      </c>
      <c r="D2906" s="13" t="s">
        <v>8728</v>
      </c>
      <c r="E2906" s="13" t="n">
        <v>0.008</v>
      </c>
    </row>
    <row r="2907" customFormat="false" ht="12.75" hidden="false" customHeight="true" outlineLevel="0" collapsed="false">
      <c r="A2907" s="13" t="n">
        <v>221</v>
      </c>
      <c r="B2907" s="13" t="s">
        <v>8729</v>
      </c>
      <c r="C2907" s="13" t="s">
        <v>8730</v>
      </c>
      <c r="D2907" s="13" t="s">
        <v>8731</v>
      </c>
      <c r="E2907" s="13" t="n">
        <v>0.008</v>
      </c>
    </row>
    <row r="2908" customFormat="false" ht="12.75" hidden="false" customHeight="true" outlineLevel="0" collapsed="false">
      <c r="A2908" s="13" t="n">
        <v>115</v>
      </c>
      <c r="B2908" s="13" t="s">
        <v>8732</v>
      </c>
      <c r="C2908" s="13" t="s">
        <v>8733</v>
      </c>
      <c r="D2908" s="13" t="s">
        <v>8734</v>
      </c>
      <c r="E2908" s="13" t="n">
        <v>0.008</v>
      </c>
    </row>
    <row r="2909" customFormat="false" ht="12.75" hidden="false" customHeight="true" outlineLevel="0" collapsed="false">
      <c r="A2909" s="13" t="n">
        <v>215</v>
      </c>
      <c r="B2909" s="13" t="s">
        <v>8735</v>
      </c>
      <c r="C2909" s="13" t="s">
        <v>8736</v>
      </c>
      <c r="D2909" s="13" t="s">
        <v>8737</v>
      </c>
      <c r="E2909" s="13" t="n">
        <v>0.008</v>
      </c>
    </row>
    <row r="2910" customFormat="false" ht="12.75" hidden="false" customHeight="true" outlineLevel="0" collapsed="false">
      <c r="A2910" s="13" t="n">
        <v>220</v>
      </c>
      <c r="B2910" s="13" t="s">
        <v>8738</v>
      </c>
      <c r="C2910" s="13" t="s">
        <v>8739</v>
      </c>
      <c r="D2910" s="13" t="s">
        <v>8740</v>
      </c>
      <c r="E2910" s="13" t="n">
        <v>0.008</v>
      </c>
    </row>
    <row r="2911" customFormat="false" ht="12.75" hidden="false" customHeight="true" outlineLevel="0" collapsed="false">
      <c r="A2911" s="13" t="n">
        <v>355</v>
      </c>
      <c r="B2911" s="13" t="s">
        <v>8741</v>
      </c>
      <c r="C2911" s="13" t="s">
        <v>8742</v>
      </c>
      <c r="D2911" s="13" t="s">
        <v>8743</v>
      </c>
      <c r="E2911" s="13" t="n">
        <v>0.008</v>
      </c>
    </row>
    <row r="2912" customFormat="false" ht="12.75" hidden="false" customHeight="true" outlineLevel="0" collapsed="false">
      <c r="A2912" s="13" t="n">
        <v>151</v>
      </c>
      <c r="B2912" s="13" t="s">
        <v>8744</v>
      </c>
      <c r="C2912" s="13" t="s">
        <v>8745</v>
      </c>
      <c r="D2912" s="13" t="s">
        <v>8746</v>
      </c>
      <c r="E2912" s="13" t="n">
        <v>0.008</v>
      </c>
    </row>
    <row r="2913" customFormat="false" ht="12.75" hidden="false" customHeight="true" outlineLevel="0" collapsed="false">
      <c r="A2913" s="13" t="n">
        <v>236</v>
      </c>
      <c r="B2913" s="13" t="s">
        <v>8747</v>
      </c>
      <c r="C2913" s="13" t="s">
        <v>8748</v>
      </c>
      <c r="D2913" s="13" t="s">
        <v>8749</v>
      </c>
      <c r="E2913" s="13" t="n">
        <v>0.008</v>
      </c>
    </row>
    <row r="2914" customFormat="false" ht="12.75" hidden="false" customHeight="true" outlineLevel="0" collapsed="false">
      <c r="A2914" s="13" t="n">
        <v>12</v>
      </c>
      <c r="B2914" s="13" t="s">
        <v>8750</v>
      </c>
      <c r="C2914" s="13" t="s">
        <v>8751</v>
      </c>
      <c r="D2914" s="13" t="s">
        <v>8752</v>
      </c>
      <c r="E2914" s="13" t="n">
        <v>0.007</v>
      </c>
    </row>
    <row r="2915" customFormat="false" ht="12.75" hidden="false" customHeight="true" outlineLevel="0" collapsed="false">
      <c r="A2915" s="13" t="n">
        <v>124</v>
      </c>
      <c r="B2915" s="13" t="s">
        <v>8753</v>
      </c>
      <c r="C2915" s="13" t="s">
        <v>8754</v>
      </c>
      <c r="D2915" s="13" t="s">
        <v>8755</v>
      </c>
      <c r="E2915" s="13" t="n">
        <v>0.007</v>
      </c>
    </row>
    <row r="2916" customFormat="false" ht="12.75" hidden="false" customHeight="true" outlineLevel="0" collapsed="false">
      <c r="A2916" s="13" t="n">
        <v>152</v>
      </c>
      <c r="B2916" s="13" t="s">
        <v>8756</v>
      </c>
      <c r="C2916" s="13" t="s">
        <v>8757</v>
      </c>
      <c r="D2916" s="13" t="s">
        <v>8758</v>
      </c>
      <c r="E2916" s="13" t="n">
        <v>0.007</v>
      </c>
    </row>
    <row r="2917" customFormat="false" ht="12.75" hidden="false" customHeight="true" outlineLevel="0" collapsed="false">
      <c r="A2917" s="13" t="n">
        <v>25</v>
      </c>
      <c r="B2917" s="13" t="s">
        <v>8759</v>
      </c>
      <c r="C2917" s="13" t="s">
        <v>8760</v>
      </c>
      <c r="D2917" s="13" t="s">
        <v>8761</v>
      </c>
      <c r="E2917" s="13" t="n">
        <v>0.007</v>
      </c>
    </row>
    <row r="2918" customFormat="false" ht="12.75" hidden="false" customHeight="true" outlineLevel="0" collapsed="false">
      <c r="A2918" s="13" t="n">
        <v>95</v>
      </c>
      <c r="B2918" s="13" t="s">
        <v>8762</v>
      </c>
      <c r="C2918" s="13" t="s">
        <v>8763</v>
      </c>
      <c r="D2918" s="13" t="s">
        <v>8764</v>
      </c>
      <c r="E2918" s="13" t="n">
        <v>0.007</v>
      </c>
    </row>
    <row r="2919" customFormat="false" ht="12.75" hidden="false" customHeight="true" outlineLevel="0" collapsed="false">
      <c r="A2919" s="13" t="n">
        <v>99</v>
      </c>
      <c r="B2919" s="13" t="s">
        <v>8765</v>
      </c>
      <c r="C2919" s="13" t="s">
        <v>8766</v>
      </c>
      <c r="D2919" s="13" t="s">
        <v>8767</v>
      </c>
      <c r="E2919" s="13" t="n">
        <v>0.007</v>
      </c>
    </row>
    <row r="2920" customFormat="false" ht="12.75" hidden="false" customHeight="true" outlineLevel="0" collapsed="false">
      <c r="A2920" s="13" t="n">
        <v>15</v>
      </c>
      <c r="B2920" s="13" t="s">
        <v>8768</v>
      </c>
      <c r="C2920" s="13" t="s">
        <v>8769</v>
      </c>
      <c r="D2920" s="13" t="s">
        <v>8770</v>
      </c>
      <c r="E2920" s="13" t="n">
        <v>0.007</v>
      </c>
    </row>
    <row r="2921" customFormat="false" ht="12.75" hidden="false" customHeight="true" outlineLevel="0" collapsed="false">
      <c r="A2921" s="13" t="n">
        <v>338</v>
      </c>
      <c r="B2921" s="13" t="s">
        <v>8771</v>
      </c>
      <c r="C2921" s="13" t="s">
        <v>8772</v>
      </c>
      <c r="D2921" s="13" t="s">
        <v>8773</v>
      </c>
      <c r="E2921" s="13" t="n">
        <v>0.007</v>
      </c>
    </row>
    <row r="2922" customFormat="false" ht="12.75" hidden="false" customHeight="true" outlineLevel="0" collapsed="false">
      <c r="A2922" s="13" t="n">
        <v>25</v>
      </c>
      <c r="B2922" s="13" t="s">
        <v>8774</v>
      </c>
      <c r="C2922" s="13" t="s">
        <v>8775</v>
      </c>
      <c r="D2922" s="13" t="s">
        <v>8776</v>
      </c>
      <c r="E2922" s="13" t="n">
        <v>0.007</v>
      </c>
    </row>
    <row r="2923" customFormat="false" ht="12.75" hidden="false" customHeight="true" outlineLevel="0" collapsed="false">
      <c r="A2923" s="13" t="n">
        <v>229</v>
      </c>
      <c r="B2923" s="13" t="s">
        <v>8777</v>
      </c>
      <c r="C2923" s="13" t="s">
        <v>8778</v>
      </c>
      <c r="D2923" s="13" t="s">
        <v>8779</v>
      </c>
      <c r="E2923" s="13" t="n">
        <v>0.007</v>
      </c>
    </row>
    <row r="2924" customFormat="false" ht="12.75" hidden="false" customHeight="true" outlineLevel="0" collapsed="false">
      <c r="A2924" s="13" t="n">
        <v>35</v>
      </c>
      <c r="B2924" s="13" t="s">
        <v>8780</v>
      </c>
      <c r="C2924" s="13" t="s">
        <v>8781</v>
      </c>
      <c r="D2924" s="13" t="s">
        <v>8782</v>
      </c>
      <c r="E2924" s="13" t="n">
        <v>0.007</v>
      </c>
    </row>
    <row r="2925" customFormat="false" ht="12.75" hidden="false" customHeight="true" outlineLevel="0" collapsed="false">
      <c r="A2925" s="13" t="n">
        <v>231</v>
      </c>
      <c r="B2925" s="13" t="s">
        <v>8783</v>
      </c>
      <c r="C2925" s="13" t="s">
        <v>8784</v>
      </c>
      <c r="D2925" s="13" t="s">
        <v>8785</v>
      </c>
      <c r="E2925" s="13" t="n">
        <v>0.007</v>
      </c>
    </row>
    <row r="2926" customFormat="false" ht="12.75" hidden="false" customHeight="true" outlineLevel="0" collapsed="false">
      <c r="A2926" s="13" t="n">
        <v>37</v>
      </c>
      <c r="B2926" s="13" t="s">
        <v>8786</v>
      </c>
      <c r="C2926" s="13" t="s">
        <v>8787</v>
      </c>
      <c r="D2926" s="13" t="s">
        <v>8788</v>
      </c>
      <c r="E2926" s="13" t="n">
        <v>0.007</v>
      </c>
    </row>
    <row r="2927" customFormat="false" ht="12.75" hidden="false" customHeight="true" outlineLevel="0" collapsed="false">
      <c r="A2927" s="13" t="n">
        <v>246</v>
      </c>
      <c r="B2927" s="13" t="s">
        <v>8789</v>
      </c>
      <c r="C2927" s="13" t="s">
        <v>8790</v>
      </c>
      <c r="D2927" s="13" t="s">
        <v>8791</v>
      </c>
      <c r="E2927" s="13" t="n">
        <v>0.007</v>
      </c>
    </row>
    <row r="2928" customFormat="false" ht="12.75" hidden="false" customHeight="true" outlineLevel="0" collapsed="false">
      <c r="A2928" s="13" t="n">
        <v>133</v>
      </c>
      <c r="B2928" s="13" t="s">
        <v>8792</v>
      </c>
      <c r="C2928" s="13" t="s">
        <v>8793</v>
      </c>
      <c r="D2928" s="13" t="s">
        <v>8794</v>
      </c>
      <c r="E2928" s="13" t="n">
        <v>0.007</v>
      </c>
    </row>
    <row r="2929" customFormat="false" ht="12.75" hidden="false" customHeight="true" outlineLevel="0" collapsed="false">
      <c r="A2929" s="13" t="n">
        <v>29</v>
      </c>
      <c r="B2929" s="13" t="s">
        <v>8795</v>
      </c>
      <c r="C2929" s="13" t="s">
        <v>8796</v>
      </c>
      <c r="D2929" s="13" t="s">
        <v>8797</v>
      </c>
      <c r="E2929" s="13" t="n">
        <v>0.007</v>
      </c>
    </row>
    <row r="2930" customFormat="false" ht="12.75" hidden="false" customHeight="true" outlineLevel="0" collapsed="false">
      <c r="A2930" s="13" t="n">
        <v>95</v>
      </c>
      <c r="B2930" s="13" t="s">
        <v>8798</v>
      </c>
      <c r="C2930" s="13" t="s">
        <v>8799</v>
      </c>
      <c r="D2930" s="13" t="s">
        <v>8800</v>
      </c>
      <c r="E2930" s="13" t="n">
        <v>0.007</v>
      </c>
    </row>
    <row r="2931" customFormat="false" ht="12.75" hidden="false" customHeight="true" outlineLevel="0" collapsed="false">
      <c r="A2931" s="13" t="n">
        <v>313</v>
      </c>
      <c r="B2931" s="13" t="s">
        <v>8801</v>
      </c>
      <c r="C2931" s="13" t="s">
        <v>8802</v>
      </c>
      <c r="D2931" s="13" t="s">
        <v>8803</v>
      </c>
      <c r="E2931" s="13" t="n">
        <v>0.007</v>
      </c>
    </row>
    <row r="2932" customFormat="false" ht="12.75" hidden="false" customHeight="true" outlineLevel="0" collapsed="false">
      <c r="A2932" s="13" t="n">
        <v>93</v>
      </c>
      <c r="B2932" s="13" t="s">
        <v>8804</v>
      </c>
      <c r="C2932" s="13" t="s">
        <v>8805</v>
      </c>
      <c r="D2932" s="13" t="s">
        <v>8806</v>
      </c>
      <c r="E2932" s="13" t="n">
        <v>0.007</v>
      </c>
    </row>
    <row r="2933" customFormat="false" ht="12.75" hidden="false" customHeight="true" outlineLevel="0" collapsed="false">
      <c r="A2933" s="13" t="n">
        <v>35</v>
      </c>
      <c r="B2933" s="13" t="s">
        <v>8807</v>
      </c>
      <c r="C2933" s="13" t="s">
        <v>8808</v>
      </c>
      <c r="D2933" s="13" t="s">
        <v>8809</v>
      </c>
      <c r="E2933" s="13" t="n">
        <v>0.007</v>
      </c>
    </row>
    <row r="2934" customFormat="false" ht="12.75" hidden="false" customHeight="true" outlineLevel="0" collapsed="false">
      <c r="A2934" s="13" t="n">
        <v>38</v>
      </c>
      <c r="B2934" s="13" t="s">
        <v>8810</v>
      </c>
      <c r="C2934" s="13" t="s">
        <v>8811</v>
      </c>
      <c r="D2934" s="13" t="s">
        <v>8812</v>
      </c>
      <c r="E2934" s="13" t="n">
        <v>0.007</v>
      </c>
    </row>
    <row r="2935" customFormat="false" ht="12.75" hidden="false" customHeight="true" outlineLevel="0" collapsed="false">
      <c r="A2935" s="13" t="n">
        <v>139</v>
      </c>
      <c r="B2935" s="13" t="s">
        <v>8813</v>
      </c>
      <c r="C2935" s="13" t="s">
        <v>8814</v>
      </c>
      <c r="D2935" s="13" t="s">
        <v>8815</v>
      </c>
      <c r="E2935" s="13" t="n">
        <v>0.007</v>
      </c>
    </row>
    <row r="2936" customFormat="false" ht="12.75" hidden="false" customHeight="true" outlineLevel="0" collapsed="false">
      <c r="A2936" s="13" t="n">
        <v>218</v>
      </c>
      <c r="B2936" s="13" t="s">
        <v>8816</v>
      </c>
      <c r="C2936" s="13" t="s">
        <v>8817</v>
      </c>
      <c r="D2936" s="13" t="s">
        <v>8818</v>
      </c>
      <c r="E2936" s="13" t="n">
        <v>0.007</v>
      </c>
    </row>
    <row r="2937" customFormat="false" ht="12.75" hidden="false" customHeight="true" outlineLevel="0" collapsed="false">
      <c r="A2937" s="13" t="n">
        <v>44</v>
      </c>
      <c r="B2937" s="13" t="s">
        <v>8819</v>
      </c>
      <c r="C2937" s="13" t="s">
        <v>8820</v>
      </c>
      <c r="D2937" s="13" t="s">
        <v>8821</v>
      </c>
      <c r="E2937" s="13" t="n">
        <v>0.007</v>
      </c>
    </row>
    <row r="2938" customFormat="false" ht="12.75" hidden="false" customHeight="true" outlineLevel="0" collapsed="false">
      <c r="A2938" s="13" t="n">
        <v>447</v>
      </c>
      <c r="B2938" s="13" t="s">
        <v>8822</v>
      </c>
      <c r="C2938" s="13" t="s">
        <v>8823</v>
      </c>
      <c r="D2938" s="13" t="s">
        <v>8824</v>
      </c>
      <c r="E2938" s="13" t="n">
        <v>0.007</v>
      </c>
    </row>
    <row r="2939" customFormat="false" ht="12.75" hidden="false" customHeight="true" outlineLevel="0" collapsed="false">
      <c r="A2939" s="13" t="n">
        <v>65</v>
      </c>
      <c r="B2939" s="13" t="s">
        <v>8825</v>
      </c>
      <c r="C2939" s="13" t="s">
        <v>8826</v>
      </c>
      <c r="D2939" s="13" t="s">
        <v>8827</v>
      </c>
      <c r="E2939" s="13" t="n">
        <v>0.007</v>
      </c>
    </row>
    <row r="2940" customFormat="false" ht="12.75" hidden="false" customHeight="true" outlineLevel="0" collapsed="false">
      <c r="A2940" s="13" t="n">
        <v>480</v>
      </c>
      <c r="B2940" s="13" t="s">
        <v>8828</v>
      </c>
      <c r="C2940" s="13" t="s">
        <v>8829</v>
      </c>
      <c r="D2940" s="13" t="s">
        <v>8830</v>
      </c>
      <c r="E2940" s="13" t="n">
        <v>0.007</v>
      </c>
    </row>
    <row r="2941" customFormat="false" ht="12.75" hidden="false" customHeight="true" outlineLevel="0" collapsed="false">
      <c r="A2941" s="13" t="n">
        <v>18</v>
      </c>
      <c r="B2941" s="13" t="s">
        <v>8831</v>
      </c>
      <c r="C2941" s="13" t="s">
        <v>8832</v>
      </c>
      <c r="D2941" s="13" t="s">
        <v>8833</v>
      </c>
      <c r="E2941" s="13" t="n">
        <v>0.006</v>
      </c>
    </row>
    <row r="2942" customFormat="false" ht="12.75" hidden="false" customHeight="true" outlineLevel="0" collapsed="false">
      <c r="A2942" s="13" t="n">
        <v>98</v>
      </c>
      <c r="B2942" s="13" t="s">
        <v>8834</v>
      </c>
      <c r="C2942" s="13" t="s">
        <v>8835</v>
      </c>
      <c r="D2942" s="13" t="s">
        <v>8836</v>
      </c>
      <c r="E2942" s="13" t="n">
        <v>0.006</v>
      </c>
    </row>
    <row r="2943" customFormat="false" ht="12.75" hidden="false" customHeight="true" outlineLevel="0" collapsed="false">
      <c r="A2943" s="13" t="n">
        <v>22</v>
      </c>
      <c r="B2943" s="13" t="s">
        <v>8837</v>
      </c>
      <c r="C2943" s="13" t="s">
        <v>8838</v>
      </c>
      <c r="D2943" s="13" t="s">
        <v>8839</v>
      </c>
      <c r="E2943" s="13" t="n">
        <v>0.006</v>
      </c>
    </row>
    <row r="2944" customFormat="false" ht="12.75" hidden="false" customHeight="true" outlineLevel="0" collapsed="false">
      <c r="A2944" s="13" t="n">
        <v>114</v>
      </c>
      <c r="B2944" s="13" t="s">
        <v>8840</v>
      </c>
      <c r="C2944" s="13" t="s">
        <v>8841</v>
      </c>
      <c r="D2944" s="13" t="s">
        <v>8842</v>
      </c>
      <c r="E2944" s="13" t="n">
        <v>0.006</v>
      </c>
    </row>
    <row r="2945" customFormat="false" ht="12.75" hidden="false" customHeight="true" outlineLevel="0" collapsed="false">
      <c r="A2945" s="13" t="n">
        <v>246</v>
      </c>
      <c r="B2945" s="13" t="s">
        <v>8843</v>
      </c>
      <c r="C2945" s="13" t="s">
        <v>8844</v>
      </c>
      <c r="D2945" s="13" t="s">
        <v>8845</v>
      </c>
      <c r="E2945" s="13" t="n">
        <v>0.006</v>
      </c>
    </row>
    <row r="2946" customFormat="false" ht="12.75" hidden="false" customHeight="true" outlineLevel="0" collapsed="false">
      <c r="A2946" s="13" t="n">
        <v>399</v>
      </c>
      <c r="B2946" s="13" t="s">
        <v>8846</v>
      </c>
      <c r="C2946" s="13" t="s">
        <v>8847</v>
      </c>
      <c r="D2946" s="13" t="s">
        <v>8848</v>
      </c>
      <c r="E2946" s="13" t="n">
        <v>0.006</v>
      </c>
    </row>
    <row r="2947" customFormat="false" ht="12.75" hidden="false" customHeight="true" outlineLevel="0" collapsed="false">
      <c r="A2947" s="13" t="n">
        <v>107</v>
      </c>
      <c r="B2947" s="13" t="s">
        <v>8849</v>
      </c>
      <c r="C2947" s="13" t="s">
        <v>8850</v>
      </c>
      <c r="D2947" s="13" t="s">
        <v>8851</v>
      </c>
      <c r="E2947" s="13" t="n">
        <v>0.006</v>
      </c>
    </row>
    <row r="2948" customFormat="false" ht="12.75" hidden="false" customHeight="true" outlineLevel="0" collapsed="false">
      <c r="A2948" s="13" t="n">
        <v>56</v>
      </c>
      <c r="B2948" s="13" t="s">
        <v>8852</v>
      </c>
      <c r="C2948" s="13" t="s">
        <v>8853</v>
      </c>
      <c r="D2948" s="13" t="s">
        <v>8854</v>
      </c>
      <c r="E2948" s="13" t="n">
        <v>0.006</v>
      </c>
    </row>
    <row r="2949" customFormat="false" ht="12.75" hidden="false" customHeight="true" outlineLevel="0" collapsed="false">
      <c r="A2949" s="13" t="n">
        <v>179</v>
      </c>
      <c r="B2949" s="13" t="s">
        <v>8855</v>
      </c>
      <c r="C2949" s="13" t="s">
        <v>8856</v>
      </c>
      <c r="D2949" s="13" t="s">
        <v>8857</v>
      </c>
      <c r="E2949" s="13" t="n">
        <v>0.006</v>
      </c>
    </row>
    <row r="2950" customFormat="false" ht="12.75" hidden="false" customHeight="true" outlineLevel="0" collapsed="false">
      <c r="A2950" s="13" t="n">
        <v>181</v>
      </c>
      <c r="B2950" s="13" t="s">
        <v>8858</v>
      </c>
      <c r="C2950" s="13" t="s">
        <v>8859</v>
      </c>
      <c r="D2950" s="13" t="s">
        <v>8860</v>
      </c>
      <c r="E2950" s="13" t="n">
        <v>0.006</v>
      </c>
    </row>
    <row r="2951" customFormat="false" ht="12.75" hidden="false" customHeight="true" outlineLevel="0" collapsed="false">
      <c r="A2951" s="13" t="n">
        <v>101</v>
      </c>
      <c r="B2951" s="13" t="s">
        <v>8861</v>
      </c>
      <c r="C2951" s="13" t="s">
        <v>8862</v>
      </c>
      <c r="D2951" s="13" t="s">
        <v>8863</v>
      </c>
      <c r="E2951" s="13" t="n">
        <v>0.006</v>
      </c>
    </row>
    <row r="2952" customFormat="false" ht="12.75" hidden="false" customHeight="true" outlineLevel="0" collapsed="false">
      <c r="A2952" s="13" t="n">
        <v>172</v>
      </c>
      <c r="B2952" s="13" t="s">
        <v>8864</v>
      </c>
      <c r="C2952" s="13" t="s">
        <v>8865</v>
      </c>
      <c r="D2952" s="13" t="s">
        <v>8866</v>
      </c>
      <c r="E2952" s="13" t="n">
        <v>0.006</v>
      </c>
    </row>
    <row r="2953" customFormat="false" ht="12.75" hidden="false" customHeight="true" outlineLevel="0" collapsed="false">
      <c r="A2953" s="13" t="n">
        <v>490</v>
      </c>
      <c r="B2953" s="13" t="s">
        <v>8867</v>
      </c>
      <c r="C2953" s="13" t="s">
        <v>8868</v>
      </c>
      <c r="D2953" s="13" t="s">
        <v>8869</v>
      </c>
      <c r="E2953" s="13" t="n">
        <v>0.006</v>
      </c>
    </row>
    <row r="2954" customFormat="false" ht="12.75" hidden="false" customHeight="true" outlineLevel="0" collapsed="false">
      <c r="A2954" s="13" t="n">
        <v>204</v>
      </c>
      <c r="B2954" s="13" t="s">
        <v>8870</v>
      </c>
      <c r="C2954" s="13" t="s">
        <v>8871</v>
      </c>
      <c r="D2954" s="13" t="s">
        <v>8872</v>
      </c>
      <c r="E2954" s="13" t="n">
        <v>0.006</v>
      </c>
    </row>
    <row r="2955" customFormat="false" ht="12.75" hidden="false" customHeight="true" outlineLevel="0" collapsed="false">
      <c r="A2955" s="13" t="n">
        <v>137</v>
      </c>
      <c r="B2955" s="13" t="s">
        <v>8873</v>
      </c>
      <c r="C2955" s="13" t="s">
        <v>8874</v>
      </c>
      <c r="D2955" s="13" t="s">
        <v>8875</v>
      </c>
      <c r="E2955" s="13" t="n">
        <v>0.006</v>
      </c>
    </row>
    <row r="2956" customFormat="false" ht="12.75" hidden="false" customHeight="true" outlineLevel="0" collapsed="false">
      <c r="A2956" s="13" t="n">
        <v>27</v>
      </c>
      <c r="B2956" s="13" t="s">
        <v>8876</v>
      </c>
      <c r="C2956" s="13" t="s">
        <v>8877</v>
      </c>
      <c r="D2956" s="13" t="s">
        <v>8878</v>
      </c>
      <c r="E2956" s="13" t="n">
        <v>0.006</v>
      </c>
    </row>
    <row r="2957" customFormat="false" ht="12.75" hidden="false" customHeight="true" outlineLevel="0" collapsed="false">
      <c r="A2957" s="13" t="n">
        <v>27</v>
      </c>
      <c r="B2957" s="13" t="s">
        <v>8879</v>
      </c>
      <c r="C2957" s="13" t="s">
        <v>8880</v>
      </c>
      <c r="D2957" s="13" t="s">
        <v>8881</v>
      </c>
      <c r="E2957" s="13" t="n">
        <v>0.006</v>
      </c>
    </row>
    <row r="2958" customFormat="false" ht="12.75" hidden="false" customHeight="true" outlineLevel="0" collapsed="false">
      <c r="A2958" s="13" t="n">
        <v>212</v>
      </c>
      <c r="B2958" s="13" t="s">
        <v>8882</v>
      </c>
      <c r="C2958" s="13" t="s">
        <v>8883</v>
      </c>
      <c r="D2958" s="13" t="s">
        <v>8884</v>
      </c>
      <c r="E2958" s="13" t="n">
        <v>0.006</v>
      </c>
    </row>
    <row r="2959" customFormat="false" ht="12.75" hidden="false" customHeight="true" outlineLevel="0" collapsed="false">
      <c r="A2959" s="13" t="n">
        <v>35</v>
      </c>
      <c r="B2959" s="13" t="s">
        <v>8885</v>
      </c>
      <c r="C2959" s="13" t="s">
        <v>8886</v>
      </c>
      <c r="D2959" s="13" t="s">
        <v>8887</v>
      </c>
      <c r="E2959" s="13" t="n">
        <v>0.006</v>
      </c>
    </row>
    <row r="2960" customFormat="false" ht="12.75" hidden="false" customHeight="true" outlineLevel="0" collapsed="false">
      <c r="A2960" s="13" t="n">
        <v>329</v>
      </c>
      <c r="B2960" s="13" t="s">
        <v>8888</v>
      </c>
      <c r="C2960" s="13" t="s">
        <v>8889</v>
      </c>
      <c r="D2960" s="13" t="s">
        <v>8890</v>
      </c>
      <c r="E2960" s="13" t="n">
        <v>0.006</v>
      </c>
    </row>
    <row r="2961" customFormat="false" ht="12.75" hidden="false" customHeight="true" outlineLevel="0" collapsed="false">
      <c r="A2961" s="13" t="n">
        <v>22</v>
      </c>
      <c r="B2961" s="13" t="s">
        <v>8891</v>
      </c>
      <c r="C2961" s="13" t="s">
        <v>8892</v>
      </c>
      <c r="D2961" s="13" t="s">
        <v>8893</v>
      </c>
      <c r="E2961" s="13" t="n">
        <v>0.006</v>
      </c>
    </row>
    <row r="2962" customFormat="false" ht="12.75" hidden="false" customHeight="true" outlineLevel="0" collapsed="false">
      <c r="A2962" s="13" t="n">
        <v>102</v>
      </c>
      <c r="B2962" s="13" t="s">
        <v>8894</v>
      </c>
      <c r="C2962" s="13" t="s">
        <v>8895</v>
      </c>
      <c r="D2962" s="13" t="s">
        <v>8896</v>
      </c>
      <c r="E2962" s="13" t="n">
        <v>0.006</v>
      </c>
    </row>
    <row r="2963" customFormat="false" ht="12.75" hidden="false" customHeight="true" outlineLevel="0" collapsed="false">
      <c r="A2963" s="13" t="n">
        <v>172</v>
      </c>
      <c r="B2963" s="13" t="s">
        <v>8897</v>
      </c>
      <c r="C2963" s="13" t="s">
        <v>8898</v>
      </c>
      <c r="D2963" s="13" t="s">
        <v>8899</v>
      </c>
      <c r="E2963" s="13" t="n">
        <v>0.006</v>
      </c>
    </row>
    <row r="2964" customFormat="false" ht="12.75" hidden="false" customHeight="true" outlineLevel="0" collapsed="false">
      <c r="A2964" s="13" t="n">
        <v>100</v>
      </c>
      <c r="B2964" s="13" t="s">
        <v>8900</v>
      </c>
      <c r="C2964" s="13" t="s">
        <v>8901</v>
      </c>
      <c r="D2964" s="13" t="s">
        <v>8902</v>
      </c>
      <c r="E2964" s="13" t="n">
        <v>0.006</v>
      </c>
    </row>
    <row r="2965" customFormat="false" ht="12.75" hidden="false" customHeight="true" outlineLevel="0" collapsed="false">
      <c r="A2965" s="13" t="n">
        <v>11</v>
      </c>
      <c r="B2965" s="13" t="s">
        <v>8903</v>
      </c>
      <c r="C2965" s="13" t="s">
        <v>8904</v>
      </c>
      <c r="D2965" s="13" t="s">
        <v>8905</v>
      </c>
      <c r="E2965" s="13" t="n">
        <v>0.006</v>
      </c>
    </row>
    <row r="2966" customFormat="false" ht="12.75" hidden="false" customHeight="true" outlineLevel="0" collapsed="false">
      <c r="A2966" s="13" t="n">
        <v>212</v>
      </c>
      <c r="B2966" s="13" t="s">
        <v>8906</v>
      </c>
      <c r="C2966" s="13" t="s">
        <v>8907</v>
      </c>
      <c r="D2966" s="13" t="s">
        <v>8908</v>
      </c>
      <c r="E2966" s="13" t="n">
        <v>0.006</v>
      </c>
    </row>
    <row r="2967" customFormat="false" ht="12.75" hidden="false" customHeight="true" outlineLevel="0" collapsed="false">
      <c r="A2967" s="13" t="n">
        <v>112</v>
      </c>
      <c r="B2967" s="13" t="s">
        <v>8909</v>
      </c>
      <c r="C2967" s="13" t="s">
        <v>8910</v>
      </c>
      <c r="D2967" s="13" t="s">
        <v>8911</v>
      </c>
      <c r="E2967" s="13" t="n">
        <v>0.006</v>
      </c>
    </row>
    <row r="2968" customFormat="false" ht="12.75" hidden="false" customHeight="true" outlineLevel="0" collapsed="false">
      <c r="A2968" s="13" t="n">
        <v>140</v>
      </c>
      <c r="B2968" s="13" t="s">
        <v>8912</v>
      </c>
      <c r="C2968" s="13" t="s">
        <v>8913</v>
      </c>
      <c r="D2968" s="13" t="s">
        <v>8914</v>
      </c>
      <c r="E2968" s="13" t="n">
        <v>0.006</v>
      </c>
    </row>
    <row r="2969" customFormat="false" ht="12.75" hidden="false" customHeight="true" outlineLevel="0" collapsed="false">
      <c r="A2969" s="13" t="n">
        <v>54</v>
      </c>
      <c r="B2969" s="13" t="s">
        <v>8915</v>
      </c>
      <c r="C2969" s="13" t="s">
        <v>8916</v>
      </c>
      <c r="D2969" s="13" t="s">
        <v>8917</v>
      </c>
      <c r="E2969" s="13" t="n">
        <v>0.006</v>
      </c>
    </row>
    <row r="2970" customFormat="false" ht="12.75" hidden="false" customHeight="true" outlineLevel="0" collapsed="false">
      <c r="A2970" s="13" t="n">
        <v>446</v>
      </c>
      <c r="B2970" s="13" t="s">
        <v>8918</v>
      </c>
      <c r="C2970" s="13" t="s">
        <v>8919</v>
      </c>
      <c r="D2970" s="13" t="s">
        <v>8920</v>
      </c>
      <c r="E2970" s="13" t="n">
        <v>0.006</v>
      </c>
    </row>
    <row r="2971" customFormat="false" ht="12.75" hidden="false" customHeight="true" outlineLevel="0" collapsed="false">
      <c r="A2971" s="13" t="n">
        <v>193</v>
      </c>
      <c r="B2971" s="13" t="s">
        <v>8921</v>
      </c>
      <c r="C2971" s="13" t="s">
        <v>8922</v>
      </c>
      <c r="D2971" s="13" t="s">
        <v>8923</v>
      </c>
      <c r="E2971" s="13" t="n">
        <v>0.006</v>
      </c>
    </row>
    <row r="2972" customFormat="false" ht="12.75" hidden="false" customHeight="true" outlineLevel="0" collapsed="false">
      <c r="A2972" s="13" t="n">
        <v>3</v>
      </c>
      <c r="B2972" s="13" t="s">
        <v>8924</v>
      </c>
      <c r="C2972" s="13" t="s">
        <v>8925</v>
      </c>
      <c r="D2972" s="13" t="s">
        <v>8926</v>
      </c>
      <c r="E2972" s="13" t="n">
        <v>0.006</v>
      </c>
    </row>
    <row r="2973" customFormat="false" ht="12.75" hidden="false" customHeight="true" outlineLevel="0" collapsed="false">
      <c r="A2973" s="13" t="n">
        <v>193</v>
      </c>
      <c r="B2973" s="13" t="s">
        <v>8927</v>
      </c>
      <c r="C2973" s="13" t="s">
        <v>8928</v>
      </c>
      <c r="D2973" s="13" t="s">
        <v>8929</v>
      </c>
      <c r="E2973" s="13" t="n">
        <v>0.006</v>
      </c>
    </row>
    <row r="2974" customFormat="false" ht="12.75" hidden="false" customHeight="true" outlineLevel="0" collapsed="false">
      <c r="A2974" s="13" t="n">
        <v>118</v>
      </c>
      <c r="B2974" s="13" t="s">
        <v>8930</v>
      </c>
      <c r="C2974" s="13" t="s">
        <v>8931</v>
      </c>
      <c r="D2974" s="13" t="s">
        <v>8932</v>
      </c>
      <c r="E2974" s="13" t="n">
        <v>0.006</v>
      </c>
    </row>
    <row r="2975" customFormat="false" ht="12.75" hidden="false" customHeight="true" outlineLevel="0" collapsed="false">
      <c r="A2975" s="13" t="n">
        <v>188</v>
      </c>
      <c r="B2975" s="13" t="s">
        <v>8933</v>
      </c>
      <c r="C2975" s="13" t="s">
        <v>8934</v>
      </c>
      <c r="D2975" s="13" t="s">
        <v>8935</v>
      </c>
      <c r="E2975" s="13" t="n">
        <v>0.006</v>
      </c>
    </row>
    <row r="2976" customFormat="false" ht="12.75" hidden="false" customHeight="true" outlineLevel="0" collapsed="false">
      <c r="A2976" s="13" t="n">
        <v>157</v>
      </c>
      <c r="B2976" s="13" t="s">
        <v>8936</v>
      </c>
      <c r="C2976" s="13" t="s">
        <v>8937</v>
      </c>
      <c r="D2976" s="13" t="s">
        <v>8938</v>
      </c>
      <c r="E2976" s="13" t="n">
        <v>0.006</v>
      </c>
    </row>
    <row r="2977" customFormat="false" ht="12.75" hidden="false" customHeight="true" outlineLevel="0" collapsed="false">
      <c r="A2977" s="13" t="n">
        <v>96</v>
      </c>
      <c r="B2977" s="13" t="s">
        <v>8939</v>
      </c>
      <c r="C2977" s="13" t="s">
        <v>8940</v>
      </c>
      <c r="D2977" s="13" t="s">
        <v>8941</v>
      </c>
      <c r="E2977" s="13" t="n">
        <v>0.006</v>
      </c>
    </row>
    <row r="2978" customFormat="false" ht="12.75" hidden="false" customHeight="true" outlineLevel="0" collapsed="false">
      <c r="A2978" s="13" t="n">
        <v>231</v>
      </c>
      <c r="B2978" s="13" t="s">
        <v>8942</v>
      </c>
      <c r="C2978" s="13" t="s">
        <v>8943</v>
      </c>
      <c r="D2978" s="13" t="s">
        <v>8944</v>
      </c>
      <c r="E2978" s="13" t="n">
        <v>0.006</v>
      </c>
    </row>
    <row r="2979" customFormat="false" ht="12.75" hidden="false" customHeight="true" outlineLevel="0" collapsed="false">
      <c r="A2979" s="13" t="n">
        <v>330</v>
      </c>
      <c r="B2979" s="13" t="s">
        <v>8945</v>
      </c>
      <c r="C2979" s="13" t="s">
        <v>8946</v>
      </c>
      <c r="D2979" s="13" t="s">
        <v>8947</v>
      </c>
      <c r="E2979" s="13" t="n">
        <v>0.006</v>
      </c>
    </row>
    <row r="2980" customFormat="false" ht="12.75" hidden="false" customHeight="true" outlineLevel="0" collapsed="false">
      <c r="A2980" s="13" t="n">
        <v>149</v>
      </c>
      <c r="B2980" s="13" t="s">
        <v>8948</v>
      </c>
      <c r="C2980" s="13" t="s">
        <v>8949</v>
      </c>
      <c r="D2980" s="13" t="s">
        <v>8950</v>
      </c>
      <c r="E2980" s="13" t="n">
        <v>0.006</v>
      </c>
    </row>
    <row r="2981" customFormat="false" ht="12.75" hidden="false" customHeight="true" outlineLevel="0" collapsed="false">
      <c r="A2981" s="13" t="n">
        <v>104</v>
      </c>
      <c r="B2981" s="13" t="s">
        <v>8951</v>
      </c>
      <c r="C2981" s="13" t="s">
        <v>8952</v>
      </c>
      <c r="D2981" s="13" t="s">
        <v>8953</v>
      </c>
      <c r="E2981" s="13" t="n">
        <v>0.006</v>
      </c>
    </row>
    <row r="2982" customFormat="false" ht="12.75" hidden="false" customHeight="true" outlineLevel="0" collapsed="false">
      <c r="A2982" s="13" t="n">
        <v>187</v>
      </c>
      <c r="B2982" s="13" t="s">
        <v>8954</v>
      </c>
      <c r="C2982" s="13" t="s">
        <v>8955</v>
      </c>
      <c r="D2982" s="13" t="s">
        <v>8956</v>
      </c>
      <c r="E2982" s="13" t="n">
        <v>0.006</v>
      </c>
    </row>
    <row r="2983" customFormat="false" ht="12.75" hidden="false" customHeight="true" outlineLevel="0" collapsed="false">
      <c r="A2983" s="13" t="n">
        <v>195</v>
      </c>
      <c r="B2983" s="13" t="s">
        <v>8957</v>
      </c>
      <c r="C2983" s="13" t="s">
        <v>8958</v>
      </c>
      <c r="D2983" s="13" t="s">
        <v>8959</v>
      </c>
      <c r="E2983" s="13" t="n">
        <v>0.006</v>
      </c>
    </row>
    <row r="2984" customFormat="false" ht="12.75" hidden="false" customHeight="true" outlineLevel="0" collapsed="false">
      <c r="A2984" s="13" t="n">
        <v>16</v>
      </c>
      <c r="B2984" s="13" t="s">
        <v>8960</v>
      </c>
      <c r="C2984" s="13" t="s">
        <v>8961</v>
      </c>
      <c r="D2984" s="13" t="s">
        <v>8962</v>
      </c>
      <c r="E2984" s="13" t="n">
        <v>0.006</v>
      </c>
    </row>
    <row r="2985" customFormat="false" ht="12.75" hidden="false" customHeight="true" outlineLevel="0" collapsed="false">
      <c r="A2985" s="13" t="n">
        <v>97</v>
      </c>
      <c r="B2985" s="13" t="s">
        <v>8963</v>
      </c>
      <c r="C2985" s="13" t="s">
        <v>8964</v>
      </c>
      <c r="D2985" s="13" t="s">
        <v>8965</v>
      </c>
      <c r="E2985" s="13" t="n">
        <v>0.006</v>
      </c>
    </row>
    <row r="2986" customFormat="false" ht="12.75" hidden="false" customHeight="true" outlineLevel="0" collapsed="false">
      <c r="A2986" s="13" t="n">
        <v>155</v>
      </c>
      <c r="B2986" s="13" t="s">
        <v>8966</v>
      </c>
      <c r="C2986" s="13" t="s">
        <v>8967</v>
      </c>
      <c r="D2986" s="13" t="s">
        <v>8968</v>
      </c>
      <c r="E2986" s="13" t="n">
        <v>0.006</v>
      </c>
    </row>
    <row r="2987" customFormat="false" ht="12.75" hidden="false" customHeight="true" outlineLevel="0" collapsed="false">
      <c r="A2987" s="13" t="n">
        <v>44</v>
      </c>
      <c r="B2987" s="13" t="s">
        <v>8969</v>
      </c>
      <c r="C2987" s="13" t="s">
        <v>8970</v>
      </c>
      <c r="D2987" s="13" t="s">
        <v>8971</v>
      </c>
      <c r="E2987" s="13" t="n">
        <v>0.006</v>
      </c>
    </row>
    <row r="2988" customFormat="false" ht="12.75" hidden="false" customHeight="true" outlineLevel="0" collapsed="false">
      <c r="A2988" s="13" t="n">
        <v>184</v>
      </c>
      <c r="B2988" s="13" t="s">
        <v>8972</v>
      </c>
      <c r="C2988" s="13" t="s">
        <v>8973</v>
      </c>
      <c r="D2988" s="13" t="s">
        <v>8974</v>
      </c>
      <c r="E2988" s="13" t="n">
        <v>0.006</v>
      </c>
    </row>
    <row r="2989" customFormat="false" ht="12.75" hidden="false" customHeight="true" outlineLevel="0" collapsed="false">
      <c r="A2989" s="13" t="n">
        <v>72</v>
      </c>
      <c r="B2989" s="13" t="s">
        <v>8975</v>
      </c>
      <c r="C2989" s="13" t="s">
        <v>8976</v>
      </c>
      <c r="D2989" s="13" t="s">
        <v>8977</v>
      </c>
      <c r="E2989" s="13" t="n">
        <v>0.005</v>
      </c>
    </row>
    <row r="2990" customFormat="false" ht="12.75" hidden="false" customHeight="true" outlineLevel="0" collapsed="false">
      <c r="A2990" s="13" t="n">
        <v>22</v>
      </c>
      <c r="B2990" s="13" t="s">
        <v>8978</v>
      </c>
      <c r="C2990" s="13" t="s">
        <v>8979</v>
      </c>
      <c r="D2990" s="13" t="s">
        <v>8980</v>
      </c>
      <c r="E2990" s="13" t="n">
        <v>0.005</v>
      </c>
    </row>
    <row r="2991" customFormat="false" ht="12.75" hidden="false" customHeight="true" outlineLevel="0" collapsed="false">
      <c r="A2991" s="13" t="n">
        <v>75</v>
      </c>
      <c r="B2991" s="13" t="s">
        <v>8981</v>
      </c>
      <c r="C2991" s="13" t="s">
        <v>8982</v>
      </c>
      <c r="D2991" s="13" t="s">
        <v>8983</v>
      </c>
      <c r="E2991" s="13" t="n">
        <v>0.005</v>
      </c>
    </row>
    <row r="2992" customFormat="false" ht="12.75" hidden="false" customHeight="true" outlineLevel="0" collapsed="false">
      <c r="A2992" s="13" t="n">
        <v>50</v>
      </c>
      <c r="B2992" s="13" t="s">
        <v>8984</v>
      </c>
      <c r="C2992" s="13" t="s">
        <v>8985</v>
      </c>
      <c r="D2992" s="13" t="s">
        <v>8986</v>
      </c>
      <c r="E2992" s="13" t="n">
        <v>0.005</v>
      </c>
    </row>
    <row r="2993" customFormat="false" ht="12.75" hidden="false" customHeight="true" outlineLevel="0" collapsed="false">
      <c r="A2993" s="13" t="n">
        <v>181</v>
      </c>
      <c r="B2993" s="13" t="s">
        <v>8987</v>
      </c>
      <c r="C2993" s="13" t="s">
        <v>8988</v>
      </c>
      <c r="D2993" s="13" t="s">
        <v>8989</v>
      </c>
      <c r="E2993" s="13" t="n">
        <v>0.005</v>
      </c>
    </row>
    <row r="2994" customFormat="false" ht="12.75" hidden="false" customHeight="true" outlineLevel="0" collapsed="false">
      <c r="A2994" s="13" t="n">
        <v>27</v>
      </c>
      <c r="B2994" s="13" t="s">
        <v>8990</v>
      </c>
      <c r="C2994" s="13" t="s">
        <v>8991</v>
      </c>
      <c r="D2994" s="13" t="s">
        <v>8992</v>
      </c>
      <c r="E2994" s="13" t="n">
        <v>0.005</v>
      </c>
    </row>
    <row r="2995" customFormat="false" ht="12.75" hidden="false" customHeight="true" outlineLevel="0" collapsed="false">
      <c r="A2995" s="13" t="n">
        <v>101</v>
      </c>
      <c r="B2995" s="13" t="s">
        <v>8993</v>
      </c>
      <c r="C2995" s="13" t="s">
        <v>8994</v>
      </c>
      <c r="D2995" s="13" t="s">
        <v>8995</v>
      </c>
      <c r="E2995" s="13" t="n">
        <v>0.005</v>
      </c>
    </row>
    <row r="2996" customFormat="false" ht="12.75" hidden="false" customHeight="true" outlineLevel="0" collapsed="false">
      <c r="A2996" s="13" t="n">
        <v>16</v>
      </c>
      <c r="B2996" s="13" t="s">
        <v>8996</v>
      </c>
      <c r="C2996" s="13" t="s">
        <v>8997</v>
      </c>
      <c r="D2996" s="13" t="s">
        <v>8998</v>
      </c>
      <c r="E2996" s="13" t="n">
        <v>0.005</v>
      </c>
    </row>
    <row r="2997" customFormat="false" ht="12.75" hidden="false" customHeight="true" outlineLevel="0" collapsed="false">
      <c r="A2997" s="13" t="n">
        <v>104</v>
      </c>
      <c r="B2997" s="13" t="s">
        <v>8999</v>
      </c>
      <c r="C2997" s="13" t="s">
        <v>9000</v>
      </c>
      <c r="D2997" s="13" t="s">
        <v>9001</v>
      </c>
      <c r="E2997" s="13" t="n">
        <v>0.005</v>
      </c>
    </row>
    <row r="2998" customFormat="false" ht="12.75" hidden="false" customHeight="true" outlineLevel="0" collapsed="false">
      <c r="A2998" s="13" t="n">
        <v>96</v>
      </c>
      <c r="B2998" s="13" t="s">
        <v>9002</v>
      </c>
      <c r="C2998" s="13" t="s">
        <v>9003</v>
      </c>
      <c r="D2998" s="13" t="s">
        <v>9004</v>
      </c>
      <c r="E2998" s="13" t="n">
        <v>0.005</v>
      </c>
    </row>
    <row r="2999" customFormat="false" ht="12.75" hidden="false" customHeight="true" outlineLevel="0" collapsed="false">
      <c r="A2999" s="13" t="n">
        <v>120</v>
      </c>
      <c r="B2999" s="13" t="s">
        <v>9005</v>
      </c>
      <c r="C2999" s="13" t="s">
        <v>9006</v>
      </c>
      <c r="D2999" s="13" t="s">
        <v>9007</v>
      </c>
      <c r="E2999" s="13" t="n">
        <v>0.005</v>
      </c>
    </row>
    <row r="3000" customFormat="false" ht="12.75" hidden="false" customHeight="true" outlineLevel="0" collapsed="false">
      <c r="A3000" s="13" t="n">
        <v>120</v>
      </c>
      <c r="B3000" s="13" t="s">
        <v>9008</v>
      </c>
      <c r="C3000" s="13" t="s">
        <v>9009</v>
      </c>
      <c r="D3000" s="13" t="s">
        <v>9010</v>
      </c>
      <c r="E3000" s="13" t="n">
        <v>0.005</v>
      </c>
    </row>
    <row r="3001" customFormat="false" ht="12.75" hidden="false" customHeight="true" outlineLevel="0" collapsed="false">
      <c r="A3001" s="13" t="n">
        <v>124</v>
      </c>
      <c r="B3001" s="13" t="s">
        <v>9011</v>
      </c>
      <c r="C3001" s="13" t="s">
        <v>9012</v>
      </c>
      <c r="D3001" s="13" t="s">
        <v>9013</v>
      </c>
      <c r="E3001" s="13" t="n">
        <v>0.005</v>
      </c>
    </row>
    <row r="3002" customFormat="false" ht="12.75" hidden="false" customHeight="true" outlineLevel="0" collapsed="false">
      <c r="A3002" s="13" t="n">
        <v>161</v>
      </c>
      <c r="B3002" s="13" t="s">
        <v>9014</v>
      </c>
      <c r="C3002" s="13" t="s">
        <v>9015</v>
      </c>
      <c r="D3002" s="13" t="s">
        <v>9016</v>
      </c>
      <c r="E3002" s="13" t="n">
        <v>0.005</v>
      </c>
    </row>
    <row r="3003" customFormat="false" ht="12.75" hidden="false" customHeight="true" outlineLevel="0" collapsed="false">
      <c r="A3003" s="13" t="n">
        <v>330</v>
      </c>
      <c r="B3003" s="13" t="s">
        <v>9017</v>
      </c>
      <c r="C3003" s="13" t="s">
        <v>9018</v>
      </c>
      <c r="D3003" s="13" t="s">
        <v>9019</v>
      </c>
      <c r="E3003" s="13" t="n">
        <v>0.005</v>
      </c>
    </row>
    <row r="3004" customFormat="false" ht="12.75" hidden="false" customHeight="true" outlineLevel="0" collapsed="false">
      <c r="A3004" s="13" t="n">
        <v>151</v>
      </c>
      <c r="B3004" s="13" t="s">
        <v>9020</v>
      </c>
      <c r="C3004" s="13" t="s">
        <v>9021</v>
      </c>
      <c r="D3004" s="13" t="s">
        <v>9022</v>
      </c>
      <c r="E3004" s="13" t="n">
        <v>0.005</v>
      </c>
    </row>
    <row r="3005" customFormat="false" ht="12.75" hidden="false" customHeight="true" outlineLevel="0" collapsed="false">
      <c r="A3005" s="13" t="n">
        <v>207</v>
      </c>
      <c r="B3005" s="13" t="s">
        <v>9023</v>
      </c>
      <c r="C3005" s="13" t="s">
        <v>9024</v>
      </c>
      <c r="D3005" s="13" t="s">
        <v>9025</v>
      </c>
      <c r="E3005" s="13" t="n">
        <v>0.005</v>
      </c>
    </row>
    <row r="3006" customFormat="false" ht="12.75" hidden="false" customHeight="true" outlineLevel="0" collapsed="false">
      <c r="A3006" s="13" t="n">
        <v>330</v>
      </c>
      <c r="B3006" s="13" t="s">
        <v>9026</v>
      </c>
      <c r="C3006" s="13" t="s">
        <v>9027</v>
      </c>
      <c r="D3006" s="13" t="s">
        <v>9028</v>
      </c>
      <c r="E3006" s="13" t="n">
        <v>0.005</v>
      </c>
    </row>
    <row r="3007" customFormat="false" ht="12.75" hidden="false" customHeight="true" outlineLevel="0" collapsed="false">
      <c r="A3007" s="13" t="n">
        <v>124</v>
      </c>
      <c r="B3007" s="13" t="s">
        <v>9029</v>
      </c>
      <c r="C3007" s="13" t="s">
        <v>9030</v>
      </c>
      <c r="D3007" s="13" t="s">
        <v>9031</v>
      </c>
      <c r="E3007" s="13" t="n">
        <v>0.005</v>
      </c>
    </row>
    <row r="3008" customFormat="false" ht="12.75" hidden="false" customHeight="true" outlineLevel="0" collapsed="false">
      <c r="A3008" s="13" t="n">
        <v>141</v>
      </c>
      <c r="B3008" s="13" t="s">
        <v>9032</v>
      </c>
      <c r="C3008" s="13" t="s">
        <v>9033</v>
      </c>
      <c r="D3008" s="13" t="s">
        <v>9034</v>
      </c>
      <c r="E3008" s="13" t="n">
        <v>0.005</v>
      </c>
    </row>
    <row r="3009" customFormat="false" ht="12.75" hidden="false" customHeight="true" outlineLevel="0" collapsed="false">
      <c r="A3009" s="13" t="n">
        <v>50</v>
      </c>
      <c r="B3009" s="13" t="s">
        <v>9035</v>
      </c>
      <c r="C3009" s="13" t="s">
        <v>9036</v>
      </c>
      <c r="D3009" s="13" t="s">
        <v>9037</v>
      </c>
      <c r="E3009" s="13" t="n">
        <v>0.005</v>
      </c>
    </row>
    <row r="3010" customFormat="false" ht="12.75" hidden="false" customHeight="true" outlineLevel="0" collapsed="false">
      <c r="A3010" s="13" t="n">
        <v>313</v>
      </c>
      <c r="B3010" s="13" t="s">
        <v>9038</v>
      </c>
      <c r="C3010" s="13" t="s">
        <v>9039</v>
      </c>
      <c r="D3010" s="13" t="s">
        <v>9040</v>
      </c>
      <c r="E3010" s="13" t="n">
        <v>0.005</v>
      </c>
    </row>
    <row r="3011" customFormat="false" ht="12.75" hidden="false" customHeight="true" outlineLevel="0" collapsed="false">
      <c r="A3011" s="13" t="n">
        <v>22</v>
      </c>
      <c r="B3011" s="13" t="s">
        <v>9041</v>
      </c>
      <c r="C3011" s="13" t="s">
        <v>9042</v>
      </c>
      <c r="D3011" s="13" t="s">
        <v>9043</v>
      </c>
      <c r="E3011" s="13" t="n">
        <v>0.005</v>
      </c>
    </row>
    <row r="3012" customFormat="false" ht="12.75" hidden="false" customHeight="true" outlineLevel="0" collapsed="false">
      <c r="A3012" s="13" t="n">
        <v>204</v>
      </c>
      <c r="B3012" s="13" t="s">
        <v>9044</v>
      </c>
      <c r="C3012" s="13" t="s">
        <v>9045</v>
      </c>
      <c r="D3012" s="13" t="s">
        <v>9046</v>
      </c>
      <c r="E3012" s="13" t="n">
        <v>0.005</v>
      </c>
    </row>
    <row r="3013" customFormat="false" ht="12.75" hidden="false" customHeight="true" outlineLevel="0" collapsed="false">
      <c r="A3013" s="13" t="n">
        <v>140</v>
      </c>
      <c r="B3013" s="13" t="s">
        <v>9047</v>
      </c>
      <c r="C3013" s="13" t="s">
        <v>9048</v>
      </c>
      <c r="D3013" s="13" t="s">
        <v>9049</v>
      </c>
      <c r="E3013" s="13" t="n">
        <v>0.005</v>
      </c>
    </row>
    <row r="3014" customFormat="false" ht="12.75" hidden="false" customHeight="true" outlineLevel="0" collapsed="false">
      <c r="A3014" s="13" t="n">
        <v>469</v>
      </c>
      <c r="B3014" s="13" t="s">
        <v>9050</v>
      </c>
      <c r="C3014" s="13" t="s">
        <v>9051</v>
      </c>
      <c r="D3014" s="13" t="s">
        <v>9052</v>
      </c>
      <c r="E3014" s="13" t="n">
        <v>0.005</v>
      </c>
    </row>
    <row r="3015" customFormat="false" ht="12.75" hidden="false" customHeight="true" outlineLevel="0" collapsed="false">
      <c r="A3015" s="13" t="n">
        <v>101</v>
      </c>
      <c r="B3015" s="13" t="s">
        <v>9053</v>
      </c>
      <c r="C3015" s="13" t="s">
        <v>9054</v>
      </c>
      <c r="D3015" s="13" t="s">
        <v>9055</v>
      </c>
      <c r="E3015" s="13" t="n">
        <v>0.005</v>
      </c>
    </row>
    <row r="3016" customFormat="false" ht="12.75" hidden="false" customHeight="true" outlineLevel="0" collapsed="false">
      <c r="A3016" s="13" t="n">
        <v>223</v>
      </c>
      <c r="B3016" s="13" t="s">
        <v>9056</v>
      </c>
      <c r="C3016" s="13" t="s">
        <v>9057</v>
      </c>
      <c r="D3016" s="13" t="s">
        <v>9058</v>
      </c>
      <c r="E3016" s="13" t="n">
        <v>0.005</v>
      </c>
    </row>
    <row r="3017" customFormat="false" ht="12.75" hidden="false" customHeight="true" outlineLevel="0" collapsed="false">
      <c r="A3017" s="13" t="n">
        <v>137</v>
      </c>
      <c r="B3017" s="13" t="s">
        <v>9059</v>
      </c>
      <c r="C3017" s="13" t="s">
        <v>9060</v>
      </c>
      <c r="D3017" s="13" t="s">
        <v>9061</v>
      </c>
      <c r="E3017" s="13" t="n">
        <v>0.005</v>
      </c>
    </row>
    <row r="3018" customFormat="false" ht="12.75" hidden="false" customHeight="true" outlineLevel="0" collapsed="false">
      <c r="A3018" s="13" t="n">
        <v>5</v>
      </c>
      <c r="B3018" s="13" t="s">
        <v>9062</v>
      </c>
      <c r="C3018" s="13" t="s">
        <v>9063</v>
      </c>
      <c r="D3018" s="13" t="s">
        <v>9064</v>
      </c>
      <c r="E3018" s="13" t="n">
        <v>0.005</v>
      </c>
    </row>
    <row r="3019" customFormat="false" ht="12.75" hidden="false" customHeight="true" outlineLevel="0" collapsed="false">
      <c r="A3019" s="13" t="n">
        <v>32</v>
      </c>
      <c r="B3019" s="13" t="s">
        <v>9065</v>
      </c>
      <c r="C3019" s="13" t="s">
        <v>9066</v>
      </c>
      <c r="D3019" s="13" t="s">
        <v>9067</v>
      </c>
      <c r="E3019" s="13" t="n">
        <v>0.005</v>
      </c>
    </row>
    <row r="3020" customFormat="false" ht="12.75" hidden="false" customHeight="true" outlineLevel="0" collapsed="false">
      <c r="A3020" s="13" t="n">
        <v>105</v>
      </c>
      <c r="B3020" s="13" t="s">
        <v>9068</v>
      </c>
      <c r="C3020" s="13" t="s">
        <v>9069</v>
      </c>
      <c r="D3020" s="13" t="s">
        <v>9070</v>
      </c>
      <c r="E3020" s="13" t="n">
        <v>0.005</v>
      </c>
    </row>
    <row r="3021" customFormat="false" ht="12.75" hidden="false" customHeight="true" outlineLevel="0" collapsed="false">
      <c r="A3021" s="13" t="n">
        <v>92</v>
      </c>
      <c r="B3021" s="13" t="s">
        <v>9071</v>
      </c>
      <c r="C3021" s="13" t="s">
        <v>9072</v>
      </c>
      <c r="D3021" s="13" t="s">
        <v>9073</v>
      </c>
      <c r="E3021" s="13" t="n">
        <v>0.005</v>
      </c>
    </row>
    <row r="3022" customFormat="false" ht="12.75" hidden="false" customHeight="true" outlineLevel="0" collapsed="false">
      <c r="A3022" s="13" t="n">
        <v>207</v>
      </c>
      <c r="B3022" s="13" t="s">
        <v>9074</v>
      </c>
      <c r="C3022" s="13" t="s">
        <v>9075</v>
      </c>
      <c r="D3022" s="13" t="s">
        <v>9076</v>
      </c>
      <c r="E3022" s="13" t="n">
        <v>0.005</v>
      </c>
    </row>
    <row r="3023" customFormat="false" ht="12.75" hidden="false" customHeight="true" outlineLevel="0" collapsed="false">
      <c r="A3023" s="13" t="n">
        <v>330</v>
      </c>
      <c r="B3023" s="13" t="s">
        <v>9077</v>
      </c>
      <c r="C3023" s="13" t="s">
        <v>9078</v>
      </c>
      <c r="D3023" s="13" t="s">
        <v>9079</v>
      </c>
      <c r="E3023" s="13" t="n">
        <v>0.005</v>
      </c>
    </row>
    <row r="3024" customFormat="false" ht="12.75" hidden="false" customHeight="true" outlineLevel="0" collapsed="false">
      <c r="A3024" s="13" t="n">
        <v>43</v>
      </c>
      <c r="B3024" s="13" t="s">
        <v>9080</v>
      </c>
      <c r="C3024" s="13" t="s">
        <v>9081</v>
      </c>
      <c r="D3024" s="13" t="s">
        <v>9082</v>
      </c>
      <c r="E3024" s="13" t="n">
        <v>0.005</v>
      </c>
    </row>
    <row r="3025" customFormat="false" ht="12.75" hidden="false" customHeight="true" outlineLevel="0" collapsed="false">
      <c r="A3025" s="13" t="n">
        <v>29</v>
      </c>
      <c r="B3025" s="13" t="s">
        <v>9083</v>
      </c>
      <c r="C3025" s="13" t="s">
        <v>9084</v>
      </c>
      <c r="D3025" s="13" t="s">
        <v>9085</v>
      </c>
      <c r="E3025" s="13" t="n">
        <v>0.005</v>
      </c>
    </row>
    <row r="3026" customFormat="false" ht="12.75" hidden="false" customHeight="true" outlineLevel="0" collapsed="false">
      <c r="A3026" s="13" t="n">
        <v>178</v>
      </c>
      <c r="B3026" s="13" t="s">
        <v>9086</v>
      </c>
      <c r="C3026" s="13" t="s">
        <v>9087</v>
      </c>
      <c r="D3026" s="13" t="s">
        <v>9088</v>
      </c>
      <c r="E3026" s="13" t="n">
        <v>0.005</v>
      </c>
    </row>
    <row r="3027" customFormat="false" ht="12.75" hidden="false" customHeight="true" outlineLevel="0" collapsed="false">
      <c r="A3027" s="13" t="n">
        <v>21</v>
      </c>
      <c r="B3027" s="13" t="s">
        <v>9089</v>
      </c>
      <c r="C3027" s="13" t="s">
        <v>9090</v>
      </c>
      <c r="D3027" s="13" t="s">
        <v>9091</v>
      </c>
      <c r="E3027" s="13" t="n">
        <v>0.005</v>
      </c>
    </row>
    <row r="3028" customFormat="false" ht="12.75" hidden="false" customHeight="true" outlineLevel="0" collapsed="false">
      <c r="A3028" s="13" t="n">
        <v>99</v>
      </c>
      <c r="B3028" s="13" t="s">
        <v>9092</v>
      </c>
      <c r="C3028" s="13" t="s">
        <v>9093</v>
      </c>
      <c r="D3028" s="13" t="s">
        <v>9094</v>
      </c>
      <c r="E3028" s="13" t="n">
        <v>0.005</v>
      </c>
    </row>
    <row r="3029" customFormat="false" ht="12.75" hidden="false" customHeight="true" outlineLevel="0" collapsed="false">
      <c r="A3029" s="13" t="n">
        <v>94</v>
      </c>
      <c r="B3029" s="13" t="s">
        <v>9095</v>
      </c>
      <c r="C3029" s="13" t="s">
        <v>9096</v>
      </c>
      <c r="D3029" s="13" t="s">
        <v>9097</v>
      </c>
      <c r="E3029" s="13" t="n">
        <v>0.005</v>
      </c>
    </row>
    <row r="3030" customFormat="false" ht="12.75" hidden="false" customHeight="true" outlineLevel="0" collapsed="false">
      <c r="A3030" s="13" t="n">
        <v>21</v>
      </c>
      <c r="B3030" s="13" t="s">
        <v>9098</v>
      </c>
      <c r="C3030" s="13" t="s">
        <v>9099</v>
      </c>
      <c r="D3030" s="13" t="s">
        <v>9100</v>
      </c>
      <c r="E3030" s="13" t="n">
        <v>0.005</v>
      </c>
    </row>
    <row r="3031" customFormat="false" ht="12.75" hidden="false" customHeight="true" outlineLevel="0" collapsed="false">
      <c r="A3031" s="13" t="n">
        <v>184</v>
      </c>
      <c r="B3031" s="13" t="s">
        <v>9101</v>
      </c>
      <c r="C3031" s="13" t="s">
        <v>9102</v>
      </c>
      <c r="D3031" s="13" t="s">
        <v>9103</v>
      </c>
      <c r="E3031" s="13" t="n">
        <v>0.005</v>
      </c>
    </row>
    <row r="3032" customFormat="false" ht="12.75" hidden="false" customHeight="true" outlineLevel="0" collapsed="false">
      <c r="A3032" s="13" t="n">
        <v>104</v>
      </c>
      <c r="B3032" s="13" t="s">
        <v>9104</v>
      </c>
      <c r="C3032" s="13" t="s">
        <v>9105</v>
      </c>
      <c r="D3032" s="13" t="s">
        <v>9106</v>
      </c>
      <c r="E3032" s="13" t="n">
        <v>0.005</v>
      </c>
    </row>
    <row r="3033" customFormat="false" ht="12.75" hidden="false" customHeight="true" outlineLevel="0" collapsed="false">
      <c r="A3033" s="13" t="n">
        <v>358</v>
      </c>
      <c r="B3033" s="13" t="s">
        <v>9107</v>
      </c>
      <c r="C3033" s="13" t="s">
        <v>9108</v>
      </c>
      <c r="D3033" s="13" t="s">
        <v>9109</v>
      </c>
      <c r="E3033" s="13" t="n">
        <v>0.005</v>
      </c>
    </row>
    <row r="3034" customFormat="false" ht="12.75" hidden="false" customHeight="true" outlineLevel="0" collapsed="false">
      <c r="A3034" s="13" t="n">
        <v>10</v>
      </c>
      <c r="B3034" s="13" t="s">
        <v>9110</v>
      </c>
      <c r="C3034" s="13" t="s">
        <v>9111</v>
      </c>
      <c r="D3034" s="13" t="s">
        <v>9112</v>
      </c>
      <c r="E3034" s="13" t="n">
        <v>0.005</v>
      </c>
    </row>
    <row r="3035" customFormat="false" ht="12.75" hidden="false" customHeight="true" outlineLevel="0" collapsed="false">
      <c r="A3035" s="13" t="n">
        <v>95</v>
      </c>
      <c r="B3035" s="13" t="s">
        <v>9113</v>
      </c>
      <c r="C3035" s="13" t="s">
        <v>9114</v>
      </c>
      <c r="D3035" s="13" t="s">
        <v>9115</v>
      </c>
      <c r="E3035" s="13" t="n">
        <v>0.005</v>
      </c>
    </row>
    <row r="3036" customFormat="false" ht="12.75" hidden="false" customHeight="true" outlineLevel="0" collapsed="false">
      <c r="A3036" s="13" t="n">
        <v>180</v>
      </c>
      <c r="B3036" s="13" t="s">
        <v>9116</v>
      </c>
      <c r="C3036" s="13" t="s">
        <v>9117</v>
      </c>
      <c r="D3036" s="13" t="s">
        <v>9118</v>
      </c>
      <c r="E3036" s="13" t="n">
        <v>0.005</v>
      </c>
    </row>
    <row r="3037" customFormat="false" ht="12.75" hidden="false" customHeight="true" outlineLevel="0" collapsed="false">
      <c r="A3037" s="13" t="n">
        <v>189</v>
      </c>
      <c r="B3037" s="13" t="s">
        <v>9119</v>
      </c>
      <c r="C3037" s="13" t="s">
        <v>9120</v>
      </c>
      <c r="D3037" s="13" t="s">
        <v>9121</v>
      </c>
      <c r="E3037" s="13" t="n">
        <v>0.005</v>
      </c>
    </row>
    <row r="3038" customFormat="false" ht="12.75" hidden="false" customHeight="true" outlineLevel="0" collapsed="false">
      <c r="A3038" s="13" t="n">
        <v>11</v>
      </c>
      <c r="B3038" s="13" t="s">
        <v>9122</v>
      </c>
      <c r="C3038" s="13" t="s">
        <v>9123</v>
      </c>
      <c r="D3038" s="13" t="s">
        <v>9124</v>
      </c>
      <c r="E3038" s="13" t="n">
        <v>0.005</v>
      </c>
    </row>
    <row r="3039" customFormat="false" ht="12.75" hidden="false" customHeight="true" outlineLevel="0" collapsed="false">
      <c r="A3039" s="13" t="n">
        <v>112</v>
      </c>
      <c r="B3039" s="13" t="s">
        <v>9125</v>
      </c>
      <c r="C3039" s="13" t="s">
        <v>9126</v>
      </c>
      <c r="D3039" s="13" t="s">
        <v>9127</v>
      </c>
      <c r="E3039" s="13" t="n">
        <v>0.005</v>
      </c>
    </row>
    <row r="3040" customFormat="false" ht="12.75" hidden="false" customHeight="true" outlineLevel="0" collapsed="false">
      <c r="A3040" s="13" t="n">
        <v>112</v>
      </c>
      <c r="B3040" s="13" t="s">
        <v>9128</v>
      </c>
      <c r="C3040" s="13" t="s">
        <v>9129</v>
      </c>
      <c r="D3040" s="13" t="s">
        <v>9130</v>
      </c>
      <c r="E3040" s="13" t="n">
        <v>0.005</v>
      </c>
    </row>
    <row r="3041" customFormat="false" ht="12.75" hidden="false" customHeight="true" outlineLevel="0" collapsed="false">
      <c r="A3041" s="13" t="n">
        <v>56</v>
      </c>
      <c r="B3041" s="13" t="s">
        <v>9131</v>
      </c>
      <c r="C3041" s="13" t="s">
        <v>9132</v>
      </c>
      <c r="D3041" s="13" t="s">
        <v>9133</v>
      </c>
      <c r="E3041" s="13" t="n">
        <v>0.005</v>
      </c>
    </row>
    <row r="3042" customFormat="false" ht="12.75" hidden="false" customHeight="true" outlineLevel="0" collapsed="false">
      <c r="A3042" s="13" t="n">
        <v>33</v>
      </c>
      <c r="B3042" s="13" t="s">
        <v>9134</v>
      </c>
      <c r="C3042" s="13" t="s">
        <v>9135</v>
      </c>
      <c r="D3042" s="13" t="s">
        <v>9136</v>
      </c>
      <c r="E3042" s="13" t="n">
        <v>0.005</v>
      </c>
    </row>
    <row r="3043" customFormat="false" ht="12.75" hidden="false" customHeight="true" outlineLevel="0" collapsed="false">
      <c r="A3043" s="13" t="n">
        <v>61</v>
      </c>
      <c r="B3043" s="13" t="s">
        <v>9137</v>
      </c>
      <c r="C3043" s="13" t="s">
        <v>9138</v>
      </c>
      <c r="D3043" s="13" t="s">
        <v>9139</v>
      </c>
      <c r="E3043" s="13" t="n">
        <v>0.005</v>
      </c>
    </row>
    <row r="3044" customFormat="false" ht="12.75" hidden="false" customHeight="true" outlineLevel="0" collapsed="false">
      <c r="A3044" s="13" t="n">
        <v>16</v>
      </c>
      <c r="B3044" s="13" t="s">
        <v>9140</v>
      </c>
      <c r="C3044" s="13" t="s">
        <v>9141</v>
      </c>
      <c r="D3044" s="13" t="s">
        <v>9142</v>
      </c>
      <c r="E3044" s="13" t="n">
        <v>0.004</v>
      </c>
    </row>
    <row r="3045" customFormat="false" ht="12.75" hidden="false" customHeight="true" outlineLevel="0" collapsed="false">
      <c r="A3045" s="13" t="n">
        <v>66</v>
      </c>
      <c r="B3045" s="13" t="s">
        <v>9143</v>
      </c>
      <c r="C3045" s="13" t="s">
        <v>9144</v>
      </c>
      <c r="D3045" s="13" t="s">
        <v>9145</v>
      </c>
      <c r="E3045" s="13" t="n">
        <v>0.004</v>
      </c>
    </row>
    <row r="3046" customFormat="false" ht="12.75" hidden="false" customHeight="true" outlineLevel="0" collapsed="false">
      <c r="A3046" s="13" t="n">
        <v>26</v>
      </c>
      <c r="B3046" s="13" t="s">
        <v>9146</v>
      </c>
      <c r="C3046" s="13" t="s">
        <v>9147</v>
      </c>
      <c r="D3046" s="13" t="s">
        <v>9148</v>
      </c>
      <c r="E3046" s="13" t="n">
        <v>0.004</v>
      </c>
    </row>
    <row r="3047" customFormat="false" ht="12.75" hidden="false" customHeight="true" outlineLevel="0" collapsed="false">
      <c r="A3047" s="13" t="n">
        <v>18</v>
      </c>
      <c r="B3047" s="13" t="s">
        <v>9149</v>
      </c>
      <c r="C3047" s="13" t="s">
        <v>9150</v>
      </c>
      <c r="D3047" s="13" t="s">
        <v>9151</v>
      </c>
      <c r="E3047" s="13" t="n">
        <v>0.004</v>
      </c>
    </row>
    <row r="3048" customFormat="false" ht="12.75" hidden="false" customHeight="true" outlineLevel="0" collapsed="false">
      <c r="A3048" s="13" t="n">
        <v>56</v>
      </c>
      <c r="B3048" s="13" t="s">
        <v>9152</v>
      </c>
      <c r="C3048" s="13" t="s">
        <v>9153</v>
      </c>
      <c r="D3048" s="13" t="s">
        <v>9154</v>
      </c>
      <c r="E3048" s="13" t="n">
        <v>0.004</v>
      </c>
    </row>
    <row r="3049" customFormat="false" ht="12.75" hidden="false" customHeight="true" outlineLevel="0" collapsed="false">
      <c r="A3049" s="13" t="n">
        <v>242</v>
      </c>
      <c r="B3049" s="13" t="s">
        <v>9155</v>
      </c>
      <c r="C3049" s="13" t="s">
        <v>9156</v>
      </c>
      <c r="D3049" s="13" t="s">
        <v>9157</v>
      </c>
      <c r="E3049" s="13" t="n">
        <v>0.004</v>
      </c>
    </row>
    <row r="3050" customFormat="false" ht="12.75" hidden="false" customHeight="true" outlineLevel="0" collapsed="false">
      <c r="A3050" s="13" t="n">
        <v>126</v>
      </c>
      <c r="B3050" s="13" t="s">
        <v>9158</v>
      </c>
      <c r="C3050" s="13" t="s">
        <v>9159</v>
      </c>
      <c r="D3050" s="13" t="s">
        <v>9160</v>
      </c>
      <c r="E3050" s="13" t="n">
        <v>0.004</v>
      </c>
    </row>
    <row r="3051" customFormat="false" ht="12.75" hidden="false" customHeight="true" outlineLevel="0" collapsed="false">
      <c r="A3051" s="13" t="n">
        <v>15</v>
      </c>
      <c r="B3051" s="13" t="s">
        <v>9161</v>
      </c>
      <c r="C3051" s="13" t="s">
        <v>9162</v>
      </c>
      <c r="D3051" s="13" t="s">
        <v>9163</v>
      </c>
      <c r="E3051" s="13" t="n">
        <v>0.004</v>
      </c>
    </row>
    <row r="3052" customFormat="false" ht="12.75" hidden="false" customHeight="true" outlineLevel="0" collapsed="false">
      <c r="A3052" s="13" t="n">
        <v>43</v>
      </c>
      <c r="B3052" s="13" t="s">
        <v>9164</v>
      </c>
      <c r="C3052" s="13" t="s">
        <v>9165</v>
      </c>
      <c r="D3052" s="13" t="s">
        <v>9166</v>
      </c>
      <c r="E3052" s="13" t="n">
        <v>0.004</v>
      </c>
    </row>
    <row r="3053" customFormat="false" ht="12.75" hidden="false" customHeight="true" outlineLevel="0" collapsed="false">
      <c r="A3053" s="13" t="n">
        <v>13</v>
      </c>
      <c r="B3053" s="13" t="s">
        <v>9167</v>
      </c>
      <c r="C3053" s="13" t="s">
        <v>9168</v>
      </c>
      <c r="D3053" s="13" t="s">
        <v>9169</v>
      </c>
      <c r="E3053" s="13" t="n">
        <v>0.004</v>
      </c>
    </row>
    <row r="3054" customFormat="false" ht="12.75" hidden="false" customHeight="true" outlineLevel="0" collapsed="false">
      <c r="A3054" s="13" t="n">
        <v>181</v>
      </c>
      <c r="B3054" s="13" t="s">
        <v>9170</v>
      </c>
      <c r="C3054" s="13" t="s">
        <v>9171</v>
      </c>
      <c r="D3054" s="13" t="s">
        <v>9172</v>
      </c>
      <c r="E3054" s="13" t="n">
        <v>0.004</v>
      </c>
    </row>
    <row r="3055" customFormat="false" ht="12.75" hidden="false" customHeight="true" outlineLevel="0" collapsed="false">
      <c r="A3055" s="13" t="n">
        <v>153</v>
      </c>
      <c r="B3055" s="13" t="s">
        <v>9173</v>
      </c>
      <c r="C3055" s="13" t="s">
        <v>9174</v>
      </c>
      <c r="D3055" s="13" t="s">
        <v>9175</v>
      </c>
      <c r="E3055" s="13" t="n">
        <v>0.004</v>
      </c>
    </row>
    <row r="3056" customFormat="false" ht="12.75" hidden="false" customHeight="true" outlineLevel="0" collapsed="false">
      <c r="A3056" s="13" t="n">
        <v>219</v>
      </c>
      <c r="B3056" s="13" t="s">
        <v>9176</v>
      </c>
      <c r="C3056" s="13" t="s">
        <v>9177</v>
      </c>
      <c r="D3056" s="13" t="s">
        <v>9178</v>
      </c>
      <c r="E3056" s="13" t="n">
        <v>0.004</v>
      </c>
    </row>
    <row r="3057" customFormat="false" ht="12.75" hidden="false" customHeight="true" outlineLevel="0" collapsed="false">
      <c r="A3057" s="13" t="n">
        <v>56</v>
      </c>
      <c r="B3057" s="13" t="s">
        <v>9179</v>
      </c>
      <c r="C3057" s="13" t="s">
        <v>9180</v>
      </c>
      <c r="D3057" s="13" t="s">
        <v>9181</v>
      </c>
      <c r="E3057" s="13" t="n">
        <v>0.004</v>
      </c>
    </row>
    <row r="3058" customFormat="false" ht="12.75" hidden="false" customHeight="true" outlineLevel="0" collapsed="false">
      <c r="A3058" s="13" t="n">
        <v>203</v>
      </c>
      <c r="B3058" s="13" t="s">
        <v>9182</v>
      </c>
      <c r="C3058" s="13" t="s">
        <v>9183</v>
      </c>
      <c r="D3058" s="13" t="s">
        <v>9184</v>
      </c>
      <c r="E3058" s="13" t="n">
        <v>0.004</v>
      </c>
    </row>
    <row r="3059" customFormat="false" ht="12.75" hidden="false" customHeight="true" outlineLevel="0" collapsed="false">
      <c r="A3059" s="13" t="n">
        <v>210</v>
      </c>
      <c r="B3059" s="13" t="s">
        <v>9185</v>
      </c>
      <c r="C3059" s="13" t="s">
        <v>9186</v>
      </c>
      <c r="D3059" s="13" t="s">
        <v>9187</v>
      </c>
      <c r="E3059" s="13" t="n">
        <v>0.004</v>
      </c>
    </row>
    <row r="3060" customFormat="false" ht="12.75" hidden="false" customHeight="true" outlineLevel="0" collapsed="false">
      <c r="A3060" s="13" t="n">
        <v>23</v>
      </c>
      <c r="B3060" s="13" t="s">
        <v>9188</v>
      </c>
      <c r="C3060" s="13" t="s">
        <v>9189</v>
      </c>
      <c r="D3060" s="13" t="s">
        <v>9190</v>
      </c>
      <c r="E3060" s="13" t="n">
        <v>0.004</v>
      </c>
    </row>
    <row r="3061" customFormat="false" ht="12.75" hidden="false" customHeight="true" outlineLevel="0" collapsed="false">
      <c r="A3061" s="13" t="n">
        <v>10</v>
      </c>
      <c r="B3061" s="13" t="s">
        <v>9191</v>
      </c>
      <c r="C3061" s="13" t="s">
        <v>9192</v>
      </c>
      <c r="D3061" s="13" t="s">
        <v>9193</v>
      </c>
      <c r="E3061" s="13" t="n">
        <v>0.004</v>
      </c>
    </row>
    <row r="3062" customFormat="false" ht="12.75" hidden="false" customHeight="true" outlineLevel="0" collapsed="false">
      <c r="A3062" s="13" t="n">
        <v>195</v>
      </c>
      <c r="B3062" s="13" t="s">
        <v>9194</v>
      </c>
      <c r="C3062" s="13" t="s">
        <v>9195</v>
      </c>
      <c r="D3062" s="13" t="s">
        <v>9196</v>
      </c>
      <c r="E3062" s="13" t="n">
        <v>0.004</v>
      </c>
    </row>
    <row r="3063" customFormat="false" ht="12.75" hidden="false" customHeight="true" outlineLevel="0" collapsed="false">
      <c r="A3063" s="13" t="n">
        <v>231</v>
      </c>
      <c r="B3063" s="13" t="s">
        <v>9197</v>
      </c>
      <c r="C3063" s="13" t="s">
        <v>9198</v>
      </c>
      <c r="D3063" s="13" t="s">
        <v>9199</v>
      </c>
      <c r="E3063" s="13" t="n">
        <v>0.004</v>
      </c>
    </row>
    <row r="3064" customFormat="false" ht="12.75" hidden="false" customHeight="true" outlineLevel="0" collapsed="false">
      <c r="A3064" s="13" t="n">
        <v>33</v>
      </c>
      <c r="B3064" s="13" t="s">
        <v>9200</v>
      </c>
      <c r="C3064" s="13" t="s">
        <v>9201</v>
      </c>
      <c r="D3064" s="13" t="s">
        <v>9202</v>
      </c>
      <c r="E3064" s="13" t="n">
        <v>0.004</v>
      </c>
    </row>
    <row r="3065" customFormat="false" ht="12.75" hidden="false" customHeight="true" outlineLevel="0" collapsed="false">
      <c r="A3065" s="13" t="n">
        <v>179</v>
      </c>
      <c r="B3065" s="13" t="s">
        <v>9203</v>
      </c>
      <c r="C3065" s="13" t="s">
        <v>9204</v>
      </c>
      <c r="D3065" s="13" t="s">
        <v>9205</v>
      </c>
      <c r="E3065" s="13" t="n">
        <v>0.004</v>
      </c>
    </row>
    <row r="3066" customFormat="false" ht="12.75" hidden="false" customHeight="true" outlineLevel="0" collapsed="false">
      <c r="A3066" s="13" t="n">
        <v>219</v>
      </c>
      <c r="B3066" s="13" t="s">
        <v>9206</v>
      </c>
      <c r="C3066" s="13" t="s">
        <v>9207</v>
      </c>
      <c r="D3066" s="13" t="s">
        <v>9208</v>
      </c>
      <c r="E3066" s="13" t="n">
        <v>0.004</v>
      </c>
    </row>
    <row r="3067" customFormat="false" ht="12.75" hidden="false" customHeight="true" outlineLevel="0" collapsed="false">
      <c r="A3067" s="13" t="n">
        <v>103</v>
      </c>
      <c r="B3067" s="13" t="s">
        <v>9209</v>
      </c>
      <c r="C3067" s="13" t="s">
        <v>9210</v>
      </c>
      <c r="D3067" s="13" t="s">
        <v>9211</v>
      </c>
      <c r="E3067" s="13" t="n">
        <v>0.004</v>
      </c>
    </row>
    <row r="3068" customFormat="false" ht="12.75" hidden="false" customHeight="true" outlineLevel="0" collapsed="false">
      <c r="A3068" s="13" t="n">
        <v>176</v>
      </c>
      <c r="B3068" s="13" t="s">
        <v>9212</v>
      </c>
      <c r="C3068" s="13" t="s">
        <v>9213</v>
      </c>
      <c r="D3068" s="13" t="s">
        <v>9214</v>
      </c>
      <c r="E3068" s="13" t="n">
        <v>0.004</v>
      </c>
    </row>
    <row r="3069" customFormat="false" ht="12.75" hidden="false" customHeight="true" outlineLevel="0" collapsed="false">
      <c r="A3069" s="13" t="n">
        <v>151</v>
      </c>
      <c r="B3069" s="13" t="s">
        <v>9215</v>
      </c>
      <c r="C3069" s="13" t="s">
        <v>9216</v>
      </c>
      <c r="D3069" s="13" t="s">
        <v>9217</v>
      </c>
      <c r="E3069" s="13" t="n">
        <v>0.004</v>
      </c>
    </row>
    <row r="3070" customFormat="false" ht="12.75" hidden="false" customHeight="true" outlineLevel="0" collapsed="false">
      <c r="A3070" s="13" t="n">
        <v>58</v>
      </c>
      <c r="B3070" s="13" t="s">
        <v>9218</v>
      </c>
      <c r="C3070" s="13" t="s">
        <v>9219</v>
      </c>
      <c r="D3070" s="13" t="s">
        <v>9220</v>
      </c>
      <c r="E3070" s="13" t="n">
        <v>0.004</v>
      </c>
    </row>
    <row r="3071" customFormat="false" ht="12.75" hidden="false" customHeight="true" outlineLevel="0" collapsed="false">
      <c r="A3071" s="13" t="n">
        <v>202</v>
      </c>
      <c r="B3071" s="13" t="s">
        <v>9221</v>
      </c>
      <c r="C3071" s="13" t="s">
        <v>9222</v>
      </c>
      <c r="D3071" s="13" t="s">
        <v>9223</v>
      </c>
      <c r="E3071" s="13" t="n">
        <v>0.004</v>
      </c>
    </row>
    <row r="3072" customFormat="false" ht="12.75" hidden="false" customHeight="true" outlineLevel="0" collapsed="false">
      <c r="A3072" s="13" t="n">
        <v>94</v>
      </c>
      <c r="B3072" s="13" t="s">
        <v>9224</v>
      </c>
      <c r="C3072" s="13" t="s">
        <v>9225</v>
      </c>
      <c r="D3072" s="13" t="s">
        <v>9226</v>
      </c>
      <c r="E3072" s="13" t="n">
        <v>0.004</v>
      </c>
    </row>
    <row r="3073" customFormat="false" ht="12.75" hidden="false" customHeight="true" outlineLevel="0" collapsed="false">
      <c r="A3073" s="13" t="n">
        <v>141</v>
      </c>
      <c r="B3073" s="13" t="s">
        <v>9227</v>
      </c>
      <c r="C3073" s="13" t="s">
        <v>9228</v>
      </c>
      <c r="D3073" s="13" t="s">
        <v>9229</v>
      </c>
      <c r="E3073" s="13" t="n">
        <v>0.004</v>
      </c>
    </row>
    <row r="3074" customFormat="false" ht="12.75" hidden="false" customHeight="true" outlineLevel="0" collapsed="false">
      <c r="A3074" s="13" t="n">
        <v>223</v>
      </c>
      <c r="B3074" s="13" t="s">
        <v>9230</v>
      </c>
      <c r="C3074" s="13" t="s">
        <v>9231</v>
      </c>
      <c r="D3074" s="13" t="s">
        <v>9232</v>
      </c>
      <c r="E3074" s="13" t="n">
        <v>0.004</v>
      </c>
    </row>
    <row r="3075" customFormat="false" ht="12.75" hidden="false" customHeight="true" outlineLevel="0" collapsed="false">
      <c r="A3075" s="13" t="n">
        <v>225</v>
      </c>
      <c r="B3075" s="13" t="s">
        <v>9233</v>
      </c>
      <c r="C3075" s="13" t="s">
        <v>9234</v>
      </c>
      <c r="D3075" s="13" t="s">
        <v>9235</v>
      </c>
      <c r="E3075" s="13" t="n">
        <v>0.004</v>
      </c>
    </row>
    <row r="3076" customFormat="false" ht="12.75" hidden="false" customHeight="true" outlineLevel="0" collapsed="false">
      <c r="A3076" s="13" t="n">
        <v>219</v>
      </c>
      <c r="B3076" s="13" t="s">
        <v>9236</v>
      </c>
      <c r="C3076" s="13" t="s">
        <v>9237</v>
      </c>
      <c r="D3076" s="13" t="s">
        <v>9238</v>
      </c>
      <c r="E3076" s="13" t="n">
        <v>0.004</v>
      </c>
    </row>
    <row r="3077" customFormat="false" ht="12.75" hidden="false" customHeight="true" outlineLevel="0" collapsed="false">
      <c r="A3077" s="13" t="n">
        <v>177</v>
      </c>
      <c r="B3077" s="13" t="s">
        <v>9239</v>
      </c>
      <c r="C3077" s="13" t="s">
        <v>9240</v>
      </c>
      <c r="D3077" s="13" t="s">
        <v>9241</v>
      </c>
      <c r="E3077" s="13" t="n">
        <v>0.004</v>
      </c>
    </row>
    <row r="3078" customFormat="false" ht="12.75" hidden="false" customHeight="true" outlineLevel="0" collapsed="false">
      <c r="A3078" s="13" t="n">
        <v>122</v>
      </c>
      <c r="B3078" s="13" t="s">
        <v>9242</v>
      </c>
      <c r="C3078" s="13" t="s">
        <v>9243</v>
      </c>
      <c r="D3078" s="13" t="s">
        <v>9244</v>
      </c>
      <c r="E3078" s="13" t="n">
        <v>0.004</v>
      </c>
    </row>
    <row r="3079" customFormat="false" ht="12.75" hidden="false" customHeight="true" outlineLevel="0" collapsed="false">
      <c r="A3079" s="13" t="n">
        <v>148</v>
      </c>
      <c r="B3079" s="13" t="s">
        <v>9245</v>
      </c>
      <c r="C3079" s="13" t="s">
        <v>9246</v>
      </c>
      <c r="D3079" s="13" t="s">
        <v>9247</v>
      </c>
      <c r="E3079" s="13" t="n">
        <v>0.004</v>
      </c>
    </row>
    <row r="3080" customFormat="false" ht="12.75" hidden="false" customHeight="true" outlineLevel="0" collapsed="false">
      <c r="A3080" s="13" t="n">
        <v>56</v>
      </c>
      <c r="B3080" s="13" t="s">
        <v>9248</v>
      </c>
      <c r="C3080" s="13" t="s">
        <v>9249</v>
      </c>
      <c r="D3080" s="13" t="s">
        <v>9250</v>
      </c>
      <c r="E3080" s="13" t="n">
        <v>0.004</v>
      </c>
    </row>
    <row r="3081" customFormat="false" ht="12.75" hidden="false" customHeight="true" outlineLevel="0" collapsed="false">
      <c r="A3081" s="13" t="n">
        <v>169</v>
      </c>
      <c r="B3081" s="13" t="s">
        <v>9251</v>
      </c>
      <c r="C3081" s="13" t="s">
        <v>9252</v>
      </c>
      <c r="D3081" s="13" t="s">
        <v>9253</v>
      </c>
      <c r="E3081" s="13" t="n">
        <v>0.004</v>
      </c>
    </row>
    <row r="3082" customFormat="false" ht="12.75" hidden="false" customHeight="true" outlineLevel="0" collapsed="false">
      <c r="A3082" s="13" t="n">
        <v>177</v>
      </c>
      <c r="B3082" s="13" t="s">
        <v>9254</v>
      </c>
      <c r="C3082" s="13" t="s">
        <v>9255</v>
      </c>
      <c r="D3082" s="13" t="s">
        <v>9256</v>
      </c>
      <c r="E3082" s="13" t="n">
        <v>0.004</v>
      </c>
    </row>
    <row r="3083" customFormat="false" ht="12.75" hidden="false" customHeight="true" outlineLevel="0" collapsed="false">
      <c r="A3083" s="13" t="n">
        <v>97</v>
      </c>
      <c r="B3083" s="13" t="s">
        <v>9257</v>
      </c>
      <c r="C3083" s="13" t="s">
        <v>9258</v>
      </c>
      <c r="D3083" s="13" t="s">
        <v>9259</v>
      </c>
      <c r="E3083" s="13" t="n">
        <v>0.004</v>
      </c>
    </row>
    <row r="3084" customFormat="false" ht="12.75" hidden="false" customHeight="true" outlineLevel="0" collapsed="false">
      <c r="A3084" s="13" t="n">
        <v>104</v>
      </c>
      <c r="B3084" s="13" t="s">
        <v>9260</v>
      </c>
      <c r="C3084" s="13" t="s">
        <v>9261</v>
      </c>
      <c r="D3084" s="13" t="s">
        <v>9262</v>
      </c>
      <c r="E3084" s="13" t="n">
        <v>0.004</v>
      </c>
    </row>
    <row r="3085" customFormat="false" ht="12.75" hidden="false" customHeight="true" outlineLevel="0" collapsed="false">
      <c r="A3085" s="13" t="n">
        <v>186</v>
      </c>
      <c r="B3085" s="13" t="s">
        <v>9263</v>
      </c>
      <c r="C3085" s="13" t="s">
        <v>9264</v>
      </c>
      <c r="D3085" s="13" t="s">
        <v>9265</v>
      </c>
      <c r="E3085" s="13" t="n">
        <v>0.004</v>
      </c>
    </row>
    <row r="3086" customFormat="false" ht="12.75" hidden="false" customHeight="true" outlineLevel="0" collapsed="false">
      <c r="A3086" s="13" t="n">
        <v>329</v>
      </c>
      <c r="B3086" s="13" t="s">
        <v>9266</v>
      </c>
      <c r="C3086" s="13" t="s">
        <v>9267</v>
      </c>
      <c r="D3086" s="13" t="s">
        <v>9268</v>
      </c>
      <c r="E3086" s="13" t="n">
        <v>0.004</v>
      </c>
    </row>
    <row r="3087" customFormat="false" ht="12.75" hidden="false" customHeight="true" outlineLevel="0" collapsed="false">
      <c r="A3087" s="13" t="n">
        <v>124</v>
      </c>
      <c r="B3087" s="13" t="s">
        <v>9269</v>
      </c>
      <c r="C3087" s="13" t="s">
        <v>9270</v>
      </c>
      <c r="D3087" s="13" t="s">
        <v>9271</v>
      </c>
      <c r="E3087" s="13" t="n">
        <v>0.004</v>
      </c>
    </row>
    <row r="3088" customFormat="false" ht="12.75" hidden="false" customHeight="true" outlineLevel="0" collapsed="false">
      <c r="A3088" s="13" t="n">
        <v>470</v>
      </c>
      <c r="B3088" s="13" t="s">
        <v>9272</v>
      </c>
      <c r="C3088" s="13" t="s">
        <v>9273</v>
      </c>
      <c r="D3088" s="13" t="s">
        <v>9274</v>
      </c>
      <c r="E3088" s="13" t="n">
        <v>0.004</v>
      </c>
    </row>
    <row r="3089" customFormat="false" ht="12.75" hidden="false" customHeight="true" outlineLevel="0" collapsed="false">
      <c r="A3089" s="13" t="n">
        <v>49</v>
      </c>
      <c r="B3089" s="13" t="s">
        <v>9275</v>
      </c>
      <c r="C3089" s="13" t="s">
        <v>9276</v>
      </c>
      <c r="D3089" s="13" t="s">
        <v>9277</v>
      </c>
      <c r="E3089" s="13" t="n">
        <v>0.004</v>
      </c>
    </row>
    <row r="3090" customFormat="false" ht="12.75" hidden="false" customHeight="true" outlineLevel="0" collapsed="false">
      <c r="A3090" s="13" t="n">
        <v>207</v>
      </c>
      <c r="B3090" s="13" t="s">
        <v>9278</v>
      </c>
      <c r="C3090" s="13" t="s">
        <v>9279</v>
      </c>
      <c r="D3090" s="13" t="s">
        <v>9280</v>
      </c>
      <c r="E3090" s="13" t="n">
        <v>0.004</v>
      </c>
    </row>
    <row r="3091" customFormat="false" ht="12.75" hidden="false" customHeight="true" outlineLevel="0" collapsed="false">
      <c r="A3091" s="13" t="n">
        <v>167</v>
      </c>
      <c r="B3091" s="13" t="s">
        <v>9281</v>
      </c>
      <c r="C3091" s="13" t="s">
        <v>9282</v>
      </c>
      <c r="D3091" s="13" t="s">
        <v>9283</v>
      </c>
      <c r="E3091" s="13" t="n">
        <v>0.004</v>
      </c>
    </row>
    <row r="3092" customFormat="false" ht="12.75" hidden="false" customHeight="true" outlineLevel="0" collapsed="false">
      <c r="A3092" s="13" t="n">
        <v>56</v>
      </c>
      <c r="B3092" s="13" t="s">
        <v>9284</v>
      </c>
      <c r="C3092" s="13" t="s">
        <v>9285</v>
      </c>
      <c r="D3092" s="13" t="s">
        <v>9286</v>
      </c>
      <c r="E3092" s="13" t="n">
        <v>0.004</v>
      </c>
    </row>
    <row r="3093" customFormat="false" ht="12.75" hidden="false" customHeight="true" outlineLevel="0" collapsed="false">
      <c r="A3093" s="13" t="n">
        <v>151</v>
      </c>
      <c r="B3093" s="13" t="s">
        <v>9287</v>
      </c>
      <c r="C3093" s="13" t="s">
        <v>9288</v>
      </c>
      <c r="D3093" s="13" t="s">
        <v>9289</v>
      </c>
      <c r="E3093" s="13" t="n">
        <v>0.004</v>
      </c>
    </row>
    <row r="3094" customFormat="false" ht="12.75" hidden="false" customHeight="true" outlineLevel="0" collapsed="false">
      <c r="A3094" s="13" t="n">
        <v>98</v>
      </c>
      <c r="B3094" s="13" t="s">
        <v>9290</v>
      </c>
      <c r="C3094" s="13" t="s">
        <v>9291</v>
      </c>
      <c r="D3094" s="13" t="s">
        <v>9292</v>
      </c>
      <c r="E3094" s="13" t="n">
        <v>0.004</v>
      </c>
    </row>
    <row r="3095" customFormat="false" ht="12.75" hidden="false" customHeight="true" outlineLevel="0" collapsed="false">
      <c r="A3095" s="13" t="n">
        <v>178</v>
      </c>
      <c r="B3095" s="13" t="s">
        <v>9293</v>
      </c>
      <c r="C3095" s="13" t="s">
        <v>9294</v>
      </c>
      <c r="D3095" s="13" t="s">
        <v>9295</v>
      </c>
      <c r="E3095" s="13" t="n">
        <v>0.004</v>
      </c>
    </row>
    <row r="3096" customFormat="false" ht="12.75" hidden="false" customHeight="true" outlineLevel="0" collapsed="false">
      <c r="A3096" s="13" t="n">
        <v>328</v>
      </c>
      <c r="B3096" s="13" t="s">
        <v>9296</v>
      </c>
      <c r="C3096" s="13" t="s">
        <v>9297</v>
      </c>
      <c r="D3096" s="13" t="s">
        <v>9298</v>
      </c>
      <c r="E3096" s="13" t="n">
        <v>0.004</v>
      </c>
    </row>
    <row r="3097" customFormat="false" ht="12.75" hidden="false" customHeight="true" outlineLevel="0" collapsed="false">
      <c r="A3097" s="13" t="n">
        <v>172</v>
      </c>
      <c r="B3097" s="13" t="s">
        <v>9299</v>
      </c>
      <c r="C3097" s="13" t="s">
        <v>9300</v>
      </c>
      <c r="D3097" s="13" t="s">
        <v>9301</v>
      </c>
      <c r="E3097" s="13" t="n">
        <v>0.004</v>
      </c>
    </row>
    <row r="3098" customFormat="false" ht="12.75" hidden="false" customHeight="true" outlineLevel="0" collapsed="false">
      <c r="A3098" s="13" t="n">
        <v>355</v>
      </c>
      <c r="B3098" s="13" t="s">
        <v>9302</v>
      </c>
      <c r="C3098" s="13" t="s">
        <v>9303</v>
      </c>
      <c r="D3098" s="13" t="s">
        <v>9304</v>
      </c>
      <c r="E3098" s="13" t="n">
        <v>0.004</v>
      </c>
    </row>
    <row r="3099" customFormat="false" ht="12.75" hidden="false" customHeight="true" outlineLevel="0" collapsed="false">
      <c r="A3099" s="13" t="n">
        <v>107</v>
      </c>
      <c r="B3099" s="13" t="s">
        <v>9305</v>
      </c>
      <c r="C3099" s="13" t="s">
        <v>9306</v>
      </c>
      <c r="D3099" s="13" t="s">
        <v>9307</v>
      </c>
      <c r="E3099" s="13" t="n">
        <v>0.004</v>
      </c>
    </row>
    <row r="3100" customFormat="false" ht="12.75" hidden="false" customHeight="true" outlineLevel="0" collapsed="false">
      <c r="A3100" s="13" t="n">
        <v>173</v>
      </c>
      <c r="B3100" s="13" t="s">
        <v>9308</v>
      </c>
      <c r="C3100" s="13" t="s">
        <v>9309</v>
      </c>
      <c r="D3100" s="13" t="s">
        <v>9310</v>
      </c>
      <c r="E3100" s="13" t="n">
        <v>0.004</v>
      </c>
    </row>
    <row r="3101" customFormat="false" ht="12.75" hidden="false" customHeight="true" outlineLevel="0" collapsed="false">
      <c r="A3101" s="13" t="n">
        <v>197</v>
      </c>
      <c r="B3101" s="13" t="s">
        <v>9311</v>
      </c>
      <c r="C3101" s="13" t="s">
        <v>9312</v>
      </c>
      <c r="D3101" s="13" t="s">
        <v>9313</v>
      </c>
      <c r="E3101" s="13" t="n">
        <v>0.004</v>
      </c>
    </row>
    <row r="3102" customFormat="false" ht="12.75" hidden="false" customHeight="true" outlineLevel="0" collapsed="false">
      <c r="A3102" s="13" t="n">
        <v>98</v>
      </c>
      <c r="B3102" s="13" t="s">
        <v>9314</v>
      </c>
      <c r="C3102" s="13" t="s">
        <v>9315</v>
      </c>
      <c r="D3102" s="13" t="s">
        <v>9316</v>
      </c>
      <c r="E3102" s="13" t="n">
        <v>0.004</v>
      </c>
    </row>
    <row r="3103" customFormat="false" ht="12.75" hidden="false" customHeight="true" outlineLevel="0" collapsed="false">
      <c r="A3103" s="13" t="n">
        <v>139</v>
      </c>
      <c r="B3103" s="13" t="s">
        <v>9317</v>
      </c>
      <c r="C3103" s="13" t="s">
        <v>9318</v>
      </c>
      <c r="D3103" s="13" t="s">
        <v>9319</v>
      </c>
      <c r="E3103" s="13" t="n">
        <v>0.004</v>
      </c>
    </row>
    <row r="3104" customFormat="false" ht="12.75" hidden="false" customHeight="true" outlineLevel="0" collapsed="false">
      <c r="A3104" s="13" t="n">
        <v>221</v>
      </c>
      <c r="B3104" s="13" t="s">
        <v>9320</v>
      </c>
      <c r="C3104" s="13" t="s">
        <v>9321</v>
      </c>
      <c r="D3104" s="13" t="s">
        <v>9322</v>
      </c>
      <c r="E3104" s="13" t="n">
        <v>0.004</v>
      </c>
    </row>
    <row r="3105" customFormat="false" ht="12.75" hidden="false" customHeight="true" outlineLevel="0" collapsed="false">
      <c r="A3105" s="13" t="n">
        <v>13</v>
      </c>
      <c r="B3105" s="13" t="s">
        <v>9323</v>
      </c>
      <c r="C3105" s="13" t="s">
        <v>9324</v>
      </c>
      <c r="D3105" s="13" t="s">
        <v>9325</v>
      </c>
      <c r="E3105" s="13" t="n">
        <v>0.003</v>
      </c>
    </row>
    <row r="3106" customFormat="false" ht="12.75" hidden="false" customHeight="true" outlineLevel="0" collapsed="false">
      <c r="A3106" s="13" t="n">
        <v>196</v>
      </c>
      <c r="B3106" s="13" t="s">
        <v>9326</v>
      </c>
      <c r="C3106" s="13" t="s">
        <v>9327</v>
      </c>
      <c r="D3106" s="13" t="s">
        <v>9328</v>
      </c>
      <c r="E3106" s="13" t="n">
        <v>0.003</v>
      </c>
    </row>
    <row r="3107" customFormat="false" ht="12.75" hidden="false" customHeight="true" outlineLevel="0" collapsed="false">
      <c r="A3107" s="13" t="n">
        <v>12</v>
      </c>
      <c r="B3107" s="13" t="s">
        <v>9329</v>
      </c>
      <c r="C3107" s="13" t="s">
        <v>9330</v>
      </c>
      <c r="D3107" s="13" t="s">
        <v>9331</v>
      </c>
      <c r="E3107" s="13" t="n">
        <v>0.003</v>
      </c>
    </row>
    <row r="3108" customFormat="false" ht="12.75" hidden="false" customHeight="true" outlineLevel="0" collapsed="false">
      <c r="A3108" s="13" t="n">
        <v>204</v>
      </c>
      <c r="B3108" s="13" t="s">
        <v>9332</v>
      </c>
      <c r="C3108" s="13" t="s">
        <v>9333</v>
      </c>
      <c r="D3108" s="13" t="s">
        <v>9334</v>
      </c>
      <c r="E3108" s="13" t="n">
        <v>0.003</v>
      </c>
    </row>
    <row r="3109" customFormat="false" ht="12.75" hidden="false" customHeight="true" outlineLevel="0" collapsed="false">
      <c r="A3109" s="13" t="n">
        <v>177</v>
      </c>
      <c r="B3109" s="13" t="s">
        <v>9335</v>
      </c>
      <c r="C3109" s="13" t="s">
        <v>9336</v>
      </c>
      <c r="D3109" s="13" t="s">
        <v>9337</v>
      </c>
      <c r="E3109" s="13" t="n">
        <v>0.003</v>
      </c>
    </row>
    <row r="3110" customFormat="false" ht="12.75" hidden="false" customHeight="true" outlineLevel="0" collapsed="false">
      <c r="A3110" s="13" t="n">
        <v>48</v>
      </c>
      <c r="B3110" s="13" t="s">
        <v>9338</v>
      </c>
      <c r="C3110" s="13" t="s">
        <v>9339</v>
      </c>
      <c r="D3110" s="13" t="s">
        <v>9340</v>
      </c>
      <c r="E3110" s="13" t="n">
        <v>0.003</v>
      </c>
    </row>
    <row r="3111" customFormat="false" ht="12.75" hidden="false" customHeight="true" outlineLevel="0" collapsed="false">
      <c r="A3111" s="13" t="n">
        <v>49</v>
      </c>
      <c r="B3111" s="13" t="s">
        <v>9341</v>
      </c>
      <c r="C3111" s="13" t="s">
        <v>9342</v>
      </c>
      <c r="D3111" s="13" t="s">
        <v>9343</v>
      </c>
      <c r="E3111" s="13" t="n">
        <v>0.003</v>
      </c>
    </row>
    <row r="3112" customFormat="false" ht="12.75" hidden="false" customHeight="true" outlineLevel="0" collapsed="false">
      <c r="A3112" s="13" t="n">
        <v>227</v>
      </c>
      <c r="B3112" s="13" t="s">
        <v>9344</v>
      </c>
      <c r="C3112" s="13" t="s">
        <v>9345</v>
      </c>
      <c r="D3112" s="13" t="s">
        <v>9346</v>
      </c>
      <c r="E3112" s="13" t="n">
        <v>0.003</v>
      </c>
    </row>
    <row r="3113" customFormat="false" ht="12.75" hidden="false" customHeight="true" outlineLevel="0" collapsed="false">
      <c r="A3113" s="13" t="n">
        <v>244</v>
      </c>
      <c r="B3113" s="13" t="s">
        <v>9347</v>
      </c>
      <c r="C3113" s="13" t="s">
        <v>9348</v>
      </c>
      <c r="D3113" s="13" t="s">
        <v>9349</v>
      </c>
      <c r="E3113" s="13" t="n">
        <v>0.003</v>
      </c>
    </row>
    <row r="3114" customFormat="false" ht="12.75" hidden="false" customHeight="true" outlineLevel="0" collapsed="false">
      <c r="A3114" s="13" t="n">
        <v>75</v>
      </c>
      <c r="B3114" s="13" t="s">
        <v>9350</v>
      </c>
      <c r="C3114" s="13" t="s">
        <v>9351</v>
      </c>
      <c r="D3114" s="13" t="s">
        <v>9352</v>
      </c>
      <c r="E3114" s="13" t="n">
        <v>0.003</v>
      </c>
    </row>
    <row r="3115" customFormat="false" ht="12.75" hidden="false" customHeight="true" outlineLevel="0" collapsed="false">
      <c r="A3115" s="13" t="n">
        <v>16</v>
      </c>
      <c r="B3115" s="13" t="s">
        <v>9353</v>
      </c>
      <c r="C3115" s="13" t="s">
        <v>9354</v>
      </c>
      <c r="D3115" s="13" t="s">
        <v>9355</v>
      </c>
      <c r="E3115" s="13" t="n">
        <v>0.003</v>
      </c>
    </row>
    <row r="3116" customFormat="false" ht="12.75" hidden="false" customHeight="true" outlineLevel="0" collapsed="false">
      <c r="A3116" s="13" t="n">
        <v>180</v>
      </c>
      <c r="B3116" s="13" t="s">
        <v>9356</v>
      </c>
      <c r="C3116" s="13" t="s">
        <v>9357</v>
      </c>
      <c r="D3116" s="13" t="s">
        <v>9358</v>
      </c>
      <c r="E3116" s="13" t="n">
        <v>0.003</v>
      </c>
    </row>
    <row r="3117" customFormat="false" ht="12.75" hidden="false" customHeight="true" outlineLevel="0" collapsed="false">
      <c r="A3117" s="13" t="n">
        <v>240</v>
      </c>
      <c r="B3117" s="13" t="s">
        <v>9359</v>
      </c>
      <c r="C3117" s="13" t="s">
        <v>9360</v>
      </c>
      <c r="D3117" s="13" t="s">
        <v>9361</v>
      </c>
      <c r="E3117" s="13" t="n">
        <v>0.003</v>
      </c>
    </row>
    <row r="3118" customFormat="false" ht="12.75" hidden="false" customHeight="true" outlineLevel="0" collapsed="false">
      <c r="A3118" s="13" t="n">
        <v>175</v>
      </c>
      <c r="B3118" s="13" t="s">
        <v>9362</v>
      </c>
      <c r="C3118" s="13" t="s">
        <v>9363</v>
      </c>
      <c r="D3118" s="13" t="s">
        <v>9364</v>
      </c>
      <c r="E3118" s="13" t="n">
        <v>0.003</v>
      </c>
    </row>
    <row r="3119" customFormat="false" ht="12.75" hidden="false" customHeight="true" outlineLevel="0" collapsed="false">
      <c r="A3119" s="13" t="n">
        <v>157</v>
      </c>
      <c r="B3119" s="13" t="s">
        <v>9365</v>
      </c>
      <c r="C3119" s="13" t="s">
        <v>9366</v>
      </c>
      <c r="D3119" s="13" t="s">
        <v>9367</v>
      </c>
      <c r="E3119" s="13" t="n">
        <v>0.003</v>
      </c>
    </row>
    <row r="3120" customFormat="false" ht="12.75" hidden="false" customHeight="true" outlineLevel="0" collapsed="false">
      <c r="A3120" s="13" t="n">
        <v>138</v>
      </c>
      <c r="B3120" s="13" t="s">
        <v>9368</v>
      </c>
      <c r="C3120" s="13" t="s">
        <v>9369</v>
      </c>
      <c r="D3120" s="13" t="s">
        <v>9370</v>
      </c>
      <c r="E3120" s="13" t="n">
        <v>0.003</v>
      </c>
    </row>
    <row r="3121" customFormat="false" ht="12.75" hidden="false" customHeight="true" outlineLevel="0" collapsed="false">
      <c r="A3121" s="13" t="n">
        <v>104</v>
      </c>
      <c r="B3121" s="13" t="s">
        <v>9371</v>
      </c>
      <c r="C3121" s="13" t="s">
        <v>9372</v>
      </c>
      <c r="D3121" s="13" t="s">
        <v>9373</v>
      </c>
      <c r="E3121" s="13" t="n">
        <v>0.003</v>
      </c>
    </row>
    <row r="3122" customFormat="false" ht="12.75" hidden="false" customHeight="true" outlineLevel="0" collapsed="false">
      <c r="A3122" s="13" t="n">
        <v>101</v>
      </c>
      <c r="B3122" s="13" t="s">
        <v>9374</v>
      </c>
      <c r="C3122" s="13" t="s">
        <v>9375</v>
      </c>
      <c r="D3122" s="13" t="s">
        <v>9376</v>
      </c>
      <c r="E3122" s="13" t="n">
        <v>0.003</v>
      </c>
    </row>
    <row r="3123" customFormat="false" ht="12.75" hidden="false" customHeight="true" outlineLevel="0" collapsed="false">
      <c r="A3123" s="13" t="n">
        <v>142</v>
      </c>
      <c r="B3123" s="13" t="s">
        <v>9377</v>
      </c>
      <c r="C3123" s="13" t="s">
        <v>9378</v>
      </c>
      <c r="D3123" s="13" t="s">
        <v>9379</v>
      </c>
      <c r="E3123" s="13" t="n">
        <v>0.003</v>
      </c>
    </row>
    <row r="3124" customFormat="false" ht="12.75" hidden="false" customHeight="true" outlineLevel="0" collapsed="false">
      <c r="A3124" s="13" t="n">
        <v>22</v>
      </c>
      <c r="B3124" s="13" t="s">
        <v>9380</v>
      </c>
      <c r="C3124" s="13" t="s">
        <v>9381</v>
      </c>
      <c r="D3124" s="13" t="s">
        <v>9382</v>
      </c>
      <c r="E3124" s="13" t="n">
        <v>0.003</v>
      </c>
    </row>
    <row r="3125" customFormat="false" ht="12.75" hidden="false" customHeight="true" outlineLevel="0" collapsed="false">
      <c r="A3125" s="13" t="n">
        <v>25</v>
      </c>
      <c r="B3125" s="13" t="s">
        <v>9383</v>
      </c>
      <c r="C3125" s="13" t="s">
        <v>9384</v>
      </c>
      <c r="D3125" s="13" t="s">
        <v>9385</v>
      </c>
      <c r="E3125" s="13" t="n">
        <v>0.003</v>
      </c>
    </row>
    <row r="3126" customFormat="false" ht="12.75" hidden="false" customHeight="true" outlineLevel="0" collapsed="false">
      <c r="A3126" s="13" t="n">
        <v>23</v>
      </c>
      <c r="B3126" s="13" t="s">
        <v>9386</v>
      </c>
      <c r="C3126" s="13" t="s">
        <v>9387</v>
      </c>
      <c r="D3126" s="13" t="s">
        <v>9388</v>
      </c>
      <c r="E3126" s="13" t="n">
        <v>0.003</v>
      </c>
    </row>
    <row r="3127" customFormat="false" ht="12.75" hidden="false" customHeight="true" outlineLevel="0" collapsed="false">
      <c r="A3127" s="13" t="n">
        <v>101</v>
      </c>
      <c r="B3127" s="13" t="s">
        <v>9389</v>
      </c>
      <c r="C3127" s="13" t="s">
        <v>9390</v>
      </c>
      <c r="D3127" s="13" t="s">
        <v>9391</v>
      </c>
      <c r="E3127" s="13" t="n">
        <v>0.003</v>
      </c>
    </row>
    <row r="3128" customFormat="false" ht="12.75" hidden="false" customHeight="true" outlineLevel="0" collapsed="false">
      <c r="A3128" s="13" t="n">
        <v>165</v>
      </c>
      <c r="B3128" s="13" t="s">
        <v>9392</v>
      </c>
      <c r="C3128" s="13" t="s">
        <v>9393</v>
      </c>
      <c r="D3128" s="13" t="s">
        <v>9394</v>
      </c>
      <c r="E3128" s="13" t="n">
        <v>0.003</v>
      </c>
    </row>
    <row r="3129" customFormat="false" ht="12.75" hidden="false" customHeight="true" outlineLevel="0" collapsed="false">
      <c r="A3129" s="13" t="n">
        <v>17</v>
      </c>
      <c r="B3129" s="13" t="s">
        <v>9395</v>
      </c>
      <c r="C3129" s="13" t="s">
        <v>9396</v>
      </c>
      <c r="D3129" s="13" t="s">
        <v>9397</v>
      </c>
      <c r="E3129" s="13" t="n">
        <v>0.003</v>
      </c>
    </row>
    <row r="3130" customFormat="false" ht="12.75" hidden="false" customHeight="true" outlineLevel="0" collapsed="false">
      <c r="A3130" s="13" t="n">
        <v>178</v>
      </c>
      <c r="B3130" s="13" t="s">
        <v>9398</v>
      </c>
      <c r="C3130" s="13" t="s">
        <v>9399</v>
      </c>
      <c r="D3130" s="13" t="s">
        <v>9400</v>
      </c>
      <c r="E3130" s="13" t="n">
        <v>0.003</v>
      </c>
    </row>
    <row r="3131" customFormat="false" ht="12.75" hidden="false" customHeight="true" outlineLevel="0" collapsed="false">
      <c r="A3131" s="13" t="n">
        <v>129</v>
      </c>
      <c r="B3131" s="13" t="s">
        <v>9401</v>
      </c>
      <c r="C3131" s="13" t="s">
        <v>9402</v>
      </c>
      <c r="D3131" s="13" t="s">
        <v>9403</v>
      </c>
      <c r="E3131" s="13" t="n">
        <v>0.003</v>
      </c>
    </row>
    <row r="3132" customFormat="false" ht="12.75" hidden="false" customHeight="true" outlineLevel="0" collapsed="false">
      <c r="A3132" s="13" t="n">
        <v>221</v>
      </c>
      <c r="B3132" s="13" t="s">
        <v>9404</v>
      </c>
      <c r="C3132" s="13" t="s">
        <v>9405</v>
      </c>
      <c r="D3132" s="13" t="s">
        <v>9406</v>
      </c>
      <c r="E3132" s="13" t="n">
        <v>0.003</v>
      </c>
    </row>
    <row r="3133" customFormat="false" ht="12.75" hidden="false" customHeight="true" outlineLevel="0" collapsed="false">
      <c r="A3133" s="13" t="n">
        <v>241</v>
      </c>
      <c r="B3133" s="13" t="s">
        <v>9407</v>
      </c>
      <c r="C3133" s="13" t="s">
        <v>9408</v>
      </c>
      <c r="D3133" s="13" t="s">
        <v>9409</v>
      </c>
      <c r="E3133" s="13" t="n">
        <v>0.003</v>
      </c>
    </row>
    <row r="3134" customFormat="false" ht="12.75" hidden="false" customHeight="true" outlineLevel="0" collapsed="false">
      <c r="A3134" s="13" t="n">
        <v>173</v>
      </c>
      <c r="B3134" s="13" t="s">
        <v>9410</v>
      </c>
      <c r="C3134" s="13" t="s">
        <v>9411</v>
      </c>
      <c r="D3134" s="13" t="s">
        <v>9412</v>
      </c>
      <c r="E3134" s="13" t="n">
        <v>0.003</v>
      </c>
    </row>
    <row r="3135" customFormat="false" ht="12.75" hidden="false" customHeight="true" outlineLevel="0" collapsed="false">
      <c r="A3135" s="13" t="n">
        <v>263</v>
      </c>
      <c r="B3135" s="13" t="s">
        <v>9413</v>
      </c>
      <c r="C3135" s="13" t="s">
        <v>9414</v>
      </c>
      <c r="D3135" s="13" t="s">
        <v>9415</v>
      </c>
      <c r="E3135" s="13" t="n">
        <v>0.003</v>
      </c>
    </row>
    <row r="3136" customFormat="false" ht="12.75" hidden="false" customHeight="true" outlineLevel="0" collapsed="false">
      <c r="A3136" s="13" t="n">
        <v>191</v>
      </c>
      <c r="B3136" s="13" t="s">
        <v>9416</v>
      </c>
      <c r="C3136" s="13" t="s">
        <v>9417</v>
      </c>
      <c r="D3136" s="13" t="s">
        <v>9418</v>
      </c>
      <c r="E3136" s="13" t="n">
        <v>0.003</v>
      </c>
    </row>
    <row r="3137" customFormat="false" ht="12.75" hidden="false" customHeight="true" outlineLevel="0" collapsed="false">
      <c r="A3137" s="13" t="n">
        <v>149</v>
      </c>
      <c r="B3137" s="13" t="s">
        <v>9419</v>
      </c>
      <c r="C3137" s="13" t="s">
        <v>9420</v>
      </c>
      <c r="D3137" s="13" t="s">
        <v>9421</v>
      </c>
      <c r="E3137" s="13" t="n">
        <v>0.003</v>
      </c>
    </row>
    <row r="3138" customFormat="false" ht="12.75" hidden="false" customHeight="true" outlineLevel="0" collapsed="false">
      <c r="A3138" s="13" t="n">
        <v>141</v>
      </c>
      <c r="B3138" s="13" t="s">
        <v>9422</v>
      </c>
      <c r="C3138" s="13" t="s">
        <v>9423</v>
      </c>
      <c r="D3138" s="13" t="s">
        <v>9424</v>
      </c>
      <c r="E3138" s="13" t="n">
        <v>0.003</v>
      </c>
    </row>
    <row r="3139" customFormat="false" ht="12.75" hidden="false" customHeight="true" outlineLevel="0" collapsed="false">
      <c r="A3139" s="13" t="n">
        <v>215</v>
      </c>
      <c r="B3139" s="13" t="s">
        <v>9425</v>
      </c>
      <c r="C3139" s="13" t="s">
        <v>9426</v>
      </c>
      <c r="D3139" s="13" t="s">
        <v>9427</v>
      </c>
      <c r="E3139" s="13" t="n">
        <v>0.003</v>
      </c>
    </row>
    <row r="3140" customFormat="false" ht="12.75" hidden="false" customHeight="true" outlineLevel="0" collapsed="false">
      <c r="A3140" s="13" t="n">
        <v>230</v>
      </c>
      <c r="B3140" s="13" t="s">
        <v>9428</v>
      </c>
      <c r="C3140" s="13" t="s">
        <v>9429</v>
      </c>
      <c r="D3140" s="13" t="s">
        <v>9430</v>
      </c>
      <c r="E3140" s="13" t="n">
        <v>0.003</v>
      </c>
    </row>
    <row r="3141" customFormat="false" ht="12.75" hidden="false" customHeight="true" outlineLevel="0" collapsed="false">
      <c r="A3141" s="13" t="n">
        <v>193</v>
      </c>
      <c r="B3141" s="13" t="s">
        <v>9431</v>
      </c>
      <c r="C3141" s="13" t="s">
        <v>9432</v>
      </c>
      <c r="D3141" s="13" t="s">
        <v>9433</v>
      </c>
      <c r="E3141" s="13" t="n">
        <v>0.003</v>
      </c>
    </row>
    <row r="3142" customFormat="false" ht="12.75" hidden="false" customHeight="true" outlineLevel="0" collapsed="false">
      <c r="A3142" s="13" t="n">
        <v>146</v>
      </c>
      <c r="B3142" s="13" t="s">
        <v>9434</v>
      </c>
      <c r="C3142" s="13" t="s">
        <v>9435</v>
      </c>
      <c r="D3142" s="13" t="s">
        <v>9436</v>
      </c>
      <c r="E3142" s="13" t="n">
        <v>0.003</v>
      </c>
    </row>
    <row r="3143" customFormat="false" ht="12.75" hidden="false" customHeight="true" outlineLevel="0" collapsed="false">
      <c r="A3143" s="13" t="n">
        <v>184</v>
      </c>
      <c r="B3143" s="13" t="s">
        <v>9437</v>
      </c>
      <c r="C3143" s="13" t="s">
        <v>9438</v>
      </c>
      <c r="D3143" s="13" t="s">
        <v>9439</v>
      </c>
      <c r="E3143" s="13" t="n">
        <v>0.003</v>
      </c>
    </row>
    <row r="3144" customFormat="false" ht="12.75" hidden="false" customHeight="true" outlineLevel="0" collapsed="false">
      <c r="A3144" s="13" t="n">
        <v>308</v>
      </c>
      <c r="B3144" s="13" t="s">
        <v>9440</v>
      </c>
      <c r="C3144" s="13" t="s">
        <v>9441</v>
      </c>
      <c r="D3144" s="13" t="s">
        <v>9442</v>
      </c>
      <c r="E3144" s="13" t="n">
        <v>0.003</v>
      </c>
    </row>
    <row r="3145" customFormat="false" ht="12.75" hidden="false" customHeight="true" outlineLevel="0" collapsed="false">
      <c r="A3145" s="13" t="n">
        <v>241</v>
      </c>
      <c r="B3145" s="13" t="s">
        <v>9443</v>
      </c>
      <c r="C3145" s="13" t="s">
        <v>9444</v>
      </c>
      <c r="D3145" s="13" t="s">
        <v>9445</v>
      </c>
      <c r="E3145" s="13" t="n">
        <v>0.003</v>
      </c>
    </row>
    <row r="3146" customFormat="false" ht="12.75" hidden="false" customHeight="true" outlineLevel="0" collapsed="false">
      <c r="A3146" s="13" t="n">
        <v>32</v>
      </c>
      <c r="B3146" s="13" t="s">
        <v>9446</v>
      </c>
      <c r="C3146" s="13" t="s">
        <v>9447</v>
      </c>
      <c r="D3146" s="13" t="s">
        <v>9448</v>
      </c>
      <c r="E3146" s="13" t="n">
        <v>0.003</v>
      </c>
    </row>
    <row r="3147" customFormat="false" ht="12.75" hidden="false" customHeight="true" outlineLevel="0" collapsed="false">
      <c r="A3147" s="13" t="n">
        <v>16</v>
      </c>
      <c r="B3147" s="13" t="s">
        <v>9449</v>
      </c>
      <c r="C3147" s="13" t="s">
        <v>9450</v>
      </c>
      <c r="D3147" s="13" t="s">
        <v>9451</v>
      </c>
      <c r="E3147" s="13" t="n">
        <v>0.003</v>
      </c>
    </row>
    <row r="3148" customFormat="false" ht="12.75" hidden="false" customHeight="true" outlineLevel="0" collapsed="false">
      <c r="A3148" s="13" t="n">
        <v>211</v>
      </c>
      <c r="B3148" s="13" t="s">
        <v>9452</v>
      </c>
      <c r="C3148" s="13" t="s">
        <v>9453</v>
      </c>
      <c r="D3148" s="13" t="s">
        <v>9454</v>
      </c>
      <c r="E3148" s="13" t="n">
        <v>0.003</v>
      </c>
    </row>
    <row r="3149" customFormat="false" ht="12.75" hidden="false" customHeight="true" outlineLevel="0" collapsed="false">
      <c r="A3149" s="13" t="n">
        <v>49</v>
      </c>
      <c r="B3149" s="13" t="s">
        <v>9455</v>
      </c>
      <c r="C3149" s="13" t="s">
        <v>9456</v>
      </c>
      <c r="D3149" s="13" t="s">
        <v>9457</v>
      </c>
      <c r="E3149" s="13" t="n">
        <v>0.003</v>
      </c>
    </row>
    <row r="3150" customFormat="false" ht="12.75" hidden="false" customHeight="true" outlineLevel="0" collapsed="false">
      <c r="A3150" s="13" t="n">
        <v>101</v>
      </c>
      <c r="B3150" s="13" t="s">
        <v>9458</v>
      </c>
      <c r="C3150" s="13" t="s">
        <v>9459</v>
      </c>
      <c r="D3150" s="13" t="s">
        <v>9460</v>
      </c>
      <c r="E3150" s="13" t="n">
        <v>0.003</v>
      </c>
    </row>
    <row r="3151" customFormat="false" ht="12.75" hidden="false" customHeight="true" outlineLevel="0" collapsed="false">
      <c r="A3151" s="13" t="n">
        <v>188</v>
      </c>
      <c r="B3151" s="13" t="s">
        <v>9461</v>
      </c>
      <c r="C3151" s="13" t="s">
        <v>9462</v>
      </c>
      <c r="D3151" s="13" t="s">
        <v>9463</v>
      </c>
      <c r="E3151" s="13" t="n">
        <v>0.003</v>
      </c>
    </row>
    <row r="3152" customFormat="false" ht="12.75" hidden="false" customHeight="true" outlineLevel="0" collapsed="false">
      <c r="A3152" s="13" t="n">
        <v>171</v>
      </c>
      <c r="B3152" s="13" t="s">
        <v>9464</v>
      </c>
      <c r="C3152" s="13" t="s">
        <v>9465</v>
      </c>
      <c r="D3152" s="13" t="s">
        <v>9466</v>
      </c>
      <c r="E3152" s="13" t="n">
        <v>0.003</v>
      </c>
    </row>
    <row r="3153" customFormat="false" ht="12.75" hidden="false" customHeight="true" outlineLevel="0" collapsed="false">
      <c r="A3153" s="13" t="n">
        <v>141</v>
      </c>
      <c r="B3153" s="13" t="s">
        <v>9467</v>
      </c>
      <c r="C3153" s="13" t="s">
        <v>9468</v>
      </c>
      <c r="D3153" s="13" t="s">
        <v>9469</v>
      </c>
      <c r="E3153" s="13" t="n">
        <v>0.003</v>
      </c>
    </row>
    <row r="3154" customFormat="false" ht="12.75" hidden="false" customHeight="true" outlineLevel="0" collapsed="false">
      <c r="A3154" s="13" t="n">
        <v>209</v>
      </c>
      <c r="B3154" s="13" t="s">
        <v>9470</v>
      </c>
      <c r="C3154" s="13" t="s">
        <v>9471</v>
      </c>
      <c r="D3154" s="13" t="s">
        <v>9472</v>
      </c>
      <c r="E3154" s="13" t="n">
        <v>0.003</v>
      </c>
    </row>
    <row r="3155" customFormat="false" ht="12.75" hidden="false" customHeight="true" outlineLevel="0" collapsed="false">
      <c r="A3155" s="13" t="n">
        <v>175</v>
      </c>
      <c r="B3155" s="13" t="s">
        <v>9473</v>
      </c>
      <c r="C3155" s="13" t="s">
        <v>9474</v>
      </c>
      <c r="D3155" s="13" t="s">
        <v>9475</v>
      </c>
      <c r="E3155" s="13" t="n">
        <v>0.003</v>
      </c>
    </row>
    <row r="3156" customFormat="false" ht="12.75" hidden="false" customHeight="true" outlineLevel="0" collapsed="false">
      <c r="A3156" s="13" t="n">
        <v>70</v>
      </c>
      <c r="B3156" s="13" t="s">
        <v>9476</v>
      </c>
      <c r="C3156" s="13" t="s">
        <v>9477</v>
      </c>
      <c r="D3156" s="13" t="s">
        <v>9478</v>
      </c>
      <c r="E3156" s="13" t="n">
        <v>0.003</v>
      </c>
    </row>
    <row r="3157" customFormat="false" ht="12.75" hidden="false" customHeight="true" outlineLevel="0" collapsed="false">
      <c r="A3157" s="13" t="n">
        <v>132</v>
      </c>
      <c r="B3157" s="13" t="s">
        <v>9479</v>
      </c>
      <c r="C3157" s="13" t="s">
        <v>9480</v>
      </c>
      <c r="D3157" s="13" t="s">
        <v>9481</v>
      </c>
      <c r="E3157" s="13" t="n">
        <v>0.003</v>
      </c>
    </row>
    <row r="3158" customFormat="false" ht="12.75" hidden="false" customHeight="true" outlineLevel="0" collapsed="false">
      <c r="A3158" s="13" t="n">
        <v>102</v>
      </c>
      <c r="B3158" s="13" t="s">
        <v>9482</v>
      </c>
      <c r="C3158" s="13" t="s">
        <v>9483</v>
      </c>
      <c r="D3158" s="13" t="s">
        <v>9484</v>
      </c>
      <c r="E3158" s="13" t="n">
        <v>0.003</v>
      </c>
    </row>
    <row r="3159" customFormat="false" ht="12.75" hidden="false" customHeight="true" outlineLevel="0" collapsed="false">
      <c r="A3159" s="13" t="n">
        <v>178</v>
      </c>
      <c r="B3159" s="13" t="s">
        <v>9485</v>
      </c>
      <c r="C3159" s="13" t="s">
        <v>9486</v>
      </c>
      <c r="D3159" s="13" t="s">
        <v>9487</v>
      </c>
      <c r="E3159" s="13" t="n">
        <v>0.003</v>
      </c>
    </row>
    <row r="3160" customFormat="false" ht="12.75" hidden="false" customHeight="true" outlineLevel="0" collapsed="false">
      <c r="A3160" s="13" t="n">
        <v>28</v>
      </c>
      <c r="B3160" s="13" t="s">
        <v>9488</v>
      </c>
      <c r="C3160" s="13" t="s">
        <v>9489</v>
      </c>
      <c r="D3160" s="13" t="s">
        <v>9490</v>
      </c>
      <c r="E3160" s="13" t="n">
        <v>0.003</v>
      </c>
    </row>
    <row r="3161" customFormat="false" ht="12.75" hidden="false" customHeight="true" outlineLevel="0" collapsed="false">
      <c r="A3161" s="13" t="n">
        <v>11</v>
      </c>
      <c r="B3161" s="13" t="s">
        <v>9491</v>
      </c>
      <c r="C3161" s="13" t="s">
        <v>9492</v>
      </c>
      <c r="D3161" s="13" t="s">
        <v>9493</v>
      </c>
      <c r="E3161" s="13" t="n">
        <v>0.003</v>
      </c>
    </row>
    <row r="3162" customFormat="false" ht="12.75" hidden="false" customHeight="true" outlineLevel="0" collapsed="false">
      <c r="A3162" s="13" t="n">
        <v>323</v>
      </c>
      <c r="B3162" s="13" t="s">
        <v>9494</v>
      </c>
      <c r="C3162" s="13" t="s">
        <v>9495</v>
      </c>
      <c r="D3162" s="13" t="s">
        <v>9496</v>
      </c>
      <c r="E3162" s="13" t="n">
        <v>0.003</v>
      </c>
    </row>
    <row r="3163" customFormat="false" ht="12.75" hidden="false" customHeight="true" outlineLevel="0" collapsed="false">
      <c r="A3163" s="13" t="n">
        <v>101</v>
      </c>
      <c r="B3163" s="13" t="s">
        <v>9497</v>
      </c>
      <c r="C3163" s="13" t="s">
        <v>9498</v>
      </c>
      <c r="D3163" s="13" t="s">
        <v>9499</v>
      </c>
      <c r="E3163" s="13" t="n">
        <v>0.003</v>
      </c>
    </row>
    <row r="3164" customFormat="false" ht="12.75" hidden="false" customHeight="true" outlineLevel="0" collapsed="false">
      <c r="A3164" s="13" t="n">
        <v>91</v>
      </c>
      <c r="B3164" s="13" t="s">
        <v>9500</v>
      </c>
      <c r="C3164" s="13" t="s">
        <v>9501</v>
      </c>
      <c r="D3164" s="13" t="s">
        <v>9502</v>
      </c>
      <c r="E3164" s="13" t="n">
        <v>0.003</v>
      </c>
    </row>
    <row r="3165" customFormat="false" ht="12.75" hidden="false" customHeight="true" outlineLevel="0" collapsed="false">
      <c r="A3165" s="13" t="n">
        <v>312</v>
      </c>
      <c r="B3165" s="13" t="s">
        <v>9503</v>
      </c>
      <c r="C3165" s="13" t="s">
        <v>9504</v>
      </c>
      <c r="D3165" s="13" t="s">
        <v>9505</v>
      </c>
      <c r="E3165" s="13" t="n">
        <v>0.003</v>
      </c>
    </row>
    <row r="3166" customFormat="false" ht="12.75" hidden="false" customHeight="true" outlineLevel="0" collapsed="false">
      <c r="A3166" s="13" t="n">
        <v>377</v>
      </c>
      <c r="B3166" s="13" t="s">
        <v>9506</v>
      </c>
      <c r="C3166" s="13" t="s">
        <v>9507</v>
      </c>
      <c r="D3166" s="13" t="s">
        <v>9508</v>
      </c>
      <c r="E3166" s="13" t="n">
        <v>0.003</v>
      </c>
    </row>
    <row r="3167" customFormat="false" ht="12.75" hidden="false" customHeight="true" outlineLevel="0" collapsed="false">
      <c r="A3167" s="13" t="n">
        <v>140</v>
      </c>
      <c r="B3167" s="13" t="s">
        <v>9509</v>
      </c>
      <c r="C3167" s="13" t="s">
        <v>9510</v>
      </c>
      <c r="D3167" s="13" t="s">
        <v>9511</v>
      </c>
      <c r="E3167" s="13" t="n">
        <v>0.003</v>
      </c>
    </row>
    <row r="3168" customFormat="false" ht="12.75" hidden="false" customHeight="true" outlineLevel="0" collapsed="false">
      <c r="A3168" s="13" t="n">
        <v>138</v>
      </c>
      <c r="B3168" s="13" t="s">
        <v>9512</v>
      </c>
      <c r="C3168" s="13" t="s">
        <v>9513</v>
      </c>
      <c r="D3168" s="13" t="s">
        <v>9514</v>
      </c>
      <c r="E3168" s="13" t="n">
        <v>0.003</v>
      </c>
    </row>
    <row r="3169" customFormat="false" ht="12.75" hidden="false" customHeight="true" outlineLevel="0" collapsed="false">
      <c r="A3169" s="13" t="n">
        <v>65</v>
      </c>
      <c r="B3169" s="13" t="s">
        <v>9515</v>
      </c>
      <c r="C3169" s="13" t="s">
        <v>9516</v>
      </c>
      <c r="D3169" s="13" t="s">
        <v>9517</v>
      </c>
      <c r="E3169" s="13" t="n">
        <v>0.003</v>
      </c>
    </row>
    <row r="3170" customFormat="false" ht="12.75" hidden="false" customHeight="true" outlineLevel="0" collapsed="false">
      <c r="A3170" s="13" t="n">
        <v>133</v>
      </c>
      <c r="B3170" s="13" t="s">
        <v>9518</v>
      </c>
      <c r="C3170" s="13" t="s">
        <v>9519</v>
      </c>
      <c r="D3170" s="13" t="s">
        <v>9520</v>
      </c>
      <c r="E3170" s="13" t="n">
        <v>0.002</v>
      </c>
    </row>
    <row r="3171" customFormat="false" ht="12.75" hidden="false" customHeight="true" outlineLevel="0" collapsed="false">
      <c r="A3171" s="13" t="n">
        <v>223</v>
      </c>
      <c r="B3171" s="13" t="s">
        <v>9521</v>
      </c>
      <c r="C3171" s="13" t="s">
        <v>9522</v>
      </c>
      <c r="D3171" s="13" t="s">
        <v>9523</v>
      </c>
      <c r="E3171" s="13" t="n">
        <v>0.002</v>
      </c>
    </row>
    <row r="3172" customFormat="false" ht="12.75" hidden="false" customHeight="true" outlineLevel="0" collapsed="false">
      <c r="A3172" s="13" t="n">
        <v>203</v>
      </c>
      <c r="B3172" s="13" t="s">
        <v>9524</v>
      </c>
      <c r="C3172" s="13" t="s">
        <v>9525</v>
      </c>
      <c r="D3172" s="13" t="s">
        <v>9526</v>
      </c>
      <c r="E3172" s="13" t="n">
        <v>0.002</v>
      </c>
    </row>
    <row r="3173" customFormat="false" ht="12.75" hidden="false" customHeight="true" outlineLevel="0" collapsed="false">
      <c r="A3173" s="13" t="n">
        <v>226</v>
      </c>
      <c r="B3173" s="13" t="s">
        <v>9527</v>
      </c>
      <c r="C3173" s="13" t="s">
        <v>9528</v>
      </c>
      <c r="D3173" s="13" t="s">
        <v>9529</v>
      </c>
      <c r="E3173" s="13" t="n">
        <v>0.002</v>
      </c>
    </row>
    <row r="3174" customFormat="false" ht="12.75" hidden="false" customHeight="true" outlineLevel="0" collapsed="false">
      <c r="A3174" s="13" t="n">
        <v>157</v>
      </c>
      <c r="B3174" s="13" t="s">
        <v>9530</v>
      </c>
      <c r="C3174" s="13" t="s">
        <v>9531</v>
      </c>
      <c r="D3174" s="13" t="s">
        <v>9532</v>
      </c>
      <c r="E3174" s="13" t="n">
        <v>0.002</v>
      </c>
    </row>
    <row r="3175" customFormat="false" ht="12.75" hidden="false" customHeight="true" outlineLevel="0" collapsed="false">
      <c r="A3175" s="13" t="n">
        <v>330</v>
      </c>
      <c r="B3175" s="13" t="s">
        <v>9533</v>
      </c>
      <c r="C3175" s="13" t="s">
        <v>9534</v>
      </c>
      <c r="D3175" s="13" t="s">
        <v>9535</v>
      </c>
      <c r="E3175" s="13" t="n">
        <v>0.002</v>
      </c>
    </row>
    <row r="3176" customFormat="false" ht="12.75" hidden="false" customHeight="true" outlineLevel="0" collapsed="false">
      <c r="A3176" s="13" t="n">
        <v>172</v>
      </c>
      <c r="B3176" s="13" t="s">
        <v>9536</v>
      </c>
      <c r="C3176" s="13" t="s">
        <v>9537</v>
      </c>
      <c r="D3176" s="13" t="s">
        <v>9538</v>
      </c>
      <c r="E3176" s="13" t="n">
        <v>0.002</v>
      </c>
    </row>
    <row r="3177" customFormat="false" ht="12.75" hidden="false" customHeight="true" outlineLevel="0" collapsed="false">
      <c r="A3177" s="13" t="n">
        <v>104</v>
      </c>
      <c r="B3177" s="13" t="s">
        <v>9539</v>
      </c>
      <c r="C3177" s="13" t="s">
        <v>9540</v>
      </c>
      <c r="D3177" s="13" t="s">
        <v>9541</v>
      </c>
      <c r="E3177" s="13" t="n">
        <v>0.002</v>
      </c>
    </row>
    <row r="3178" customFormat="false" ht="12.75" hidden="false" customHeight="true" outlineLevel="0" collapsed="false">
      <c r="A3178" s="13" t="n">
        <v>214</v>
      </c>
      <c r="B3178" s="13" t="s">
        <v>9542</v>
      </c>
      <c r="C3178" s="13" t="s">
        <v>9543</v>
      </c>
      <c r="D3178" s="13" t="s">
        <v>9544</v>
      </c>
      <c r="E3178" s="13" t="n">
        <v>0.002</v>
      </c>
    </row>
    <row r="3179" customFormat="false" ht="12.75" hidden="false" customHeight="true" outlineLevel="0" collapsed="false">
      <c r="A3179" s="13" t="n">
        <v>105</v>
      </c>
      <c r="B3179" s="13" t="s">
        <v>9545</v>
      </c>
      <c r="C3179" s="13" t="s">
        <v>9546</v>
      </c>
      <c r="D3179" s="13" t="s">
        <v>9547</v>
      </c>
      <c r="E3179" s="13" t="n">
        <v>0.002</v>
      </c>
    </row>
    <row r="3180" customFormat="false" ht="12.75" hidden="false" customHeight="true" outlineLevel="0" collapsed="false">
      <c r="A3180" s="13" t="n">
        <v>329</v>
      </c>
      <c r="B3180" s="13" t="s">
        <v>9548</v>
      </c>
      <c r="C3180" s="13" t="s">
        <v>9549</v>
      </c>
      <c r="D3180" s="13" t="s">
        <v>9550</v>
      </c>
      <c r="E3180" s="13" t="n">
        <v>0.002</v>
      </c>
    </row>
    <row r="3181" customFormat="false" ht="12.75" hidden="false" customHeight="true" outlineLevel="0" collapsed="false">
      <c r="A3181" s="13" t="n">
        <v>232</v>
      </c>
      <c r="B3181" s="13" t="s">
        <v>9551</v>
      </c>
      <c r="C3181" s="13" t="s">
        <v>9552</v>
      </c>
      <c r="D3181" s="13" t="s">
        <v>9553</v>
      </c>
      <c r="E3181" s="13" t="n">
        <v>0.002</v>
      </c>
    </row>
    <row r="3182" customFormat="false" ht="12.75" hidden="false" customHeight="true" outlineLevel="0" collapsed="false">
      <c r="A3182" s="13" t="n">
        <v>50</v>
      </c>
      <c r="B3182" s="13" t="s">
        <v>9554</v>
      </c>
      <c r="C3182" s="13" t="s">
        <v>9555</v>
      </c>
      <c r="D3182" s="13" t="s">
        <v>9556</v>
      </c>
      <c r="E3182" s="13" t="n">
        <v>0.002</v>
      </c>
    </row>
    <row r="3183" customFormat="false" ht="12.75" hidden="false" customHeight="true" outlineLevel="0" collapsed="false">
      <c r="A3183" s="13" t="n">
        <v>263</v>
      </c>
      <c r="B3183" s="13" t="s">
        <v>9557</v>
      </c>
      <c r="C3183" s="13" t="s">
        <v>9558</v>
      </c>
      <c r="D3183" s="13" t="s">
        <v>9559</v>
      </c>
      <c r="E3183" s="13" t="n">
        <v>0.002</v>
      </c>
    </row>
    <row r="3184" customFormat="false" ht="12.75" hidden="false" customHeight="true" outlineLevel="0" collapsed="false">
      <c r="A3184" s="13" t="n">
        <v>135</v>
      </c>
      <c r="B3184" s="13" t="s">
        <v>9560</v>
      </c>
      <c r="C3184" s="13" t="s">
        <v>9561</v>
      </c>
      <c r="D3184" s="13" t="s">
        <v>9562</v>
      </c>
      <c r="E3184" s="13" t="n">
        <v>0.002</v>
      </c>
    </row>
    <row r="3185" customFormat="false" ht="12.75" hidden="false" customHeight="true" outlineLevel="0" collapsed="false">
      <c r="A3185" s="13" t="n">
        <v>231</v>
      </c>
      <c r="B3185" s="13" t="s">
        <v>9563</v>
      </c>
      <c r="C3185" s="13" t="s">
        <v>9564</v>
      </c>
      <c r="D3185" s="13" t="s">
        <v>9565</v>
      </c>
      <c r="E3185" s="13" t="n">
        <v>0.002</v>
      </c>
    </row>
    <row r="3186" customFormat="false" ht="12.75" hidden="false" customHeight="true" outlineLevel="0" collapsed="false">
      <c r="A3186" s="13" t="n">
        <v>244</v>
      </c>
      <c r="B3186" s="13" t="s">
        <v>9566</v>
      </c>
      <c r="C3186" s="13" t="s">
        <v>9567</v>
      </c>
      <c r="D3186" s="13" t="s">
        <v>9568</v>
      </c>
      <c r="E3186" s="13" t="n">
        <v>0.002</v>
      </c>
    </row>
    <row r="3187" customFormat="false" ht="12.75" hidden="false" customHeight="true" outlineLevel="0" collapsed="false">
      <c r="A3187" s="13" t="n">
        <v>330</v>
      </c>
      <c r="B3187" s="13" t="s">
        <v>9569</v>
      </c>
      <c r="C3187" s="13" t="s">
        <v>9570</v>
      </c>
      <c r="D3187" s="13" t="s">
        <v>9571</v>
      </c>
      <c r="E3187" s="13" t="n">
        <v>0.002</v>
      </c>
    </row>
    <row r="3188" customFormat="false" ht="12.75" hidden="false" customHeight="true" outlineLevel="0" collapsed="false">
      <c r="A3188" s="13" t="n">
        <v>409</v>
      </c>
      <c r="B3188" s="13" t="s">
        <v>9572</v>
      </c>
      <c r="C3188" s="13" t="s">
        <v>9573</v>
      </c>
      <c r="D3188" s="13" t="s">
        <v>9574</v>
      </c>
      <c r="E3188" s="13" t="n">
        <v>0.002</v>
      </c>
    </row>
    <row r="3189" customFormat="false" ht="12.75" hidden="false" customHeight="true" outlineLevel="0" collapsed="false">
      <c r="A3189" s="13" t="n">
        <v>151</v>
      </c>
      <c r="B3189" s="13" t="s">
        <v>9575</v>
      </c>
      <c r="C3189" s="13" t="s">
        <v>9576</v>
      </c>
      <c r="D3189" s="13" t="s">
        <v>9577</v>
      </c>
      <c r="E3189" s="13" t="n">
        <v>0.002</v>
      </c>
    </row>
    <row r="3190" customFormat="false" ht="12.75" hidden="false" customHeight="true" outlineLevel="0" collapsed="false">
      <c r="A3190" s="13" t="n">
        <v>123</v>
      </c>
      <c r="B3190" s="13" t="s">
        <v>9578</v>
      </c>
      <c r="C3190" s="13" t="s">
        <v>9579</v>
      </c>
      <c r="D3190" s="13" t="s">
        <v>9580</v>
      </c>
      <c r="E3190" s="13" t="n">
        <v>0.002</v>
      </c>
    </row>
    <row r="3191" customFormat="false" ht="12.75" hidden="false" customHeight="true" outlineLevel="0" collapsed="false">
      <c r="A3191" s="13" t="n">
        <v>219</v>
      </c>
      <c r="B3191" s="13" t="s">
        <v>9581</v>
      </c>
      <c r="C3191" s="13" t="s">
        <v>9582</v>
      </c>
      <c r="D3191" s="13" t="s">
        <v>9583</v>
      </c>
      <c r="E3191" s="13" t="n">
        <v>0.002</v>
      </c>
    </row>
    <row r="3192" customFormat="false" ht="12.75" hidden="false" customHeight="true" outlineLevel="0" collapsed="false">
      <c r="A3192" s="13" t="n">
        <v>48</v>
      </c>
      <c r="B3192" s="13" t="s">
        <v>9584</v>
      </c>
      <c r="C3192" s="13" t="s">
        <v>9585</v>
      </c>
      <c r="D3192" s="13" t="s">
        <v>9586</v>
      </c>
      <c r="E3192" s="13" t="n">
        <v>0.002</v>
      </c>
    </row>
    <row r="3193" customFormat="false" ht="12.75" hidden="false" customHeight="true" outlineLevel="0" collapsed="false">
      <c r="A3193" s="13" t="n">
        <v>29</v>
      </c>
      <c r="B3193" s="13" t="s">
        <v>9587</v>
      </c>
      <c r="C3193" s="13" t="s">
        <v>9588</v>
      </c>
      <c r="D3193" s="13" t="s">
        <v>9589</v>
      </c>
      <c r="E3193" s="13" t="n">
        <v>0.002</v>
      </c>
    </row>
    <row r="3194" customFormat="false" ht="12.75" hidden="false" customHeight="true" outlineLevel="0" collapsed="false">
      <c r="A3194" s="13" t="n">
        <v>29</v>
      </c>
      <c r="B3194" s="13" t="s">
        <v>9590</v>
      </c>
      <c r="C3194" s="13" t="s">
        <v>9591</v>
      </c>
      <c r="D3194" s="13" t="s">
        <v>9592</v>
      </c>
      <c r="E3194" s="13" t="n">
        <v>0.002</v>
      </c>
    </row>
    <row r="3195" customFormat="false" ht="12.75" hidden="false" customHeight="true" outlineLevel="0" collapsed="false">
      <c r="A3195" s="13" t="n">
        <v>275</v>
      </c>
      <c r="B3195" s="13" t="s">
        <v>9593</v>
      </c>
      <c r="C3195" s="13" t="s">
        <v>9594</v>
      </c>
      <c r="D3195" s="13" t="s">
        <v>9595</v>
      </c>
      <c r="E3195" s="13" t="n">
        <v>0.002</v>
      </c>
    </row>
    <row r="3196" customFormat="false" ht="12.75" hidden="false" customHeight="true" outlineLevel="0" collapsed="false">
      <c r="A3196" s="13" t="n">
        <v>110</v>
      </c>
      <c r="B3196" s="13" t="s">
        <v>9596</v>
      </c>
      <c r="C3196" s="13" t="s">
        <v>9597</v>
      </c>
      <c r="D3196" s="13" t="s">
        <v>9598</v>
      </c>
      <c r="E3196" s="13" t="n">
        <v>0.002</v>
      </c>
    </row>
    <row r="3197" customFormat="false" ht="12.75" hidden="false" customHeight="true" outlineLevel="0" collapsed="false">
      <c r="A3197" s="13" t="n">
        <v>18</v>
      </c>
      <c r="B3197" s="13" t="s">
        <v>9599</v>
      </c>
      <c r="C3197" s="13" t="s">
        <v>9600</v>
      </c>
      <c r="D3197" s="13" t="s">
        <v>9601</v>
      </c>
      <c r="E3197" s="13" t="n">
        <v>0.002</v>
      </c>
    </row>
    <row r="3198" customFormat="false" ht="12.75" hidden="false" customHeight="true" outlineLevel="0" collapsed="false">
      <c r="A3198" s="13" t="n">
        <v>218</v>
      </c>
      <c r="B3198" s="13" t="s">
        <v>9602</v>
      </c>
      <c r="C3198" s="13" t="s">
        <v>9603</v>
      </c>
      <c r="D3198" s="13" t="s">
        <v>9604</v>
      </c>
      <c r="E3198" s="13" t="n">
        <v>0.002</v>
      </c>
    </row>
    <row r="3199" customFormat="false" ht="12.75" hidden="false" customHeight="true" outlineLevel="0" collapsed="false">
      <c r="A3199" s="13" t="n">
        <v>172</v>
      </c>
      <c r="B3199" s="13" t="s">
        <v>9605</v>
      </c>
      <c r="C3199" s="13" t="s">
        <v>9606</v>
      </c>
      <c r="D3199" s="13" t="s">
        <v>9607</v>
      </c>
      <c r="E3199" s="13" t="n">
        <v>0.002</v>
      </c>
    </row>
    <row r="3200" customFormat="false" ht="12.75" hidden="false" customHeight="true" outlineLevel="0" collapsed="false">
      <c r="A3200" s="13" t="n">
        <v>222</v>
      </c>
      <c r="B3200" s="13" t="s">
        <v>9608</v>
      </c>
      <c r="C3200" s="13" t="s">
        <v>9609</v>
      </c>
      <c r="D3200" s="13" t="s">
        <v>9610</v>
      </c>
      <c r="E3200" s="13" t="n">
        <v>0.002</v>
      </c>
    </row>
    <row r="3201" customFormat="false" ht="12.75" hidden="false" customHeight="true" outlineLevel="0" collapsed="false">
      <c r="A3201" s="13" t="n">
        <v>117</v>
      </c>
      <c r="B3201" s="13" t="s">
        <v>9611</v>
      </c>
      <c r="C3201" s="13" t="s">
        <v>9612</v>
      </c>
      <c r="D3201" s="13" t="s">
        <v>9613</v>
      </c>
      <c r="E3201" s="13" t="n">
        <v>0.002</v>
      </c>
    </row>
    <row r="3202" customFormat="false" ht="12.75" hidden="false" customHeight="true" outlineLevel="0" collapsed="false">
      <c r="A3202" s="13" t="n">
        <v>181</v>
      </c>
      <c r="B3202" s="13" t="s">
        <v>9614</v>
      </c>
      <c r="C3202" s="13" t="s">
        <v>9615</v>
      </c>
      <c r="D3202" s="13" t="s">
        <v>9616</v>
      </c>
      <c r="E3202" s="13" t="n">
        <v>0.002</v>
      </c>
    </row>
    <row r="3203" customFormat="false" ht="12.75" hidden="false" customHeight="true" outlineLevel="0" collapsed="false">
      <c r="A3203" s="13" t="n">
        <v>28</v>
      </c>
      <c r="B3203" s="13" t="s">
        <v>9617</v>
      </c>
      <c r="C3203" s="13" t="s">
        <v>9618</v>
      </c>
      <c r="D3203" s="13" t="s">
        <v>9619</v>
      </c>
      <c r="E3203" s="13" t="n">
        <v>0.002</v>
      </c>
    </row>
    <row r="3204" customFormat="false" ht="12.75" hidden="false" customHeight="true" outlineLevel="0" collapsed="false">
      <c r="A3204" s="13" t="n">
        <v>55</v>
      </c>
      <c r="B3204" s="13" t="s">
        <v>9620</v>
      </c>
      <c r="C3204" s="13" t="s">
        <v>9621</v>
      </c>
      <c r="D3204" s="13" t="s">
        <v>9622</v>
      </c>
      <c r="E3204" s="13" t="n">
        <v>0.002</v>
      </c>
    </row>
    <row r="3205" customFormat="false" ht="12.75" hidden="false" customHeight="true" outlineLevel="0" collapsed="false">
      <c r="A3205" s="13" t="n">
        <v>97</v>
      </c>
      <c r="B3205" s="13" t="s">
        <v>9623</v>
      </c>
      <c r="C3205" s="13" t="s">
        <v>9624</v>
      </c>
      <c r="D3205" s="13" t="s">
        <v>9625</v>
      </c>
      <c r="E3205" s="13" t="n">
        <v>0.002</v>
      </c>
    </row>
    <row r="3206" customFormat="false" ht="12.75" hidden="false" customHeight="true" outlineLevel="0" collapsed="false">
      <c r="A3206" s="13" t="n">
        <v>175</v>
      </c>
      <c r="B3206" s="13" t="s">
        <v>9626</v>
      </c>
      <c r="C3206" s="13" t="s">
        <v>9627</v>
      </c>
      <c r="D3206" s="13" t="s">
        <v>9628</v>
      </c>
      <c r="E3206" s="13" t="n">
        <v>0.002</v>
      </c>
    </row>
    <row r="3207" customFormat="false" ht="12.75" hidden="false" customHeight="true" outlineLevel="0" collapsed="false">
      <c r="A3207" s="13" t="n">
        <v>168</v>
      </c>
      <c r="B3207" s="13" t="s">
        <v>9629</v>
      </c>
      <c r="C3207" s="13" t="s">
        <v>9630</v>
      </c>
      <c r="D3207" s="13" t="s">
        <v>9631</v>
      </c>
      <c r="E3207" s="13" t="n">
        <v>0.002</v>
      </c>
    </row>
    <row r="3208" customFormat="false" ht="12.75" hidden="false" customHeight="true" outlineLevel="0" collapsed="false">
      <c r="A3208" s="13" t="n">
        <v>318</v>
      </c>
      <c r="B3208" s="13" t="s">
        <v>9632</v>
      </c>
      <c r="C3208" s="13" t="s">
        <v>9633</v>
      </c>
      <c r="D3208" s="13" t="s">
        <v>9634</v>
      </c>
      <c r="E3208" s="13" t="n">
        <v>0.002</v>
      </c>
    </row>
    <row r="3209" customFormat="false" ht="12.75" hidden="false" customHeight="true" outlineLevel="0" collapsed="false">
      <c r="A3209" s="13" t="n">
        <v>178</v>
      </c>
      <c r="B3209" s="13" t="s">
        <v>9635</v>
      </c>
      <c r="C3209" s="13" t="s">
        <v>9636</v>
      </c>
      <c r="D3209" s="13" t="s">
        <v>9637</v>
      </c>
      <c r="E3209" s="13" t="n">
        <v>0.002</v>
      </c>
    </row>
    <row r="3210" customFormat="false" ht="12.75" hidden="false" customHeight="true" outlineLevel="0" collapsed="false">
      <c r="A3210" s="13" t="n">
        <v>99</v>
      </c>
      <c r="B3210" s="13" t="s">
        <v>9638</v>
      </c>
      <c r="C3210" s="13" t="s">
        <v>9639</v>
      </c>
      <c r="D3210" s="13" t="s">
        <v>9640</v>
      </c>
      <c r="E3210" s="13" t="n">
        <v>0.002</v>
      </c>
    </row>
    <row r="3211" customFormat="false" ht="12.75" hidden="false" customHeight="true" outlineLevel="0" collapsed="false">
      <c r="A3211" s="13" t="n">
        <v>206</v>
      </c>
      <c r="B3211" s="13" t="s">
        <v>9641</v>
      </c>
      <c r="C3211" s="13" t="s">
        <v>9642</v>
      </c>
      <c r="D3211" s="13" t="s">
        <v>9643</v>
      </c>
      <c r="E3211" s="13" t="n">
        <v>0.002</v>
      </c>
    </row>
    <row r="3212" customFormat="false" ht="12.75" hidden="false" customHeight="true" outlineLevel="0" collapsed="false">
      <c r="A3212" s="13" t="n">
        <v>184</v>
      </c>
      <c r="B3212" s="13" t="s">
        <v>9644</v>
      </c>
      <c r="C3212" s="13" t="s">
        <v>9645</v>
      </c>
      <c r="D3212" s="13" t="s">
        <v>9646</v>
      </c>
      <c r="E3212" s="13" t="n">
        <v>0.002</v>
      </c>
    </row>
    <row r="3213" customFormat="false" ht="12.75" hidden="false" customHeight="true" outlineLevel="0" collapsed="false">
      <c r="A3213" s="13" t="n">
        <v>35</v>
      </c>
      <c r="B3213" s="13" t="s">
        <v>9647</v>
      </c>
      <c r="C3213" s="13" t="s">
        <v>9648</v>
      </c>
      <c r="D3213" s="13" t="s">
        <v>9649</v>
      </c>
      <c r="E3213" s="13" t="n">
        <v>0.002</v>
      </c>
    </row>
    <row r="3214" customFormat="false" ht="12.75" hidden="false" customHeight="true" outlineLevel="0" collapsed="false">
      <c r="A3214" s="13" t="n">
        <v>61</v>
      </c>
      <c r="B3214" s="13" t="s">
        <v>9650</v>
      </c>
      <c r="C3214" s="13" t="s">
        <v>9651</v>
      </c>
      <c r="D3214" s="13" t="s">
        <v>9652</v>
      </c>
      <c r="E3214" s="13" t="n">
        <v>0.002</v>
      </c>
    </row>
    <row r="3215" customFormat="false" ht="12.75" hidden="false" customHeight="true" outlineLevel="0" collapsed="false">
      <c r="A3215" s="13" t="n">
        <v>199</v>
      </c>
      <c r="B3215" s="13" t="s">
        <v>9653</v>
      </c>
      <c r="C3215" s="13" t="s">
        <v>9654</v>
      </c>
      <c r="D3215" s="13" t="s">
        <v>9655</v>
      </c>
      <c r="E3215" s="13" t="n">
        <v>0.002</v>
      </c>
    </row>
    <row r="3216" customFormat="false" ht="12.75" hidden="false" customHeight="true" outlineLevel="0" collapsed="false">
      <c r="A3216" s="13" t="n">
        <v>174</v>
      </c>
      <c r="B3216" s="13" t="s">
        <v>9656</v>
      </c>
      <c r="C3216" s="13" t="s">
        <v>9657</v>
      </c>
      <c r="D3216" s="13" t="s">
        <v>9658</v>
      </c>
      <c r="E3216" s="13" t="n">
        <v>0.002</v>
      </c>
    </row>
    <row r="3217" customFormat="false" ht="12.75" hidden="false" customHeight="true" outlineLevel="0" collapsed="false">
      <c r="A3217" s="13" t="n">
        <v>165</v>
      </c>
      <c r="B3217" s="13" t="s">
        <v>9659</v>
      </c>
      <c r="C3217" s="13" t="s">
        <v>9660</v>
      </c>
      <c r="D3217" s="13" t="s">
        <v>9661</v>
      </c>
      <c r="E3217" s="13" t="n">
        <v>0.002</v>
      </c>
    </row>
    <row r="3218" customFormat="false" ht="12.75" hidden="false" customHeight="true" outlineLevel="0" collapsed="false">
      <c r="A3218" s="13" t="n">
        <v>198</v>
      </c>
      <c r="B3218" s="13" t="s">
        <v>9662</v>
      </c>
      <c r="C3218" s="13" t="s">
        <v>9663</v>
      </c>
      <c r="D3218" s="13" t="s">
        <v>9664</v>
      </c>
      <c r="E3218" s="13" t="n">
        <v>0.002</v>
      </c>
    </row>
    <row r="3219" customFormat="false" ht="12.75" hidden="false" customHeight="true" outlineLevel="0" collapsed="false">
      <c r="A3219" s="13" t="n">
        <v>43</v>
      </c>
      <c r="B3219" s="13" t="s">
        <v>9665</v>
      </c>
      <c r="C3219" s="13" t="s">
        <v>9666</v>
      </c>
      <c r="D3219" s="13" t="s">
        <v>9667</v>
      </c>
      <c r="E3219" s="13" t="n">
        <v>0.002</v>
      </c>
    </row>
    <row r="3220" customFormat="false" ht="12.75" hidden="false" customHeight="true" outlineLevel="0" collapsed="false">
      <c r="A3220" s="13" t="n">
        <v>10</v>
      </c>
      <c r="B3220" s="13" t="s">
        <v>9668</v>
      </c>
      <c r="C3220" s="13" t="s">
        <v>9669</v>
      </c>
      <c r="D3220" s="13" t="s">
        <v>9670</v>
      </c>
      <c r="E3220" s="13" t="n">
        <v>0.002</v>
      </c>
    </row>
    <row r="3221" customFormat="false" ht="12.75" hidden="false" customHeight="true" outlineLevel="0" collapsed="false">
      <c r="A3221" s="13" t="n">
        <v>56</v>
      </c>
      <c r="B3221" s="13" t="s">
        <v>9671</v>
      </c>
      <c r="C3221" s="13" t="s">
        <v>9672</v>
      </c>
      <c r="D3221" s="13" t="s">
        <v>9673</v>
      </c>
      <c r="E3221" s="13" t="n">
        <v>0.002</v>
      </c>
    </row>
    <row r="3222" customFormat="false" ht="12.75" hidden="false" customHeight="true" outlineLevel="0" collapsed="false">
      <c r="A3222" s="13" t="n">
        <v>150</v>
      </c>
      <c r="B3222" s="13" t="s">
        <v>9674</v>
      </c>
      <c r="C3222" s="13" t="s">
        <v>9675</v>
      </c>
      <c r="D3222" s="13" t="s">
        <v>9676</v>
      </c>
      <c r="E3222" s="13" t="n">
        <v>0.002</v>
      </c>
    </row>
    <row r="3223" customFormat="false" ht="12.75" hidden="false" customHeight="true" outlineLevel="0" collapsed="false">
      <c r="A3223" s="13" t="n">
        <v>262</v>
      </c>
      <c r="B3223" s="13" t="s">
        <v>9677</v>
      </c>
      <c r="C3223" s="13" t="s">
        <v>9678</v>
      </c>
      <c r="D3223" s="13" t="s">
        <v>9679</v>
      </c>
      <c r="E3223" s="13" t="n">
        <v>0.002</v>
      </c>
    </row>
    <row r="3224" customFormat="false" ht="12.75" hidden="false" customHeight="true" outlineLevel="0" collapsed="false">
      <c r="A3224" s="13" t="n">
        <v>44</v>
      </c>
      <c r="B3224" s="13" t="s">
        <v>9680</v>
      </c>
      <c r="C3224" s="13" t="s">
        <v>9681</v>
      </c>
      <c r="D3224" s="13" t="s">
        <v>9682</v>
      </c>
      <c r="E3224" s="13" t="n">
        <v>0.002</v>
      </c>
    </row>
    <row r="3225" customFormat="false" ht="12.75" hidden="false" customHeight="true" outlineLevel="0" collapsed="false">
      <c r="A3225" s="13" t="n">
        <v>87</v>
      </c>
      <c r="B3225" s="13" t="s">
        <v>9683</v>
      </c>
      <c r="C3225" s="13" t="s">
        <v>9684</v>
      </c>
      <c r="D3225" s="13" t="s">
        <v>9685</v>
      </c>
      <c r="E3225" s="13" t="n">
        <v>0.002</v>
      </c>
    </row>
    <row r="3226" customFormat="false" ht="12.75" hidden="false" customHeight="true" outlineLevel="0" collapsed="false">
      <c r="A3226" s="13" t="n">
        <v>163</v>
      </c>
      <c r="B3226" s="13" t="s">
        <v>9686</v>
      </c>
      <c r="C3226" s="13" t="s">
        <v>9687</v>
      </c>
      <c r="D3226" s="13" t="s">
        <v>9688</v>
      </c>
      <c r="E3226" s="13" t="n">
        <v>0.002</v>
      </c>
    </row>
    <row r="3227" customFormat="false" ht="12.75" hidden="false" customHeight="true" outlineLevel="0" collapsed="false">
      <c r="A3227" s="13" t="n">
        <v>167</v>
      </c>
      <c r="B3227" s="13" t="s">
        <v>9689</v>
      </c>
      <c r="C3227" s="13" t="s">
        <v>9690</v>
      </c>
      <c r="D3227" s="13" t="s">
        <v>9691</v>
      </c>
      <c r="E3227" s="13" t="n">
        <v>0.002</v>
      </c>
    </row>
    <row r="3228" customFormat="false" ht="12.75" hidden="false" customHeight="true" outlineLevel="0" collapsed="false">
      <c r="A3228" s="13" t="n">
        <v>137</v>
      </c>
      <c r="B3228" s="13" t="s">
        <v>9692</v>
      </c>
      <c r="C3228" s="13" t="s">
        <v>9693</v>
      </c>
      <c r="D3228" s="13" t="s">
        <v>9694</v>
      </c>
      <c r="E3228" s="13" t="n">
        <v>0.002</v>
      </c>
    </row>
    <row r="3229" customFormat="false" ht="12.75" hidden="false" customHeight="true" outlineLevel="0" collapsed="false">
      <c r="A3229" s="13" t="n">
        <v>83</v>
      </c>
      <c r="B3229" s="13" t="s">
        <v>9695</v>
      </c>
      <c r="C3229" s="13" t="s">
        <v>9696</v>
      </c>
      <c r="D3229" s="13" t="s">
        <v>9697</v>
      </c>
      <c r="E3229" s="13" t="n">
        <v>0.002</v>
      </c>
    </row>
    <row r="3230" customFormat="false" ht="12.75" hidden="false" customHeight="true" outlineLevel="0" collapsed="false">
      <c r="A3230" s="13" t="n">
        <v>174</v>
      </c>
      <c r="B3230" s="13" t="s">
        <v>9698</v>
      </c>
      <c r="C3230" s="13" t="s">
        <v>9699</v>
      </c>
      <c r="D3230" s="13" t="s">
        <v>9700</v>
      </c>
      <c r="E3230" s="13" t="n">
        <v>0.002</v>
      </c>
    </row>
    <row r="3231" customFormat="false" ht="12.75" hidden="false" customHeight="true" outlineLevel="0" collapsed="false">
      <c r="A3231" s="13" t="n">
        <v>97</v>
      </c>
      <c r="B3231" s="13" t="s">
        <v>9701</v>
      </c>
      <c r="C3231" s="13" t="s">
        <v>9702</v>
      </c>
      <c r="D3231" s="13" t="s">
        <v>9703</v>
      </c>
      <c r="E3231" s="13" t="n">
        <v>0.002</v>
      </c>
    </row>
    <row r="3232" customFormat="false" ht="12.75" hidden="false" customHeight="true" outlineLevel="0" collapsed="false">
      <c r="A3232" s="13" t="n">
        <v>313</v>
      </c>
      <c r="B3232" s="13" t="s">
        <v>9704</v>
      </c>
      <c r="C3232" s="13" t="s">
        <v>9705</v>
      </c>
      <c r="D3232" s="13" t="s">
        <v>9706</v>
      </c>
      <c r="E3232" s="13" t="n">
        <v>0.002</v>
      </c>
    </row>
    <row r="3233" customFormat="false" ht="12.75" hidden="false" customHeight="true" outlineLevel="0" collapsed="false">
      <c r="A3233" s="13" t="n">
        <v>43</v>
      </c>
      <c r="B3233" s="13" t="s">
        <v>9707</v>
      </c>
      <c r="C3233" s="13" t="s">
        <v>9708</v>
      </c>
      <c r="D3233" s="13" t="s">
        <v>9709</v>
      </c>
      <c r="E3233" s="13" t="n">
        <v>0.002</v>
      </c>
    </row>
    <row r="3234" customFormat="false" ht="12.75" hidden="false" customHeight="true" outlineLevel="0" collapsed="false">
      <c r="A3234" s="13" t="n">
        <v>151</v>
      </c>
      <c r="B3234" s="13" t="s">
        <v>9710</v>
      </c>
      <c r="C3234" s="13" t="s">
        <v>9711</v>
      </c>
      <c r="D3234" s="13" t="s">
        <v>9712</v>
      </c>
      <c r="E3234" s="13" t="n">
        <v>0.002</v>
      </c>
    </row>
    <row r="3235" customFormat="false" ht="12.75" hidden="false" customHeight="true" outlineLevel="0" collapsed="false">
      <c r="A3235" s="13" t="n">
        <v>27</v>
      </c>
      <c r="B3235" s="13" t="s">
        <v>9713</v>
      </c>
      <c r="C3235" s="13" t="s">
        <v>9714</v>
      </c>
      <c r="D3235" s="13" t="s">
        <v>9715</v>
      </c>
      <c r="E3235" s="13" t="n">
        <v>0.002</v>
      </c>
    </row>
    <row r="3236" customFormat="false" ht="12.75" hidden="false" customHeight="true" outlineLevel="0" collapsed="false">
      <c r="A3236" s="13" t="n">
        <v>95</v>
      </c>
      <c r="B3236" s="13" t="s">
        <v>9716</v>
      </c>
      <c r="C3236" s="13" t="s">
        <v>9717</v>
      </c>
      <c r="D3236" s="13" t="s">
        <v>9718</v>
      </c>
      <c r="E3236" s="13" t="n">
        <v>0.002</v>
      </c>
    </row>
    <row r="3237" customFormat="false" ht="12.75" hidden="false" customHeight="true" outlineLevel="0" collapsed="false">
      <c r="A3237" s="13" t="n">
        <v>193</v>
      </c>
      <c r="B3237" s="13" t="s">
        <v>9719</v>
      </c>
      <c r="C3237" s="13" t="s">
        <v>9720</v>
      </c>
      <c r="D3237" s="13" t="s">
        <v>9721</v>
      </c>
      <c r="E3237" s="13" t="n">
        <v>0.002</v>
      </c>
    </row>
    <row r="3238" customFormat="false" ht="12.75" hidden="false" customHeight="true" outlineLevel="0" collapsed="false">
      <c r="A3238" s="13" t="n">
        <v>184</v>
      </c>
      <c r="B3238" s="13" t="s">
        <v>9722</v>
      </c>
      <c r="C3238" s="13" t="s">
        <v>9723</v>
      </c>
      <c r="D3238" s="13" t="s">
        <v>9724</v>
      </c>
      <c r="E3238" s="13" t="n">
        <v>0.002</v>
      </c>
    </row>
    <row r="3239" customFormat="false" ht="12.75" hidden="false" customHeight="true" outlineLevel="0" collapsed="false">
      <c r="A3239" s="13" t="n">
        <v>262</v>
      </c>
      <c r="B3239" s="13" t="s">
        <v>9725</v>
      </c>
      <c r="C3239" s="13" t="s">
        <v>9726</v>
      </c>
      <c r="D3239" s="13" t="s">
        <v>9727</v>
      </c>
      <c r="E3239" s="13" t="n">
        <v>0.002</v>
      </c>
    </row>
    <row r="3240" customFormat="false" ht="12.75" hidden="false" customHeight="true" outlineLevel="0" collapsed="false">
      <c r="A3240" s="13" t="n">
        <v>37</v>
      </c>
      <c r="B3240" s="13" t="s">
        <v>9728</v>
      </c>
      <c r="C3240" s="13" t="s">
        <v>9729</v>
      </c>
      <c r="D3240" s="13" t="s">
        <v>9730</v>
      </c>
      <c r="E3240" s="13" t="n">
        <v>0.002</v>
      </c>
    </row>
    <row r="3241" customFormat="false" ht="12.75" hidden="false" customHeight="true" outlineLevel="0" collapsed="false">
      <c r="A3241" s="13" t="n">
        <v>173</v>
      </c>
      <c r="B3241" s="13" t="s">
        <v>9731</v>
      </c>
      <c r="C3241" s="13" t="s">
        <v>9732</v>
      </c>
      <c r="D3241" s="13" t="s">
        <v>9733</v>
      </c>
      <c r="E3241" s="13" t="n">
        <v>0.002</v>
      </c>
    </row>
    <row r="3242" customFormat="false" ht="12.75" hidden="false" customHeight="true" outlineLevel="0" collapsed="false">
      <c r="A3242" s="13" t="n">
        <v>20</v>
      </c>
      <c r="B3242" s="13" t="s">
        <v>9734</v>
      </c>
      <c r="C3242" s="13" t="s">
        <v>9735</v>
      </c>
      <c r="D3242" s="13" t="s">
        <v>9736</v>
      </c>
      <c r="E3242" s="13" t="n">
        <v>0.002</v>
      </c>
    </row>
    <row r="3243" customFormat="false" ht="12.75" hidden="false" customHeight="true" outlineLevel="0" collapsed="false">
      <c r="A3243" s="13" t="n">
        <v>64</v>
      </c>
      <c r="B3243" s="13" t="s">
        <v>9737</v>
      </c>
      <c r="C3243" s="13" t="s">
        <v>9738</v>
      </c>
      <c r="D3243" s="13" t="s">
        <v>9739</v>
      </c>
      <c r="E3243" s="13" t="n">
        <v>0.002</v>
      </c>
    </row>
    <row r="3244" customFormat="false" ht="12.75" hidden="false" customHeight="true" outlineLevel="0" collapsed="false">
      <c r="A3244" s="13" t="n">
        <v>61</v>
      </c>
      <c r="B3244" s="13" t="s">
        <v>9740</v>
      </c>
      <c r="C3244" s="13" t="s">
        <v>9741</v>
      </c>
      <c r="D3244" s="13" t="s">
        <v>9742</v>
      </c>
      <c r="E3244" s="13" t="n">
        <v>0.002</v>
      </c>
    </row>
    <row r="3245" customFormat="false" ht="12.75" hidden="false" customHeight="true" outlineLevel="0" collapsed="false">
      <c r="A3245" s="13" t="n">
        <v>236</v>
      </c>
      <c r="B3245" s="13" t="s">
        <v>9743</v>
      </c>
      <c r="C3245" s="13" t="s">
        <v>9744</v>
      </c>
      <c r="D3245" s="13" t="s">
        <v>9745</v>
      </c>
      <c r="E3245" s="13" t="n">
        <v>0.002</v>
      </c>
    </row>
    <row r="3246" customFormat="false" ht="12.75" hidden="false" customHeight="true" outlineLevel="0" collapsed="false">
      <c r="A3246" s="13" t="n">
        <v>165</v>
      </c>
      <c r="B3246" s="13" t="s">
        <v>9746</v>
      </c>
      <c r="C3246" s="13" t="s">
        <v>9747</v>
      </c>
      <c r="D3246" s="13" t="s">
        <v>9748</v>
      </c>
      <c r="E3246" s="13" t="n">
        <v>0.002</v>
      </c>
    </row>
    <row r="3247" customFormat="false" ht="12.75" hidden="false" customHeight="true" outlineLevel="0" collapsed="false">
      <c r="A3247" s="13" t="n">
        <v>184</v>
      </c>
      <c r="B3247" s="13" t="s">
        <v>9749</v>
      </c>
      <c r="C3247" s="13" t="s">
        <v>9750</v>
      </c>
      <c r="D3247" s="13" t="s">
        <v>9751</v>
      </c>
      <c r="E3247" s="13" t="n">
        <v>0.002</v>
      </c>
    </row>
    <row r="3248" customFormat="false" ht="12.75" hidden="false" customHeight="true" outlineLevel="0" collapsed="false">
      <c r="A3248" s="13" t="n">
        <v>34</v>
      </c>
      <c r="B3248" s="13" t="s">
        <v>9752</v>
      </c>
      <c r="C3248" s="13" t="s">
        <v>9753</v>
      </c>
      <c r="D3248" s="13" t="s">
        <v>9754</v>
      </c>
      <c r="E3248" s="13" t="n">
        <v>0.002</v>
      </c>
    </row>
    <row r="3249" customFormat="false" ht="12.75" hidden="false" customHeight="true" outlineLevel="0" collapsed="false">
      <c r="A3249" s="13" t="n">
        <v>150</v>
      </c>
      <c r="B3249" s="13" t="s">
        <v>9755</v>
      </c>
      <c r="C3249" s="13" t="s">
        <v>9756</v>
      </c>
      <c r="D3249" s="13" t="s">
        <v>9757</v>
      </c>
      <c r="E3249" s="13" t="n">
        <v>0.002</v>
      </c>
    </row>
    <row r="3250" customFormat="false" ht="12.75" hidden="false" customHeight="true" outlineLevel="0" collapsed="false">
      <c r="A3250" s="13" t="n">
        <v>145</v>
      </c>
      <c r="B3250" s="13" t="s">
        <v>9758</v>
      </c>
      <c r="C3250" s="13" t="s">
        <v>9759</v>
      </c>
      <c r="D3250" s="13" t="s">
        <v>9760</v>
      </c>
      <c r="E3250" s="13" t="n">
        <v>0.002</v>
      </c>
    </row>
    <row r="3251" customFormat="false" ht="12.75" hidden="false" customHeight="true" outlineLevel="0" collapsed="false">
      <c r="A3251" s="13" t="n">
        <v>72</v>
      </c>
      <c r="B3251" s="13" t="s">
        <v>9761</v>
      </c>
      <c r="C3251" s="13" t="s">
        <v>9762</v>
      </c>
      <c r="D3251" s="13" t="s">
        <v>9763</v>
      </c>
      <c r="E3251" s="13" t="n">
        <v>0.002</v>
      </c>
    </row>
    <row r="3252" customFormat="false" ht="12.75" hidden="false" customHeight="true" outlineLevel="0" collapsed="false">
      <c r="A3252" s="13" t="n">
        <v>101</v>
      </c>
      <c r="B3252" s="13" t="s">
        <v>9764</v>
      </c>
      <c r="C3252" s="13" t="s">
        <v>9765</v>
      </c>
      <c r="D3252" s="13" t="s">
        <v>9766</v>
      </c>
      <c r="E3252" s="13" t="n">
        <v>0.002</v>
      </c>
    </row>
    <row r="3253" customFormat="false" ht="12.75" hidden="false" customHeight="true" outlineLevel="0" collapsed="false">
      <c r="A3253" s="13" t="n">
        <v>151</v>
      </c>
      <c r="B3253" s="13" t="s">
        <v>9767</v>
      </c>
      <c r="C3253" s="13" t="s">
        <v>9768</v>
      </c>
      <c r="D3253" s="13" t="s">
        <v>9769</v>
      </c>
      <c r="E3253" s="13" t="n">
        <v>0.002</v>
      </c>
    </row>
    <row r="3254" customFormat="false" ht="12.75" hidden="false" customHeight="true" outlineLevel="0" collapsed="false">
      <c r="A3254" s="13" t="n">
        <v>49</v>
      </c>
      <c r="B3254" s="13" t="s">
        <v>9770</v>
      </c>
      <c r="C3254" s="13" t="s">
        <v>9771</v>
      </c>
      <c r="D3254" s="13" t="s">
        <v>9772</v>
      </c>
      <c r="E3254" s="13" t="n">
        <v>0.002</v>
      </c>
    </row>
    <row r="3255" customFormat="false" ht="12.75" hidden="false" customHeight="true" outlineLevel="0" collapsed="false">
      <c r="A3255" s="13" t="n">
        <v>184</v>
      </c>
      <c r="B3255" s="13" t="s">
        <v>9773</v>
      </c>
      <c r="C3255" s="13" t="s">
        <v>9774</v>
      </c>
      <c r="D3255" s="13" t="s">
        <v>9775</v>
      </c>
      <c r="E3255" s="13" t="n">
        <v>0.002</v>
      </c>
    </row>
    <row r="3256" customFormat="false" ht="12.75" hidden="false" customHeight="true" outlineLevel="0" collapsed="false">
      <c r="A3256" s="13" t="n">
        <v>139</v>
      </c>
      <c r="B3256" s="13" t="s">
        <v>9776</v>
      </c>
      <c r="C3256" s="13" t="s">
        <v>9777</v>
      </c>
      <c r="D3256" s="13" t="s">
        <v>9778</v>
      </c>
      <c r="E3256" s="13" t="n">
        <v>0.002</v>
      </c>
    </row>
    <row r="3257" customFormat="false" ht="12.75" hidden="false" customHeight="true" outlineLevel="0" collapsed="false">
      <c r="A3257" s="13" t="n">
        <v>98</v>
      </c>
      <c r="B3257" s="13" t="s">
        <v>9779</v>
      </c>
      <c r="C3257" s="13" t="s">
        <v>9780</v>
      </c>
      <c r="D3257" s="13" t="s">
        <v>9781</v>
      </c>
      <c r="E3257" s="13" t="n">
        <v>0.002</v>
      </c>
    </row>
    <row r="3258" customFormat="false" ht="12.75" hidden="false" customHeight="true" outlineLevel="0" collapsed="false">
      <c r="A3258" s="13" t="n">
        <v>157</v>
      </c>
      <c r="B3258" s="13" t="s">
        <v>9782</v>
      </c>
      <c r="C3258" s="13" t="s">
        <v>9783</v>
      </c>
      <c r="D3258" s="13" t="s">
        <v>9784</v>
      </c>
      <c r="E3258" s="13" t="n">
        <v>0.002</v>
      </c>
    </row>
    <row r="3259" customFormat="false" ht="12.75" hidden="false" customHeight="true" outlineLevel="0" collapsed="false">
      <c r="A3259" s="13" t="n">
        <v>149</v>
      </c>
      <c r="B3259" s="13" t="s">
        <v>9785</v>
      </c>
      <c r="C3259" s="13" t="s">
        <v>9786</v>
      </c>
      <c r="D3259" s="13" t="s">
        <v>9787</v>
      </c>
      <c r="E3259" s="13" t="n">
        <v>0.002</v>
      </c>
    </row>
    <row r="3260" customFormat="false" ht="12.75" hidden="false" customHeight="true" outlineLevel="0" collapsed="false">
      <c r="A3260" s="13" t="n">
        <v>175</v>
      </c>
      <c r="B3260" s="13" t="s">
        <v>9788</v>
      </c>
      <c r="C3260" s="13" t="s">
        <v>9789</v>
      </c>
      <c r="D3260" s="13" t="s">
        <v>9790</v>
      </c>
      <c r="E3260" s="13" t="n">
        <v>0.002</v>
      </c>
    </row>
    <row r="3261" customFormat="false" ht="12.75" hidden="false" customHeight="true" outlineLevel="0" collapsed="false">
      <c r="A3261" s="13" t="n">
        <v>284</v>
      </c>
      <c r="B3261" s="13" t="s">
        <v>9791</v>
      </c>
      <c r="C3261" s="13" t="s">
        <v>9792</v>
      </c>
      <c r="D3261" s="13" t="s">
        <v>9793</v>
      </c>
      <c r="E3261" s="13" t="n">
        <v>0.002</v>
      </c>
    </row>
    <row r="3262" customFormat="false" ht="12.75" hidden="false" customHeight="true" outlineLevel="0" collapsed="false">
      <c r="A3262" s="13" t="n">
        <v>195</v>
      </c>
      <c r="B3262" s="13" t="s">
        <v>9794</v>
      </c>
      <c r="C3262" s="13" t="s">
        <v>9795</v>
      </c>
      <c r="D3262" s="13" t="s">
        <v>9796</v>
      </c>
      <c r="E3262" s="13" t="n">
        <v>0.002</v>
      </c>
    </row>
    <row r="3263" customFormat="false" ht="12.75" hidden="false" customHeight="true" outlineLevel="0" collapsed="false">
      <c r="A3263" s="13" t="n">
        <v>223</v>
      </c>
      <c r="B3263" s="13" t="s">
        <v>9797</v>
      </c>
      <c r="C3263" s="13" t="s">
        <v>9798</v>
      </c>
      <c r="D3263" s="13" t="s">
        <v>9799</v>
      </c>
      <c r="E3263" s="13" t="n">
        <v>0.002</v>
      </c>
    </row>
    <row r="3264" customFormat="false" ht="12.75" hidden="false" customHeight="true" outlineLevel="0" collapsed="false">
      <c r="A3264" s="13" t="n">
        <v>141</v>
      </c>
      <c r="B3264" s="13" t="s">
        <v>9800</v>
      </c>
      <c r="C3264" s="13" t="s">
        <v>9801</v>
      </c>
      <c r="D3264" s="13" t="s">
        <v>9802</v>
      </c>
      <c r="E3264" s="13" t="n">
        <v>0.002</v>
      </c>
    </row>
    <row r="3265" customFormat="false" ht="12.75" hidden="false" customHeight="true" outlineLevel="0" collapsed="false">
      <c r="A3265" s="13" t="n">
        <v>214</v>
      </c>
      <c r="B3265" s="13" t="s">
        <v>9803</v>
      </c>
      <c r="C3265" s="13" t="s">
        <v>9804</v>
      </c>
      <c r="D3265" s="13" t="s">
        <v>9805</v>
      </c>
      <c r="E3265" s="13" t="n">
        <v>0.002</v>
      </c>
    </row>
    <row r="3266" customFormat="false" ht="12.75" hidden="false" customHeight="true" outlineLevel="0" collapsed="false">
      <c r="A3266" s="13" t="n">
        <v>150</v>
      </c>
      <c r="B3266" s="13" t="s">
        <v>9806</v>
      </c>
      <c r="C3266" s="13" t="s">
        <v>9807</v>
      </c>
      <c r="D3266" s="13" t="s">
        <v>9808</v>
      </c>
      <c r="E3266" s="13" t="n">
        <v>0.002</v>
      </c>
    </row>
    <row r="3267" customFormat="false" ht="12.75" hidden="false" customHeight="true" outlineLevel="0" collapsed="false">
      <c r="A3267" s="13" t="n">
        <v>172</v>
      </c>
      <c r="B3267" s="13" t="s">
        <v>9809</v>
      </c>
      <c r="C3267" s="13" t="s">
        <v>9810</v>
      </c>
      <c r="D3267" s="13" t="s">
        <v>9811</v>
      </c>
      <c r="E3267" s="13" t="n">
        <v>0.002</v>
      </c>
    </row>
    <row r="3268" customFormat="false" ht="12.75" hidden="false" customHeight="true" outlineLevel="0" collapsed="false">
      <c r="A3268" s="13" t="n">
        <v>27</v>
      </c>
      <c r="B3268" s="13" t="s">
        <v>9812</v>
      </c>
      <c r="C3268" s="13" t="s">
        <v>9813</v>
      </c>
      <c r="D3268" s="13" t="s">
        <v>9814</v>
      </c>
      <c r="E3268" s="13" t="n">
        <v>0.002</v>
      </c>
    </row>
    <row r="3269" customFormat="false" ht="12.75" hidden="false" customHeight="true" outlineLevel="0" collapsed="false">
      <c r="A3269" s="13" t="n">
        <v>145</v>
      </c>
      <c r="B3269" s="13" t="s">
        <v>9815</v>
      </c>
      <c r="C3269" s="13" t="s">
        <v>9816</v>
      </c>
      <c r="D3269" s="13" t="s">
        <v>9817</v>
      </c>
      <c r="E3269" s="13" t="n">
        <v>0.002</v>
      </c>
    </row>
    <row r="3270" customFormat="false" ht="12.75" hidden="false" customHeight="true" outlineLevel="0" collapsed="false">
      <c r="A3270" s="13" t="n">
        <v>55</v>
      </c>
      <c r="B3270" s="13" t="s">
        <v>9818</v>
      </c>
      <c r="C3270" s="13" t="s">
        <v>9819</v>
      </c>
      <c r="D3270" s="13" t="s">
        <v>9820</v>
      </c>
      <c r="E3270" s="13" t="n">
        <v>0.002</v>
      </c>
    </row>
    <row r="3271" customFormat="false" ht="12.75" hidden="false" customHeight="true" outlineLevel="0" collapsed="false">
      <c r="A3271" s="13" t="n">
        <v>228</v>
      </c>
      <c r="B3271" s="13" t="s">
        <v>9821</v>
      </c>
      <c r="C3271" s="13" t="s">
        <v>9822</v>
      </c>
      <c r="D3271" s="13" t="s">
        <v>9823</v>
      </c>
      <c r="E3271" s="13" t="n">
        <v>0.002</v>
      </c>
    </row>
    <row r="3272" customFormat="false" ht="12.75" hidden="false" customHeight="true" outlineLevel="0" collapsed="false">
      <c r="A3272" s="13" t="n">
        <v>218</v>
      </c>
      <c r="B3272" s="13" t="s">
        <v>9824</v>
      </c>
      <c r="C3272" s="13" t="s">
        <v>9825</v>
      </c>
      <c r="D3272" s="13" t="s">
        <v>9826</v>
      </c>
      <c r="E3272" s="13" t="n">
        <v>0.002</v>
      </c>
    </row>
    <row r="3273" customFormat="false" ht="12.75" hidden="false" customHeight="true" outlineLevel="0" collapsed="false">
      <c r="A3273" s="13" t="n">
        <v>147</v>
      </c>
      <c r="B3273" s="13" t="s">
        <v>9827</v>
      </c>
      <c r="C3273" s="13" t="s">
        <v>9828</v>
      </c>
      <c r="D3273" s="13" t="s">
        <v>9829</v>
      </c>
      <c r="E3273" s="13" t="n">
        <v>0.002</v>
      </c>
    </row>
    <row r="3274" customFormat="false" ht="12.75" hidden="false" customHeight="true" outlineLevel="0" collapsed="false">
      <c r="A3274" s="13" t="n">
        <v>246</v>
      </c>
      <c r="B3274" s="13" t="s">
        <v>9830</v>
      </c>
      <c r="C3274" s="13" t="s">
        <v>9831</v>
      </c>
      <c r="D3274" s="13" t="s">
        <v>9832</v>
      </c>
      <c r="E3274" s="13" t="n">
        <v>0.002</v>
      </c>
    </row>
    <row r="3275" customFormat="false" ht="12.75" hidden="false" customHeight="true" outlineLevel="0" collapsed="false">
      <c r="A3275" s="13" t="n">
        <v>12</v>
      </c>
      <c r="B3275" s="13" t="s">
        <v>9833</v>
      </c>
      <c r="C3275" s="13" t="s">
        <v>9834</v>
      </c>
      <c r="D3275" s="13" t="s">
        <v>9835</v>
      </c>
      <c r="E3275" s="13" t="n">
        <v>0.002</v>
      </c>
    </row>
    <row r="3276" customFormat="false" ht="12.75" hidden="false" customHeight="true" outlineLevel="0" collapsed="false">
      <c r="A3276" s="13" t="n">
        <v>151</v>
      </c>
      <c r="B3276" s="13" t="s">
        <v>9836</v>
      </c>
      <c r="C3276" s="13" t="s">
        <v>9837</v>
      </c>
      <c r="D3276" s="13" t="s">
        <v>9838</v>
      </c>
      <c r="E3276" s="13" t="n">
        <v>0.001</v>
      </c>
    </row>
    <row r="3277" customFormat="false" ht="12.75" hidden="false" customHeight="true" outlineLevel="0" collapsed="false">
      <c r="A3277" s="13" t="n">
        <v>43</v>
      </c>
      <c r="B3277" s="13" t="s">
        <v>9839</v>
      </c>
      <c r="C3277" s="13" t="s">
        <v>9840</v>
      </c>
      <c r="D3277" s="13" t="s">
        <v>9841</v>
      </c>
      <c r="E3277" s="13" t="n">
        <v>0.001</v>
      </c>
    </row>
    <row r="3278" customFormat="false" ht="12.75" hidden="false" customHeight="true" outlineLevel="0" collapsed="false">
      <c r="A3278" s="13" t="n">
        <v>23</v>
      </c>
      <c r="B3278" s="13" t="s">
        <v>9842</v>
      </c>
      <c r="C3278" s="13" t="s">
        <v>9843</v>
      </c>
      <c r="D3278" s="13" t="s">
        <v>9844</v>
      </c>
      <c r="E3278" s="13" t="n">
        <v>0.001</v>
      </c>
    </row>
    <row r="3279" customFormat="false" ht="12.75" hidden="false" customHeight="true" outlineLevel="0" collapsed="false">
      <c r="A3279" s="13" t="n">
        <v>184</v>
      </c>
      <c r="B3279" s="13" t="s">
        <v>9845</v>
      </c>
      <c r="C3279" s="13" t="s">
        <v>9846</v>
      </c>
      <c r="D3279" s="13" t="s">
        <v>9847</v>
      </c>
      <c r="E3279" s="13" t="n">
        <v>0.001</v>
      </c>
    </row>
    <row r="3280" customFormat="false" ht="12.75" hidden="false" customHeight="true" outlineLevel="0" collapsed="false">
      <c r="A3280" s="13" t="n">
        <v>329</v>
      </c>
      <c r="B3280" s="13" t="s">
        <v>9848</v>
      </c>
      <c r="C3280" s="13" t="s">
        <v>9849</v>
      </c>
      <c r="D3280" s="13" t="s">
        <v>9850</v>
      </c>
      <c r="E3280" s="13" t="n">
        <v>0.001</v>
      </c>
    </row>
    <row r="3281" customFormat="false" ht="12.75" hidden="false" customHeight="true" outlineLevel="0" collapsed="false">
      <c r="A3281" s="13" t="n">
        <v>173</v>
      </c>
      <c r="B3281" s="13" t="s">
        <v>9851</v>
      </c>
      <c r="C3281" s="13" t="s">
        <v>9852</v>
      </c>
      <c r="D3281" s="13" t="s">
        <v>9853</v>
      </c>
      <c r="E3281" s="13" t="n">
        <v>0.001</v>
      </c>
    </row>
    <row r="3282" customFormat="false" ht="12.75" hidden="false" customHeight="true" outlineLevel="0" collapsed="false">
      <c r="A3282" s="13" t="n">
        <v>339</v>
      </c>
      <c r="B3282" s="13" t="s">
        <v>9854</v>
      </c>
      <c r="C3282" s="13" t="s">
        <v>9855</v>
      </c>
      <c r="D3282" s="13" t="s">
        <v>9856</v>
      </c>
      <c r="E3282" s="13" t="n">
        <v>0.001</v>
      </c>
    </row>
    <row r="3283" customFormat="false" ht="12.75" hidden="false" customHeight="true" outlineLevel="0" collapsed="false">
      <c r="A3283" s="13" t="n">
        <v>15</v>
      </c>
      <c r="B3283" s="13" t="s">
        <v>9857</v>
      </c>
      <c r="C3283" s="13" t="s">
        <v>9858</v>
      </c>
      <c r="D3283" s="13" t="s">
        <v>9859</v>
      </c>
      <c r="E3283" s="13" t="n">
        <v>0.001</v>
      </c>
    </row>
    <row r="3284" customFormat="false" ht="12.75" hidden="false" customHeight="true" outlineLevel="0" collapsed="false">
      <c r="A3284" s="13" t="n">
        <v>100</v>
      </c>
      <c r="B3284" s="13" t="s">
        <v>9860</v>
      </c>
      <c r="C3284" s="13" t="s">
        <v>9861</v>
      </c>
      <c r="D3284" s="13" t="s">
        <v>9862</v>
      </c>
      <c r="E3284" s="13" t="n">
        <v>0.001</v>
      </c>
    </row>
    <row r="3285" customFormat="false" ht="12.75" hidden="false" customHeight="true" outlineLevel="0" collapsed="false">
      <c r="A3285" s="13" t="n">
        <v>153</v>
      </c>
      <c r="B3285" s="13" t="s">
        <v>9863</v>
      </c>
      <c r="C3285" s="13" t="s">
        <v>9864</v>
      </c>
      <c r="D3285" s="13" t="s">
        <v>9865</v>
      </c>
      <c r="E3285" s="13" t="n">
        <v>0.001</v>
      </c>
    </row>
    <row r="3286" customFormat="false" ht="12.75" hidden="false" customHeight="true" outlineLevel="0" collapsed="false">
      <c r="A3286" s="13" t="n">
        <v>105</v>
      </c>
      <c r="B3286" s="13" t="s">
        <v>9866</v>
      </c>
      <c r="C3286" s="13" t="s">
        <v>9867</v>
      </c>
      <c r="D3286" s="13" t="s">
        <v>9868</v>
      </c>
      <c r="E3286" s="13" t="n">
        <v>0.001</v>
      </c>
    </row>
    <row r="3287" customFormat="false" ht="12.75" hidden="false" customHeight="true" outlineLevel="0" collapsed="false">
      <c r="A3287" s="13" t="n">
        <v>95</v>
      </c>
      <c r="B3287" s="13" t="s">
        <v>9869</v>
      </c>
      <c r="C3287" s="13" t="s">
        <v>9870</v>
      </c>
      <c r="D3287" s="13" t="s">
        <v>9871</v>
      </c>
      <c r="E3287" s="13" t="n">
        <v>0.001</v>
      </c>
    </row>
    <row r="3288" customFormat="false" ht="12.75" hidden="false" customHeight="true" outlineLevel="0" collapsed="false">
      <c r="A3288" s="13" t="n">
        <v>330</v>
      </c>
      <c r="B3288" s="13" t="s">
        <v>9872</v>
      </c>
      <c r="C3288" s="13" t="s">
        <v>9873</v>
      </c>
      <c r="D3288" s="13" t="s">
        <v>9874</v>
      </c>
      <c r="E3288" s="13" t="n">
        <v>0.001</v>
      </c>
    </row>
    <row r="3289" customFormat="false" ht="12.75" hidden="false" customHeight="true" outlineLevel="0" collapsed="false">
      <c r="A3289" s="13" t="n">
        <v>72</v>
      </c>
      <c r="B3289" s="13" t="s">
        <v>9875</v>
      </c>
      <c r="C3289" s="13" t="s">
        <v>9876</v>
      </c>
      <c r="D3289" s="13" t="s">
        <v>9877</v>
      </c>
      <c r="E3289" s="13" t="n">
        <v>0.001</v>
      </c>
    </row>
    <row r="3290" customFormat="false" ht="12.75" hidden="false" customHeight="true" outlineLevel="0" collapsed="false">
      <c r="A3290" s="13" t="n">
        <v>96</v>
      </c>
      <c r="B3290" s="13" t="s">
        <v>9878</v>
      </c>
      <c r="C3290" s="13" t="s">
        <v>9879</v>
      </c>
      <c r="D3290" s="13" t="s">
        <v>9880</v>
      </c>
      <c r="E3290" s="13" t="n">
        <v>0.001</v>
      </c>
    </row>
    <row r="3291" customFormat="false" ht="12.75" hidden="false" customHeight="true" outlineLevel="0" collapsed="false">
      <c r="A3291" s="13" t="n">
        <v>169</v>
      </c>
      <c r="B3291" s="13" t="s">
        <v>9881</v>
      </c>
      <c r="C3291" s="13" t="s">
        <v>9882</v>
      </c>
      <c r="D3291" s="13" t="s">
        <v>9883</v>
      </c>
      <c r="E3291" s="13" t="n">
        <v>0.001</v>
      </c>
    </row>
    <row r="3292" customFormat="false" ht="12.75" hidden="false" customHeight="true" outlineLevel="0" collapsed="false">
      <c r="A3292" s="13" t="n">
        <v>56</v>
      </c>
      <c r="B3292" s="13" t="s">
        <v>9884</v>
      </c>
      <c r="C3292" s="13" t="s">
        <v>9885</v>
      </c>
      <c r="D3292" s="13" t="s">
        <v>9886</v>
      </c>
      <c r="E3292" s="13" t="n">
        <v>0.001</v>
      </c>
    </row>
    <row r="3293" customFormat="false" ht="12.75" hidden="false" customHeight="true" outlineLevel="0" collapsed="false">
      <c r="A3293" s="13" t="n">
        <v>189</v>
      </c>
      <c r="B3293" s="13" t="s">
        <v>9887</v>
      </c>
      <c r="C3293" s="13" t="s">
        <v>9888</v>
      </c>
      <c r="D3293" s="13" t="s">
        <v>9889</v>
      </c>
      <c r="E3293" s="13" t="n">
        <v>0.001</v>
      </c>
    </row>
    <row r="3294" customFormat="false" ht="12.75" hidden="false" customHeight="true" outlineLevel="0" collapsed="false">
      <c r="A3294" s="13" t="n">
        <v>99</v>
      </c>
      <c r="B3294" s="13" t="s">
        <v>9890</v>
      </c>
      <c r="C3294" s="13" t="s">
        <v>9891</v>
      </c>
      <c r="D3294" s="13" t="s">
        <v>9892</v>
      </c>
      <c r="E3294" s="13" t="n">
        <v>0.001</v>
      </c>
    </row>
    <row r="3295" customFormat="false" ht="12.75" hidden="false" customHeight="true" outlineLevel="0" collapsed="false">
      <c r="A3295" s="13" t="n">
        <v>204</v>
      </c>
      <c r="B3295" s="13" t="s">
        <v>9893</v>
      </c>
      <c r="C3295" s="13" t="s">
        <v>9894</v>
      </c>
      <c r="D3295" s="13" t="s">
        <v>9895</v>
      </c>
      <c r="E3295" s="13" t="n">
        <v>0.001</v>
      </c>
    </row>
    <row r="3296" customFormat="false" ht="12.75" hidden="false" customHeight="true" outlineLevel="0" collapsed="false">
      <c r="A3296" s="13" t="n">
        <v>101</v>
      </c>
      <c r="B3296" s="13" t="s">
        <v>9896</v>
      </c>
      <c r="C3296" s="13" t="s">
        <v>9897</v>
      </c>
      <c r="D3296" s="13" t="s">
        <v>9898</v>
      </c>
      <c r="E3296" s="13" t="n">
        <v>0.001</v>
      </c>
    </row>
    <row r="3297" customFormat="false" ht="12.75" hidden="false" customHeight="true" outlineLevel="0" collapsed="false">
      <c r="A3297" s="13" t="n">
        <v>216</v>
      </c>
      <c r="B3297" s="13" t="s">
        <v>9899</v>
      </c>
      <c r="C3297" s="13" t="s">
        <v>9900</v>
      </c>
      <c r="D3297" s="13" t="s">
        <v>9901</v>
      </c>
      <c r="E3297" s="13" t="n">
        <v>0.001</v>
      </c>
    </row>
    <row r="3298" customFormat="false" ht="12.75" hidden="false" customHeight="true" outlineLevel="0" collapsed="false">
      <c r="A3298" s="13" t="n">
        <v>29</v>
      </c>
      <c r="B3298" s="13" t="s">
        <v>9902</v>
      </c>
      <c r="C3298" s="13" t="s">
        <v>9903</v>
      </c>
      <c r="D3298" s="13" t="s">
        <v>9904</v>
      </c>
      <c r="E3298" s="13" t="n">
        <v>0.001</v>
      </c>
    </row>
    <row r="3299" customFormat="false" ht="12.75" hidden="false" customHeight="true" outlineLevel="0" collapsed="false">
      <c r="A3299" s="13" t="n">
        <v>20</v>
      </c>
      <c r="B3299" s="13" t="s">
        <v>9905</v>
      </c>
      <c r="C3299" s="13" t="s">
        <v>9906</v>
      </c>
      <c r="D3299" s="13" t="s">
        <v>9907</v>
      </c>
      <c r="E3299" s="13" t="n">
        <v>0.001</v>
      </c>
    </row>
    <row r="3300" customFormat="false" ht="12.75" hidden="false" customHeight="true" outlineLevel="0" collapsed="false">
      <c r="A3300" s="13" t="n">
        <v>139</v>
      </c>
      <c r="B3300" s="13" t="s">
        <v>9908</v>
      </c>
      <c r="C3300" s="13" t="s">
        <v>9909</v>
      </c>
      <c r="D3300" s="13" t="s">
        <v>9910</v>
      </c>
      <c r="E3300" s="13" t="n">
        <v>0.001</v>
      </c>
    </row>
    <row r="3301" customFormat="false" ht="12.75" hidden="false" customHeight="true" outlineLevel="0" collapsed="false">
      <c r="A3301" s="13" t="n">
        <v>123</v>
      </c>
      <c r="B3301" s="13" t="s">
        <v>9911</v>
      </c>
      <c r="C3301" s="13" t="s">
        <v>9912</v>
      </c>
      <c r="D3301" s="13" t="s">
        <v>9913</v>
      </c>
      <c r="E3301" s="13" t="n">
        <v>0.001</v>
      </c>
    </row>
    <row r="3302" customFormat="false" ht="12.75" hidden="false" customHeight="true" outlineLevel="0" collapsed="false">
      <c r="A3302" s="13" t="n">
        <v>128</v>
      </c>
      <c r="B3302" s="13" t="s">
        <v>9914</v>
      </c>
      <c r="C3302" s="13" t="s">
        <v>9915</v>
      </c>
      <c r="D3302" s="13" t="s">
        <v>9916</v>
      </c>
      <c r="E3302" s="13" t="n">
        <v>0.001</v>
      </c>
    </row>
    <row r="3303" customFormat="false" ht="12.75" hidden="false" customHeight="true" outlineLevel="0" collapsed="false">
      <c r="A3303" s="13" t="n">
        <v>222</v>
      </c>
      <c r="B3303" s="13" t="s">
        <v>9917</v>
      </c>
      <c r="C3303" s="13" t="s">
        <v>9918</v>
      </c>
      <c r="D3303" s="13" t="s">
        <v>9919</v>
      </c>
      <c r="E3303" s="13" t="n">
        <v>0.001</v>
      </c>
    </row>
    <row r="3304" customFormat="false" ht="12.75" hidden="false" customHeight="true" outlineLevel="0" collapsed="false">
      <c r="A3304" s="13" t="n">
        <v>207</v>
      </c>
      <c r="B3304" s="13" t="s">
        <v>9920</v>
      </c>
      <c r="C3304" s="13" t="s">
        <v>9921</v>
      </c>
      <c r="D3304" s="13" t="s">
        <v>9922</v>
      </c>
      <c r="E3304" s="13" t="n">
        <v>0.001</v>
      </c>
    </row>
    <row r="3305" customFormat="false" ht="12.75" hidden="false" customHeight="true" outlineLevel="0" collapsed="false">
      <c r="A3305" s="13" t="n">
        <v>469</v>
      </c>
      <c r="B3305" s="13" t="s">
        <v>9923</v>
      </c>
      <c r="C3305" s="13" t="s">
        <v>9924</v>
      </c>
      <c r="D3305" s="13" t="s">
        <v>9925</v>
      </c>
      <c r="E3305" s="13" t="n">
        <v>0.001</v>
      </c>
    </row>
    <row r="3306" customFormat="false" ht="12.75" hidden="false" customHeight="true" outlineLevel="0" collapsed="false">
      <c r="A3306" s="13" t="n">
        <v>186</v>
      </c>
      <c r="B3306" s="13" t="s">
        <v>9926</v>
      </c>
      <c r="C3306" s="13" t="s">
        <v>9927</v>
      </c>
      <c r="D3306" s="13" t="s">
        <v>9928</v>
      </c>
      <c r="E3306" s="13" t="n">
        <v>0.001</v>
      </c>
    </row>
    <row r="3307" customFormat="false" ht="12.75" hidden="false" customHeight="true" outlineLevel="0" collapsed="false">
      <c r="A3307" s="13" t="n">
        <v>64</v>
      </c>
      <c r="B3307" s="13" t="s">
        <v>9929</v>
      </c>
      <c r="C3307" s="13" t="s">
        <v>9930</v>
      </c>
      <c r="D3307" s="13" t="s">
        <v>9931</v>
      </c>
      <c r="E3307" s="13" t="n">
        <v>0.001</v>
      </c>
    </row>
    <row r="3308" customFormat="false" ht="12.75" hidden="false" customHeight="true" outlineLevel="0" collapsed="false">
      <c r="A3308" s="13" t="n">
        <v>126</v>
      </c>
      <c r="B3308" s="13" t="s">
        <v>9932</v>
      </c>
      <c r="C3308" s="13" t="s">
        <v>9933</v>
      </c>
      <c r="D3308" s="13" t="s">
        <v>9934</v>
      </c>
      <c r="E3308" s="13" t="n">
        <v>0.001</v>
      </c>
    </row>
    <row r="3309" customFormat="false" ht="12.75" hidden="false" customHeight="true" outlineLevel="0" collapsed="false">
      <c r="A3309" s="13" t="n">
        <v>188</v>
      </c>
      <c r="B3309" s="13" t="s">
        <v>9935</v>
      </c>
      <c r="C3309" s="13" t="s">
        <v>9936</v>
      </c>
      <c r="D3309" s="13" t="s">
        <v>9937</v>
      </c>
      <c r="E3309" s="13" t="n">
        <v>0.001</v>
      </c>
    </row>
    <row r="3310" customFormat="false" ht="12.75" hidden="false" customHeight="true" outlineLevel="0" collapsed="false">
      <c r="A3310" s="13" t="n">
        <v>329</v>
      </c>
      <c r="B3310" s="13" t="s">
        <v>9938</v>
      </c>
      <c r="C3310" s="13" t="s">
        <v>9939</v>
      </c>
      <c r="D3310" s="13" t="s">
        <v>9940</v>
      </c>
      <c r="E3310" s="13" t="n">
        <v>0.001</v>
      </c>
    </row>
    <row r="3311" customFormat="false" ht="12.75" hidden="false" customHeight="true" outlineLevel="0" collapsed="false">
      <c r="A3311" s="13" t="n">
        <v>20</v>
      </c>
      <c r="B3311" s="13" t="s">
        <v>9941</v>
      </c>
      <c r="C3311" s="13" t="s">
        <v>9942</v>
      </c>
      <c r="D3311" s="13" t="s">
        <v>9943</v>
      </c>
      <c r="E3311" s="13" t="n">
        <v>0.001</v>
      </c>
    </row>
    <row r="3312" customFormat="false" ht="12.75" hidden="false" customHeight="true" outlineLevel="0" collapsed="false">
      <c r="A3312" s="13" t="n">
        <v>282</v>
      </c>
      <c r="B3312" s="13" t="s">
        <v>9944</v>
      </c>
      <c r="C3312" s="13" t="s">
        <v>9945</v>
      </c>
      <c r="D3312" s="13" t="s">
        <v>9946</v>
      </c>
      <c r="E3312" s="13" t="n">
        <v>0.001</v>
      </c>
    </row>
    <row r="3313" customFormat="false" ht="12.75" hidden="false" customHeight="true" outlineLevel="0" collapsed="false">
      <c r="A3313" s="13" t="n">
        <v>177</v>
      </c>
      <c r="B3313" s="13" t="s">
        <v>9947</v>
      </c>
      <c r="C3313" s="13" t="s">
        <v>9948</v>
      </c>
      <c r="D3313" s="13" t="s">
        <v>9949</v>
      </c>
      <c r="E3313" s="13" t="n">
        <v>0.001</v>
      </c>
    </row>
    <row r="3314" customFormat="false" ht="12.75" hidden="false" customHeight="true" outlineLevel="0" collapsed="false">
      <c r="A3314" s="13" t="n">
        <v>115</v>
      </c>
      <c r="B3314" s="13" t="s">
        <v>9950</v>
      </c>
      <c r="C3314" s="13" t="s">
        <v>9951</v>
      </c>
      <c r="D3314" s="13" t="s">
        <v>9952</v>
      </c>
      <c r="E3314" s="13" t="n">
        <v>0.001</v>
      </c>
    </row>
    <row r="3315" customFormat="false" ht="12.75" hidden="false" customHeight="true" outlineLevel="0" collapsed="false">
      <c r="A3315" s="13" t="n">
        <v>130</v>
      </c>
      <c r="B3315" s="13" t="s">
        <v>9953</v>
      </c>
      <c r="C3315" s="13" t="s">
        <v>9954</v>
      </c>
      <c r="D3315" s="13" t="s">
        <v>9955</v>
      </c>
      <c r="E3315" s="13" t="n">
        <v>0.001</v>
      </c>
    </row>
    <row r="3316" customFormat="false" ht="12.75" hidden="false" customHeight="true" outlineLevel="0" collapsed="false">
      <c r="A3316" s="13" t="n">
        <v>16</v>
      </c>
      <c r="B3316" s="13" t="s">
        <v>9956</v>
      </c>
      <c r="C3316" s="13" t="s">
        <v>9957</v>
      </c>
      <c r="D3316" s="13" t="s">
        <v>9958</v>
      </c>
      <c r="E3316" s="13" t="n">
        <v>0.001</v>
      </c>
    </row>
    <row r="3317" customFormat="false" ht="12.75" hidden="false" customHeight="true" outlineLevel="0" collapsed="false">
      <c r="A3317" s="13" t="n">
        <v>195</v>
      </c>
      <c r="B3317" s="13" t="s">
        <v>9959</v>
      </c>
      <c r="C3317" s="13" t="s">
        <v>9960</v>
      </c>
      <c r="D3317" s="13" t="s">
        <v>9961</v>
      </c>
      <c r="E3317" s="13" t="n">
        <v>0.001</v>
      </c>
    </row>
    <row r="3318" customFormat="false" ht="12.75" hidden="false" customHeight="true" outlineLevel="0" collapsed="false">
      <c r="A3318" s="13" t="n">
        <v>85</v>
      </c>
      <c r="B3318" s="13" t="s">
        <v>9962</v>
      </c>
      <c r="C3318" s="13" t="s">
        <v>9963</v>
      </c>
      <c r="D3318" s="13" t="s">
        <v>9964</v>
      </c>
      <c r="E3318" s="13" t="n">
        <v>0.001</v>
      </c>
    </row>
    <row r="3319" customFormat="false" ht="12.75" hidden="false" customHeight="true" outlineLevel="0" collapsed="false">
      <c r="A3319" s="13" t="n">
        <v>222</v>
      </c>
      <c r="B3319" s="13" t="s">
        <v>9965</v>
      </c>
      <c r="C3319" s="13" t="s">
        <v>9966</v>
      </c>
      <c r="D3319" s="13" t="s">
        <v>9967</v>
      </c>
      <c r="E3319" s="13" t="n">
        <v>0.001</v>
      </c>
    </row>
    <row r="3320" customFormat="false" ht="12.75" hidden="false" customHeight="true" outlineLevel="0" collapsed="false">
      <c r="A3320" s="13" t="n">
        <v>151</v>
      </c>
      <c r="B3320" s="13" t="s">
        <v>9968</v>
      </c>
      <c r="C3320" s="13" t="s">
        <v>9969</v>
      </c>
      <c r="D3320" s="13" t="s">
        <v>9970</v>
      </c>
      <c r="E3320" s="13" t="n">
        <v>0.001</v>
      </c>
    </row>
    <row r="3321" customFormat="false" ht="12.75" hidden="false" customHeight="true" outlineLevel="0" collapsed="false">
      <c r="A3321" s="13" t="n">
        <v>55</v>
      </c>
      <c r="B3321" s="13" t="s">
        <v>9971</v>
      </c>
      <c r="C3321" s="13" t="s">
        <v>9972</v>
      </c>
      <c r="D3321" s="13" t="s">
        <v>9973</v>
      </c>
      <c r="E3321" s="13" t="n">
        <v>0.001</v>
      </c>
    </row>
    <row r="3322" customFormat="false" ht="12.75" hidden="false" customHeight="true" outlineLevel="0" collapsed="false">
      <c r="A3322" s="13" t="n">
        <v>178</v>
      </c>
      <c r="B3322" s="13" t="s">
        <v>9974</v>
      </c>
      <c r="C3322" s="13" t="s">
        <v>9975</v>
      </c>
      <c r="D3322" s="13" t="s">
        <v>9976</v>
      </c>
      <c r="E3322" s="13" t="n">
        <v>0.001</v>
      </c>
    </row>
    <row r="3323" customFormat="false" ht="12.75" hidden="false" customHeight="true" outlineLevel="0" collapsed="false">
      <c r="A3323" s="13" t="n">
        <v>189</v>
      </c>
      <c r="B3323" s="13" t="s">
        <v>9977</v>
      </c>
      <c r="C3323" s="13" t="s">
        <v>9978</v>
      </c>
      <c r="D3323" s="13" t="s">
        <v>9979</v>
      </c>
      <c r="E3323" s="13" t="n">
        <v>0.001</v>
      </c>
    </row>
    <row r="3324" customFormat="false" ht="12.75" hidden="false" customHeight="true" outlineLevel="0" collapsed="false">
      <c r="A3324" s="13" t="n">
        <v>178</v>
      </c>
      <c r="B3324" s="13" t="s">
        <v>9980</v>
      </c>
      <c r="C3324" s="13" t="s">
        <v>9981</v>
      </c>
      <c r="D3324" s="13" t="s">
        <v>9982</v>
      </c>
      <c r="E3324" s="13" t="n">
        <v>0.001</v>
      </c>
    </row>
    <row r="3325" customFormat="false" ht="12.75" hidden="false" customHeight="true" outlineLevel="0" collapsed="false">
      <c r="A3325" s="13" t="n">
        <v>446</v>
      </c>
      <c r="B3325" s="13" t="s">
        <v>9983</v>
      </c>
      <c r="C3325" s="13" t="s">
        <v>9984</v>
      </c>
      <c r="D3325" s="13" t="s">
        <v>9985</v>
      </c>
      <c r="E3325" s="13" t="n">
        <v>0.001</v>
      </c>
    </row>
    <row r="3326" customFormat="false" ht="12.75" hidden="false" customHeight="true" outlineLevel="0" collapsed="false">
      <c r="A3326" s="13" t="n">
        <v>184</v>
      </c>
      <c r="B3326" s="13" t="s">
        <v>9986</v>
      </c>
      <c r="C3326" s="13" t="s">
        <v>9987</v>
      </c>
      <c r="D3326" s="13" t="s">
        <v>9988</v>
      </c>
      <c r="E3326" s="13" t="n">
        <v>0.001</v>
      </c>
    </row>
    <row r="3327" customFormat="false" ht="12.75" hidden="false" customHeight="true" outlineLevel="0" collapsed="false">
      <c r="A3327" s="13" t="n">
        <v>204</v>
      </c>
      <c r="B3327" s="13" t="s">
        <v>9989</v>
      </c>
      <c r="C3327" s="13" t="s">
        <v>9990</v>
      </c>
      <c r="D3327" s="13" t="s">
        <v>9991</v>
      </c>
      <c r="E3327" s="13" t="n">
        <v>0.001</v>
      </c>
    </row>
    <row r="3328" customFormat="false" ht="12.75" hidden="false" customHeight="true" outlineLevel="0" collapsed="false">
      <c r="A3328" s="13" t="n">
        <v>192</v>
      </c>
      <c r="B3328" s="13" t="s">
        <v>9992</v>
      </c>
      <c r="C3328" s="13" t="s">
        <v>9993</v>
      </c>
      <c r="D3328" s="13" t="s">
        <v>9994</v>
      </c>
      <c r="E3328" s="13" t="n">
        <v>0.001</v>
      </c>
    </row>
    <row r="3329" customFormat="false" ht="12.75" hidden="false" customHeight="true" outlineLevel="0" collapsed="false">
      <c r="A3329" s="13" t="n">
        <v>118</v>
      </c>
      <c r="B3329" s="13" t="s">
        <v>9995</v>
      </c>
      <c r="C3329" s="13" t="s">
        <v>9996</v>
      </c>
      <c r="D3329" s="13" t="s">
        <v>9997</v>
      </c>
      <c r="E3329" s="13" t="n">
        <v>0.001</v>
      </c>
    </row>
    <row r="3330" customFormat="false" ht="12.75" hidden="false" customHeight="true" outlineLevel="0" collapsed="false">
      <c r="A3330" s="13" t="n">
        <v>55</v>
      </c>
      <c r="B3330" s="13" t="s">
        <v>9998</v>
      </c>
      <c r="C3330" s="13" t="s">
        <v>9999</v>
      </c>
      <c r="D3330" s="13" t="s">
        <v>10000</v>
      </c>
      <c r="E3330" s="13" t="n">
        <v>0.001</v>
      </c>
    </row>
    <row r="3331" customFormat="false" ht="12.75" hidden="false" customHeight="true" outlineLevel="0" collapsed="false">
      <c r="A3331" s="13" t="n">
        <v>218</v>
      </c>
      <c r="B3331" s="13" t="s">
        <v>10001</v>
      </c>
      <c r="C3331" s="13" t="s">
        <v>10002</v>
      </c>
      <c r="D3331" s="13" t="s">
        <v>10003</v>
      </c>
      <c r="E3331" s="13" t="n">
        <v>0.001</v>
      </c>
    </row>
    <row r="3332" customFormat="false" ht="12.75" hidden="false" customHeight="true" outlineLevel="0" collapsed="false">
      <c r="A3332" s="13" t="n">
        <v>184</v>
      </c>
      <c r="B3332" s="13" t="s">
        <v>10004</v>
      </c>
      <c r="C3332" s="13" t="s">
        <v>10005</v>
      </c>
      <c r="D3332" s="13" t="s">
        <v>10006</v>
      </c>
      <c r="E3332" s="13" t="n">
        <v>0.001</v>
      </c>
    </row>
    <row r="3333" customFormat="false" ht="12.75" hidden="false" customHeight="true" outlineLevel="0" collapsed="false">
      <c r="A3333" s="13" t="n">
        <v>134</v>
      </c>
      <c r="B3333" s="13" t="s">
        <v>10007</v>
      </c>
      <c r="C3333" s="13" t="s">
        <v>10008</v>
      </c>
      <c r="D3333" s="13" t="s">
        <v>10009</v>
      </c>
      <c r="E3333" s="13" t="n">
        <v>0.001</v>
      </c>
    </row>
    <row r="3334" customFormat="false" ht="12.75" hidden="false" customHeight="true" outlineLevel="0" collapsed="false">
      <c r="A3334" s="13" t="n">
        <v>185</v>
      </c>
      <c r="B3334" s="13" t="s">
        <v>10010</v>
      </c>
      <c r="C3334" s="13" t="s">
        <v>10011</v>
      </c>
      <c r="D3334" s="13" t="s">
        <v>10012</v>
      </c>
      <c r="E3334" s="13" t="n">
        <v>0.001</v>
      </c>
    </row>
    <row r="3335" customFormat="false" ht="12.75" hidden="false" customHeight="true" outlineLevel="0" collapsed="false">
      <c r="A3335" s="13" t="n">
        <v>161</v>
      </c>
      <c r="B3335" s="13" t="s">
        <v>10013</v>
      </c>
      <c r="C3335" s="13" t="s">
        <v>10014</v>
      </c>
      <c r="D3335" s="13" t="s">
        <v>10015</v>
      </c>
      <c r="E3335" s="13" t="n">
        <v>0.001</v>
      </c>
    </row>
    <row r="3336" customFormat="false" ht="12.75" hidden="false" customHeight="true" outlineLevel="0" collapsed="false">
      <c r="A3336" s="13" t="n">
        <v>270</v>
      </c>
      <c r="B3336" s="13" t="s">
        <v>10016</v>
      </c>
      <c r="C3336" s="13" t="s">
        <v>10017</v>
      </c>
      <c r="D3336" s="13" t="s">
        <v>10018</v>
      </c>
      <c r="E3336" s="13" t="n">
        <v>0.001</v>
      </c>
    </row>
    <row r="3337" customFormat="false" ht="12.75" hidden="false" customHeight="true" outlineLevel="0" collapsed="false">
      <c r="A3337" s="13" t="n">
        <v>101</v>
      </c>
      <c r="B3337" s="13" t="s">
        <v>10019</v>
      </c>
      <c r="C3337" s="13" t="s">
        <v>10020</v>
      </c>
      <c r="D3337" s="13" t="s">
        <v>10021</v>
      </c>
      <c r="E3337" s="13" t="n">
        <v>0.001</v>
      </c>
    </row>
    <row r="3338" customFormat="false" ht="12.75" hidden="false" customHeight="true" outlineLevel="0" collapsed="false">
      <c r="A3338" s="13" t="n">
        <v>228</v>
      </c>
      <c r="B3338" s="13" t="s">
        <v>10022</v>
      </c>
      <c r="C3338" s="13" t="s">
        <v>10023</v>
      </c>
      <c r="D3338" s="13" t="s">
        <v>10024</v>
      </c>
      <c r="E3338" s="13" t="n">
        <v>0.001</v>
      </c>
    </row>
    <row r="3339" customFormat="false" ht="12.75" hidden="false" customHeight="true" outlineLevel="0" collapsed="false">
      <c r="A3339" s="13" t="n">
        <v>67</v>
      </c>
      <c r="B3339" s="13" t="s">
        <v>10025</v>
      </c>
      <c r="C3339" s="13" t="s">
        <v>10026</v>
      </c>
      <c r="D3339" s="13" t="s">
        <v>10027</v>
      </c>
      <c r="E3339" s="13" t="n">
        <v>0.001</v>
      </c>
    </row>
    <row r="3340" customFormat="false" ht="12.75" hidden="false" customHeight="true" outlineLevel="0" collapsed="false">
      <c r="A3340" s="13" t="n">
        <v>87</v>
      </c>
      <c r="B3340" s="13" t="s">
        <v>10028</v>
      </c>
      <c r="C3340" s="13" t="s">
        <v>10029</v>
      </c>
      <c r="D3340" s="13" t="s">
        <v>10030</v>
      </c>
      <c r="E3340" s="13" t="n">
        <v>0.001</v>
      </c>
    </row>
    <row r="3341" customFormat="false" ht="12.75" hidden="false" customHeight="true" outlineLevel="0" collapsed="false">
      <c r="A3341" s="13" t="n">
        <v>184</v>
      </c>
      <c r="B3341" s="13" t="s">
        <v>10031</v>
      </c>
      <c r="C3341" s="13" t="s">
        <v>10032</v>
      </c>
      <c r="D3341" s="13" t="s">
        <v>10033</v>
      </c>
      <c r="E3341" s="13" t="n">
        <v>0.001</v>
      </c>
    </row>
    <row r="3342" customFormat="false" ht="12.75" hidden="false" customHeight="true" outlineLevel="0" collapsed="false">
      <c r="A3342" s="13" t="n">
        <v>167</v>
      </c>
      <c r="B3342" s="13" t="s">
        <v>10034</v>
      </c>
      <c r="C3342" s="13" t="s">
        <v>10035</v>
      </c>
      <c r="D3342" s="13" t="s">
        <v>10036</v>
      </c>
      <c r="E3342" s="13" t="n">
        <v>0.001</v>
      </c>
    </row>
    <row r="3343" customFormat="false" ht="12.75" hidden="false" customHeight="true" outlineLevel="0" collapsed="false">
      <c r="A3343" s="13" t="n">
        <v>151</v>
      </c>
      <c r="B3343" s="13" t="s">
        <v>10037</v>
      </c>
      <c r="C3343" s="13" t="s">
        <v>10038</v>
      </c>
      <c r="D3343" s="13" t="s">
        <v>10039</v>
      </c>
      <c r="E3343" s="13" t="n">
        <v>0.001</v>
      </c>
    </row>
    <row r="3344" customFormat="false" ht="12.75" hidden="false" customHeight="true" outlineLevel="0" collapsed="false">
      <c r="A3344" s="13" t="n">
        <v>72</v>
      </c>
      <c r="B3344" s="13" t="s">
        <v>10040</v>
      </c>
      <c r="C3344" s="13" t="s">
        <v>10041</v>
      </c>
      <c r="D3344" s="13" t="s">
        <v>10042</v>
      </c>
      <c r="E3344" s="13" t="n">
        <v>0.001</v>
      </c>
    </row>
    <row r="3345" customFormat="false" ht="12.75" hidden="false" customHeight="true" outlineLevel="0" collapsed="false">
      <c r="A3345" s="13" t="n">
        <v>155</v>
      </c>
      <c r="B3345" s="13" t="s">
        <v>10043</v>
      </c>
      <c r="C3345" s="13" t="s">
        <v>10044</v>
      </c>
      <c r="D3345" s="13" t="s">
        <v>10045</v>
      </c>
      <c r="E3345" s="13" t="n">
        <v>0.001</v>
      </c>
    </row>
    <row r="3346" customFormat="false" ht="12.75" hidden="false" customHeight="true" outlineLevel="0" collapsed="false">
      <c r="A3346" s="13" t="n">
        <v>149</v>
      </c>
      <c r="B3346" s="13" t="s">
        <v>10046</v>
      </c>
      <c r="C3346" s="13" t="s">
        <v>10047</v>
      </c>
      <c r="D3346" s="13" t="s">
        <v>10048</v>
      </c>
      <c r="E3346" s="13" t="n">
        <v>0.001</v>
      </c>
    </row>
    <row r="3347" customFormat="false" ht="12.75" hidden="false" customHeight="true" outlineLevel="0" collapsed="false">
      <c r="A3347" s="13" t="n">
        <v>150</v>
      </c>
      <c r="B3347" s="13" t="s">
        <v>10049</v>
      </c>
      <c r="C3347" s="13" t="s">
        <v>10050</v>
      </c>
      <c r="D3347" s="13" t="s">
        <v>10051</v>
      </c>
      <c r="E3347" s="13" t="n">
        <v>0.001</v>
      </c>
    </row>
    <row r="3348" customFormat="false" ht="12.75" hidden="false" customHeight="true" outlineLevel="0" collapsed="false">
      <c r="A3348" s="13" t="n">
        <v>141</v>
      </c>
      <c r="B3348" s="13" t="s">
        <v>10052</v>
      </c>
      <c r="C3348" s="13" t="s">
        <v>10053</v>
      </c>
      <c r="D3348" s="13" t="s">
        <v>10054</v>
      </c>
      <c r="E3348" s="13" t="n">
        <v>0.001</v>
      </c>
    </row>
    <row r="3349" customFormat="false" ht="12.75" hidden="false" customHeight="true" outlineLevel="0" collapsed="false">
      <c r="A3349" s="13" t="n">
        <v>20</v>
      </c>
      <c r="B3349" s="13" t="s">
        <v>10055</v>
      </c>
      <c r="C3349" s="13" t="s">
        <v>10056</v>
      </c>
      <c r="D3349" s="13" t="s">
        <v>10057</v>
      </c>
      <c r="E3349" s="13" t="n">
        <v>0.001</v>
      </c>
    </row>
    <row r="3350" customFormat="false" ht="12.75" hidden="false" customHeight="true" outlineLevel="0" collapsed="false">
      <c r="A3350" s="13" t="n">
        <v>176</v>
      </c>
      <c r="B3350" s="13" t="s">
        <v>10058</v>
      </c>
      <c r="C3350" s="13" t="s">
        <v>10059</v>
      </c>
      <c r="D3350" s="13" t="s">
        <v>10060</v>
      </c>
      <c r="E3350" s="13" t="n">
        <v>0.001</v>
      </c>
    </row>
    <row r="3351" customFormat="false" ht="12.75" hidden="false" customHeight="true" outlineLevel="0" collapsed="false">
      <c r="A3351" s="13" t="n">
        <v>49</v>
      </c>
      <c r="B3351" s="13" t="s">
        <v>10061</v>
      </c>
      <c r="C3351" s="13" t="s">
        <v>10062</v>
      </c>
      <c r="D3351" s="13" t="s">
        <v>10063</v>
      </c>
      <c r="E3351" s="13" t="n">
        <v>0.001</v>
      </c>
    </row>
    <row r="3352" customFormat="false" ht="12.75" hidden="false" customHeight="true" outlineLevel="0" collapsed="false">
      <c r="A3352" s="13" t="n">
        <v>105</v>
      </c>
      <c r="B3352" s="13" t="s">
        <v>10064</v>
      </c>
      <c r="C3352" s="13" t="s">
        <v>10065</v>
      </c>
      <c r="D3352" s="13" t="s">
        <v>10066</v>
      </c>
      <c r="E3352" s="13" t="n">
        <v>0.001</v>
      </c>
    </row>
    <row r="3353" customFormat="false" ht="12.75" hidden="false" customHeight="true" outlineLevel="0" collapsed="false">
      <c r="A3353" s="13" t="n">
        <v>157</v>
      </c>
      <c r="B3353" s="13" t="s">
        <v>10067</v>
      </c>
      <c r="C3353" s="13" t="s">
        <v>10068</v>
      </c>
      <c r="D3353" s="13" t="s">
        <v>10069</v>
      </c>
      <c r="E3353" s="13" t="n">
        <v>0.001</v>
      </c>
    </row>
    <row r="3354" customFormat="false" ht="12.75" hidden="false" customHeight="true" outlineLevel="0" collapsed="false">
      <c r="A3354" s="13" t="n">
        <v>104</v>
      </c>
      <c r="B3354" s="13" t="s">
        <v>10070</v>
      </c>
      <c r="C3354" s="13" t="s">
        <v>10071</v>
      </c>
      <c r="D3354" s="13" t="s">
        <v>10072</v>
      </c>
      <c r="E3354" s="13" t="n">
        <v>0.001</v>
      </c>
    </row>
    <row r="3355" customFormat="false" ht="12.75" hidden="false" customHeight="true" outlineLevel="0" collapsed="false">
      <c r="A3355" s="13" t="n">
        <v>151</v>
      </c>
      <c r="B3355" s="13" t="s">
        <v>10073</v>
      </c>
      <c r="C3355" s="13" t="s">
        <v>10074</v>
      </c>
      <c r="D3355" s="13" t="s">
        <v>10075</v>
      </c>
      <c r="E3355" s="13" t="n">
        <v>0.001</v>
      </c>
    </row>
    <row r="3356" customFormat="false" ht="12.75" hidden="false" customHeight="true" outlineLevel="0" collapsed="false">
      <c r="A3356" s="13" t="n">
        <v>124</v>
      </c>
      <c r="B3356" s="13" t="s">
        <v>10076</v>
      </c>
      <c r="C3356" s="13" t="s">
        <v>10077</v>
      </c>
      <c r="D3356" s="13" t="s">
        <v>10078</v>
      </c>
      <c r="E3356" s="13" t="n">
        <v>0.001</v>
      </c>
    </row>
    <row r="3357" customFormat="false" ht="12.75" hidden="false" customHeight="true" outlineLevel="0" collapsed="false">
      <c r="A3357" s="13" t="n">
        <v>172</v>
      </c>
      <c r="B3357" s="13" t="s">
        <v>10079</v>
      </c>
      <c r="C3357" s="13" t="s">
        <v>10080</v>
      </c>
      <c r="D3357" s="13" t="s">
        <v>10081</v>
      </c>
      <c r="E3357" s="13" t="n">
        <v>0.001</v>
      </c>
    </row>
    <row r="3358" customFormat="false" ht="12.75" hidden="false" customHeight="true" outlineLevel="0" collapsed="false">
      <c r="A3358" s="13" t="n">
        <v>216</v>
      </c>
      <c r="B3358" s="13" t="s">
        <v>10082</v>
      </c>
      <c r="C3358" s="13" t="s">
        <v>10083</v>
      </c>
      <c r="D3358" s="13" t="s">
        <v>10084</v>
      </c>
      <c r="E3358" s="13" t="n">
        <v>0.001</v>
      </c>
    </row>
    <row r="3359" customFormat="false" ht="12.75" hidden="false" customHeight="true" outlineLevel="0" collapsed="false">
      <c r="A3359" s="13" t="n">
        <v>37</v>
      </c>
      <c r="B3359" s="13" t="s">
        <v>10085</v>
      </c>
      <c r="C3359" s="13" t="s">
        <v>10086</v>
      </c>
      <c r="D3359" s="13" t="s">
        <v>10087</v>
      </c>
      <c r="E3359" s="13" t="n">
        <v>0.001</v>
      </c>
    </row>
    <row r="3360" customFormat="false" ht="12.75" hidden="false" customHeight="true" outlineLevel="0" collapsed="false">
      <c r="A3360" s="13" t="n">
        <v>187</v>
      </c>
      <c r="B3360" s="13" t="s">
        <v>10088</v>
      </c>
      <c r="C3360" s="13" t="s">
        <v>10089</v>
      </c>
      <c r="D3360" s="13" t="s">
        <v>10090</v>
      </c>
      <c r="E3360" s="13" t="n">
        <v>0.001</v>
      </c>
    </row>
    <row r="3361" customFormat="false" ht="12.75" hidden="false" customHeight="true" outlineLevel="0" collapsed="false">
      <c r="A3361" s="13" t="n">
        <v>178</v>
      </c>
      <c r="B3361" s="13" t="s">
        <v>10091</v>
      </c>
      <c r="C3361" s="13" t="s">
        <v>10092</v>
      </c>
      <c r="D3361" s="13" t="s">
        <v>10093</v>
      </c>
      <c r="E3361" s="13" t="n">
        <v>0.001</v>
      </c>
    </row>
    <row r="3362" customFormat="false" ht="12.75" hidden="false" customHeight="true" outlineLevel="0" collapsed="false">
      <c r="A3362" s="13" t="n">
        <v>55</v>
      </c>
      <c r="B3362" s="13" t="s">
        <v>10094</v>
      </c>
      <c r="C3362" s="13" t="s">
        <v>10095</v>
      </c>
      <c r="D3362" s="13" t="s">
        <v>10096</v>
      </c>
      <c r="E3362" s="13" t="n">
        <v>0.001</v>
      </c>
    </row>
    <row r="3363" customFormat="false" ht="12.75" hidden="false" customHeight="true" outlineLevel="0" collapsed="false">
      <c r="A3363" s="13" t="n">
        <v>371</v>
      </c>
      <c r="B3363" s="13" t="s">
        <v>10097</v>
      </c>
      <c r="C3363" s="13" t="s">
        <v>10098</v>
      </c>
      <c r="D3363" s="13" t="s">
        <v>10099</v>
      </c>
      <c r="E3363" s="13" t="n">
        <v>0.001</v>
      </c>
    </row>
    <row r="3364" customFormat="false" ht="12.75" hidden="false" customHeight="true" outlineLevel="0" collapsed="false">
      <c r="A3364" s="13" t="n">
        <v>22</v>
      </c>
      <c r="B3364" s="13" t="s">
        <v>10100</v>
      </c>
      <c r="C3364" s="13" t="s">
        <v>10101</v>
      </c>
      <c r="D3364" s="13" t="s">
        <v>10102</v>
      </c>
      <c r="E3364" s="13" t="n">
        <v>0.001</v>
      </c>
    </row>
    <row r="3365" customFormat="false" ht="12.75" hidden="false" customHeight="true" outlineLevel="0" collapsed="false">
      <c r="A3365" s="13" t="n">
        <v>23</v>
      </c>
      <c r="B3365" s="13" t="s">
        <v>10103</v>
      </c>
      <c r="C3365" s="13" t="s">
        <v>10104</v>
      </c>
      <c r="D3365" s="13" t="s">
        <v>10105</v>
      </c>
      <c r="E3365" s="13" t="n">
        <v>0.001</v>
      </c>
    </row>
    <row r="3366" customFormat="false" ht="12.75" hidden="false" customHeight="true" outlineLevel="0" collapsed="false">
      <c r="A3366" s="13" t="n">
        <v>61</v>
      </c>
      <c r="B3366" s="13" t="s">
        <v>10106</v>
      </c>
      <c r="C3366" s="13" t="s">
        <v>10107</v>
      </c>
      <c r="D3366" s="13" t="s">
        <v>10108</v>
      </c>
      <c r="E3366" s="13" t="n">
        <v>0.001</v>
      </c>
    </row>
    <row r="3367" customFormat="false" ht="12.75" hidden="false" customHeight="true" outlineLevel="0" collapsed="false">
      <c r="A3367" s="13" t="n">
        <v>92</v>
      </c>
      <c r="B3367" s="13" t="s">
        <v>10109</v>
      </c>
      <c r="C3367" s="13" t="s">
        <v>10110</v>
      </c>
      <c r="D3367" s="13" t="s">
        <v>10111</v>
      </c>
      <c r="E3367" s="13" t="n">
        <v>0.001</v>
      </c>
    </row>
    <row r="3368" customFormat="false" ht="12.75" hidden="false" customHeight="true" outlineLevel="0" collapsed="false">
      <c r="A3368" s="13" t="n">
        <v>43</v>
      </c>
      <c r="B3368" s="13" t="s">
        <v>10112</v>
      </c>
      <c r="C3368" s="13" t="s">
        <v>10113</v>
      </c>
      <c r="D3368" s="13" t="s">
        <v>10114</v>
      </c>
      <c r="E3368" s="13" t="n">
        <v>0.001</v>
      </c>
    </row>
    <row r="3369" customFormat="false" ht="12.75" hidden="false" customHeight="true" outlineLevel="0" collapsed="false">
      <c r="A3369" s="13" t="n">
        <v>177</v>
      </c>
      <c r="B3369" s="13" t="s">
        <v>10115</v>
      </c>
      <c r="C3369" s="13" t="s">
        <v>10116</v>
      </c>
      <c r="D3369" s="13" t="s">
        <v>10117</v>
      </c>
      <c r="E3369" s="13" t="n">
        <v>0.001</v>
      </c>
    </row>
    <row r="3370" customFormat="false" ht="12.75" hidden="false" customHeight="true" outlineLevel="0" collapsed="false">
      <c r="A3370" s="13" t="n">
        <v>184</v>
      </c>
      <c r="B3370" s="13" t="s">
        <v>10118</v>
      </c>
      <c r="C3370" s="13" t="s">
        <v>10119</v>
      </c>
      <c r="D3370" s="13" t="s">
        <v>10120</v>
      </c>
      <c r="E3370" s="13" t="n">
        <v>0.001</v>
      </c>
    </row>
    <row r="3371" customFormat="false" ht="12.75" hidden="false" customHeight="true" outlineLevel="0" collapsed="false">
      <c r="A3371" s="13" t="n">
        <v>104</v>
      </c>
      <c r="B3371" s="13" t="s">
        <v>10121</v>
      </c>
      <c r="C3371" s="13" t="s">
        <v>10122</v>
      </c>
      <c r="D3371" s="13" t="s">
        <v>10123</v>
      </c>
      <c r="E3371" s="13" t="n">
        <v>0.001</v>
      </c>
    </row>
    <row r="3372" customFormat="false" ht="12.75" hidden="false" customHeight="true" outlineLevel="0" collapsed="false">
      <c r="A3372" s="13" t="n">
        <v>77</v>
      </c>
      <c r="B3372" s="13" t="s">
        <v>10124</v>
      </c>
      <c r="C3372" s="13" t="s">
        <v>10125</v>
      </c>
      <c r="D3372" s="13" t="s">
        <v>10126</v>
      </c>
      <c r="E3372" s="13" t="n">
        <v>0.001</v>
      </c>
    </row>
    <row r="3373" customFormat="false" ht="12.75" hidden="false" customHeight="true" outlineLevel="0" collapsed="false">
      <c r="A3373" s="13" t="n">
        <v>112</v>
      </c>
      <c r="B3373" s="13" t="s">
        <v>10127</v>
      </c>
      <c r="C3373" s="13" t="s">
        <v>10128</v>
      </c>
      <c r="D3373" s="13" t="s">
        <v>10129</v>
      </c>
      <c r="E3373" s="13" t="n">
        <v>0.001</v>
      </c>
    </row>
    <row r="3374" customFormat="false" ht="12.75" hidden="false" customHeight="true" outlineLevel="0" collapsed="false">
      <c r="A3374" s="13" t="n">
        <v>169</v>
      </c>
      <c r="B3374" s="13" t="s">
        <v>10130</v>
      </c>
      <c r="C3374" s="13" t="s">
        <v>10131</v>
      </c>
      <c r="D3374" s="13" t="s">
        <v>10132</v>
      </c>
      <c r="E3374" s="13" t="n">
        <v>0.001</v>
      </c>
    </row>
    <row r="3375" customFormat="false" ht="12.75" hidden="false" customHeight="true" outlineLevel="0" collapsed="false">
      <c r="A3375" s="13" t="n">
        <v>215</v>
      </c>
      <c r="B3375" s="13" t="s">
        <v>10133</v>
      </c>
      <c r="C3375" s="13" t="s">
        <v>10134</v>
      </c>
      <c r="D3375" s="13" t="s">
        <v>10135</v>
      </c>
      <c r="E3375" s="13" t="n">
        <v>0.001</v>
      </c>
    </row>
    <row r="3376" customFormat="false" ht="12.75" hidden="false" customHeight="true" outlineLevel="0" collapsed="false">
      <c r="A3376" s="13" t="n">
        <v>198</v>
      </c>
      <c r="B3376" s="13" t="s">
        <v>10136</v>
      </c>
      <c r="C3376" s="13" t="s">
        <v>10137</v>
      </c>
      <c r="D3376" s="13" t="s">
        <v>10138</v>
      </c>
      <c r="E3376" s="13" t="n">
        <v>0.001</v>
      </c>
    </row>
    <row r="3377" customFormat="false" ht="12.75" hidden="false" customHeight="true" outlineLevel="0" collapsed="false">
      <c r="A3377" s="13" t="n">
        <v>95</v>
      </c>
      <c r="B3377" s="13" t="s">
        <v>10139</v>
      </c>
      <c r="C3377" s="13" t="s">
        <v>10140</v>
      </c>
      <c r="D3377" s="13" t="s">
        <v>10141</v>
      </c>
      <c r="E3377" s="13" t="n">
        <v>0.001</v>
      </c>
    </row>
    <row r="3378" customFormat="false" ht="12.75" hidden="false" customHeight="true" outlineLevel="0" collapsed="false">
      <c r="A3378" s="13" t="n">
        <v>234</v>
      </c>
      <c r="B3378" s="13" t="s">
        <v>10142</v>
      </c>
      <c r="C3378" s="13" t="s">
        <v>10143</v>
      </c>
      <c r="D3378" s="13" t="s">
        <v>10144</v>
      </c>
      <c r="E3378" s="13" t="n">
        <v>0.001</v>
      </c>
    </row>
    <row r="3379" customFormat="false" ht="12.75" hidden="false" customHeight="true" outlineLevel="0" collapsed="false">
      <c r="A3379" s="13" t="n">
        <v>190</v>
      </c>
      <c r="B3379" s="13" t="s">
        <v>10145</v>
      </c>
      <c r="C3379" s="13" t="s">
        <v>10146</v>
      </c>
      <c r="D3379" s="13" t="s">
        <v>10147</v>
      </c>
      <c r="E3379" s="13" t="n">
        <v>0.001</v>
      </c>
    </row>
    <row r="3380" customFormat="false" ht="12.75" hidden="false" customHeight="true" outlineLevel="0" collapsed="false">
      <c r="A3380" s="13" t="n">
        <v>95</v>
      </c>
      <c r="B3380" s="13" t="s">
        <v>10148</v>
      </c>
      <c r="C3380" s="13" t="s">
        <v>10149</v>
      </c>
      <c r="D3380" s="13" t="s">
        <v>10150</v>
      </c>
      <c r="E3380" s="13" t="n">
        <v>0.001</v>
      </c>
    </row>
    <row r="3381" customFormat="false" ht="12.75" hidden="false" customHeight="true" outlineLevel="0" collapsed="false">
      <c r="A3381" s="13" t="n">
        <v>142</v>
      </c>
      <c r="B3381" s="13" t="s">
        <v>10151</v>
      </c>
      <c r="C3381" s="13" t="s">
        <v>10152</v>
      </c>
      <c r="D3381" s="13" t="s">
        <v>10153</v>
      </c>
      <c r="E3381" s="13" t="n">
        <v>0.001</v>
      </c>
    </row>
    <row r="3382" customFormat="false" ht="12.75" hidden="false" customHeight="true" outlineLevel="0" collapsed="false">
      <c r="A3382" s="13" t="n">
        <v>149</v>
      </c>
      <c r="B3382" s="13" t="s">
        <v>10154</v>
      </c>
      <c r="C3382" s="13" t="s">
        <v>10155</v>
      </c>
      <c r="D3382" s="13" t="s">
        <v>10156</v>
      </c>
      <c r="E3382" s="13" t="n">
        <v>0.001</v>
      </c>
    </row>
    <row r="3383" customFormat="false" ht="12.75" hidden="false" customHeight="true" outlineLevel="0" collapsed="false">
      <c r="A3383" s="13" t="n">
        <v>139</v>
      </c>
      <c r="B3383" s="13" t="s">
        <v>10157</v>
      </c>
      <c r="C3383" s="13" t="s">
        <v>10158</v>
      </c>
      <c r="D3383" s="13" t="s">
        <v>10159</v>
      </c>
      <c r="E3383" s="13" t="n">
        <v>0.001</v>
      </c>
    </row>
    <row r="3384" customFormat="false" ht="12.75" hidden="false" customHeight="true" outlineLevel="0" collapsed="false">
      <c r="A3384" s="13" t="n">
        <v>219</v>
      </c>
      <c r="B3384" s="13" t="s">
        <v>10160</v>
      </c>
      <c r="C3384" s="13" t="s">
        <v>10161</v>
      </c>
      <c r="D3384" s="13" t="s">
        <v>10162</v>
      </c>
      <c r="E3384" s="13" t="n">
        <v>0.001</v>
      </c>
    </row>
    <row r="3385" customFormat="false" ht="12.75" hidden="false" customHeight="true" outlineLevel="0" collapsed="false">
      <c r="A3385" s="13" t="n">
        <v>189</v>
      </c>
      <c r="B3385" s="13" t="s">
        <v>10163</v>
      </c>
      <c r="C3385" s="13" t="s">
        <v>10164</v>
      </c>
      <c r="D3385" s="13" t="s">
        <v>10165</v>
      </c>
      <c r="E3385" s="13" t="n">
        <v>0.001</v>
      </c>
    </row>
    <row r="3386" customFormat="false" ht="12.75" hidden="false" customHeight="true" outlineLevel="0" collapsed="false">
      <c r="A3386" s="13" t="n">
        <v>216</v>
      </c>
      <c r="B3386" s="13" t="s">
        <v>10166</v>
      </c>
      <c r="C3386" s="13" t="s">
        <v>10167</v>
      </c>
      <c r="D3386" s="13" t="s">
        <v>10168</v>
      </c>
      <c r="E3386" s="13" t="n">
        <v>0.001</v>
      </c>
    </row>
    <row r="3387" customFormat="false" ht="12.75" hidden="false" customHeight="true" outlineLevel="0" collapsed="false">
      <c r="A3387" s="13" t="n">
        <v>98</v>
      </c>
      <c r="B3387" s="13" t="s">
        <v>10169</v>
      </c>
      <c r="C3387" s="13" t="s">
        <v>10170</v>
      </c>
      <c r="D3387" s="13" t="s">
        <v>10171</v>
      </c>
      <c r="E3387" s="13" t="n">
        <v>0.001</v>
      </c>
    </row>
    <row r="3388" customFormat="false" ht="12.75" hidden="false" customHeight="true" outlineLevel="0" collapsed="false">
      <c r="A3388" s="13" t="n">
        <v>99</v>
      </c>
      <c r="B3388" s="13" t="s">
        <v>10172</v>
      </c>
      <c r="C3388" s="13" t="s">
        <v>10173</v>
      </c>
      <c r="D3388" s="13" t="s">
        <v>10174</v>
      </c>
      <c r="E3388" s="13" t="n">
        <v>0.001</v>
      </c>
    </row>
    <row r="3389" customFormat="false" ht="12.75" hidden="false" customHeight="true" outlineLevel="0" collapsed="false">
      <c r="A3389" s="13" t="n">
        <v>130</v>
      </c>
      <c r="B3389" s="13" t="s">
        <v>10175</v>
      </c>
      <c r="C3389" s="13" t="s">
        <v>10176</v>
      </c>
      <c r="D3389" s="13" t="s">
        <v>10177</v>
      </c>
      <c r="E3389" s="13" t="n">
        <v>0.001</v>
      </c>
    </row>
    <row r="3390" customFormat="false" ht="12.75" hidden="false" customHeight="true" outlineLevel="0" collapsed="false">
      <c r="A3390" s="13" t="n">
        <v>99</v>
      </c>
      <c r="B3390" s="13" t="s">
        <v>10178</v>
      </c>
      <c r="C3390" s="13" t="s">
        <v>10179</v>
      </c>
      <c r="D3390" s="13" t="s">
        <v>10180</v>
      </c>
      <c r="E3390" s="13" t="n">
        <v>0.001</v>
      </c>
    </row>
    <row r="3391" customFormat="false" ht="12.75" hidden="false" customHeight="true" outlineLevel="0" collapsed="false">
      <c r="A3391" s="13" t="n">
        <v>355</v>
      </c>
      <c r="B3391" s="13" t="s">
        <v>10181</v>
      </c>
      <c r="C3391" s="13" t="s">
        <v>10182</v>
      </c>
      <c r="D3391" s="13" t="s">
        <v>10183</v>
      </c>
      <c r="E3391" s="13" t="n">
        <v>0.001</v>
      </c>
    </row>
    <row r="3392" customFormat="false" ht="12.75" hidden="false" customHeight="true" outlineLevel="0" collapsed="false">
      <c r="A3392" s="13" t="n">
        <v>196</v>
      </c>
      <c r="B3392" s="13" t="s">
        <v>10184</v>
      </c>
      <c r="C3392" s="13" t="s">
        <v>10185</v>
      </c>
      <c r="D3392" s="13" t="s">
        <v>10186</v>
      </c>
      <c r="E3392" s="13" t="n">
        <v>0.001</v>
      </c>
    </row>
    <row r="3393" customFormat="false" ht="12.75" hidden="false" customHeight="true" outlineLevel="0" collapsed="false">
      <c r="A3393" s="13" t="n">
        <v>129</v>
      </c>
      <c r="B3393" s="13" t="s">
        <v>10187</v>
      </c>
      <c r="C3393" s="13" t="s">
        <v>10188</v>
      </c>
      <c r="D3393" s="13" t="s">
        <v>10189</v>
      </c>
      <c r="E3393" s="13" t="n">
        <v>0.001</v>
      </c>
    </row>
    <row r="3394" customFormat="false" ht="12.75" hidden="false" customHeight="true" outlineLevel="0" collapsed="false">
      <c r="A3394" s="13" t="n">
        <v>139</v>
      </c>
      <c r="B3394" s="13" t="s">
        <v>10190</v>
      </c>
      <c r="C3394" s="13" t="s">
        <v>10191</v>
      </c>
      <c r="D3394" s="13" t="s">
        <v>10192</v>
      </c>
      <c r="E3394" s="13" t="n">
        <v>0.001</v>
      </c>
    </row>
    <row r="3395" customFormat="false" ht="12.75" hidden="false" customHeight="true" outlineLevel="0" collapsed="false">
      <c r="A3395" s="13" t="n">
        <v>65</v>
      </c>
      <c r="B3395" s="13" t="s">
        <v>10193</v>
      </c>
      <c r="C3395" s="13" t="s">
        <v>10194</v>
      </c>
      <c r="D3395" s="13" t="s">
        <v>10195</v>
      </c>
      <c r="E3395" s="13" t="n">
        <v>0.001</v>
      </c>
    </row>
    <row r="3396" customFormat="false" ht="12.75" hidden="false" customHeight="true" outlineLevel="0" collapsed="false">
      <c r="A3396" s="13" t="n">
        <v>54</v>
      </c>
      <c r="B3396" s="13" t="s">
        <v>10196</v>
      </c>
      <c r="C3396" s="13" t="s">
        <v>10197</v>
      </c>
      <c r="D3396" s="13" t="s">
        <v>10198</v>
      </c>
      <c r="E3396" s="13" t="n">
        <v>0.001</v>
      </c>
    </row>
    <row r="3397" customFormat="false" ht="12.75" hidden="false" customHeight="true" outlineLevel="0" collapsed="false">
      <c r="A3397" s="13" t="n">
        <v>154</v>
      </c>
      <c r="B3397" s="13" t="s">
        <v>10199</v>
      </c>
      <c r="C3397" s="13" t="s">
        <v>10200</v>
      </c>
      <c r="D3397" s="13" t="s">
        <v>10201</v>
      </c>
      <c r="E3397" s="13" t="n">
        <v>0.001</v>
      </c>
    </row>
    <row r="3398" customFormat="false" ht="12.75" hidden="false" customHeight="true" outlineLevel="0" collapsed="false">
      <c r="A3398" s="13" t="n">
        <v>85</v>
      </c>
      <c r="B3398" s="13" t="s">
        <v>10202</v>
      </c>
      <c r="C3398" s="13" t="s">
        <v>10203</v>
      </c>
      <c r="D3398" s="13" t="s">
        <v>10204</v>
      </c>
      <c r="E3398" s="13" t="n">
        <v>0.001</v>
      </c>
    </row>
    <row r="3399" customFormat="false" ht="12.75" hidden="false" customHeight="true" outlineLevel="0" collapsed="false">
      <c r="A3399" s="13" t="n">
        <v>133</v>
      </c>
      <c r="B3399" s="13" t="s">
        <v>10205</v>
      </c>
      <c r="C3399" s="13" t="s">
        <v>10206</v>
      </c>
      <c r="D3399" s="13" t="s">
        <v>10207</v>
      </c>
      <c r="E3399" s="13" t="n">
        <v>0.001</v>
      </c>
    </row>
    <row r="3400" customFormat="false" ht="12.75" hidden="false" customHeight="true" outlineLevel="0" collapsed="false">
      <c r="A3400" s="13" t="n">
        <v>141</v>
      </c>
      <c r="B3400" s="13" t="s">
        <v>10208</v>
      </c>
      <c r="C3400" s="13" t="s">
        <v>10209</v>
      </c>
      <c r="D3400" s="13" t="s">
        <v>10210</v>
      </c>
      <c r="E3400" s="13" t="n">
        <v>0.001</v>
      </c>
    </row>
    <row r="3401" customFormat="false" ht="12.75" hidden="false" customHeight="true" outlineLevel="0" collapsed="false">
      <c r="A3401" s="13" t="n">
        <v>138</v>
      </c>
      <c r="B3401" s="13" t="s">
        <v>10211</v>
      </c>
      <c r="C3401" s="13" t="s">
        <v>10212</v>
      </c>
      <c r="D3401" s="13" t="s">
        <v>10213</v>
      </c>
      <c r="E3401" s="13" t="n">
        <v>0.001</v>
      </c>
    </row>
    <row r="3402" customFormat="false" ht="12.75" hidden="false" customHeight="true" outlineLevel="0" collapsed="false">
      <c r="A3402" s="13" t="n">
        <v>49</v>
      </c>
      <c r="B3402" s="13" t="s">
        <v>10214</v>
      </c>
      <c r="C3402" s="13" t="s">
        <v>10215</v>
      </c>
      <c r="D3402" s="13" t="s">
        <v>10216</v>
      </c>
      <c r="E3402" s="13" t="n">
        <v>0.001</v>
      </c>
    </row>
    <row r="3403" customFormat="false" ht="12.75" hidden="false" customHeight="true" outlineLevel="0" collapsed="false">
      <c r="A3403" s="13" t="n">
        <v>142</v>
      </c>
      <c r="B3403" s="13" t="s">
        <v>10217</v>
      </c>
      <c r="C3403" s="13" t="s">
        <v>10218</v>
      </c>
      <c r="D3403" s="13" t="s">
        <v>10219</v>
      </c>
      <c r="E3403" s="13" t="n">
        <v>0.001</v>
      </c>
    </row>
    <row r="3404" customFormat="false" ht="12.75" hidden="false" customHeight="true" outlineLevel="0" collapsed="false">
      <c r="A3404" s="13" t="n">
        <v>152</v>
      </c>
      <c r="B3404" s="13" t="s">
        <v>10220</v>
      </c>
      <c r="C3404" s="13" t="s">
        <v>10221</v>
      </c>
      <c r="D3404" s="13" t="s">
        <v>10222</v>
      </c>
      <c r="E3404" s="13" t="n">
        <v>0.001</v>
      </c>
    </row>
    <row r="3405" customFormat="false" ht="12.75" hidden="false" customHeight="true" outlineLevel="0" collapsed="false">
      <c r="A3405" s="13" t="n">
        <v>215</v>
      </c>
      <c r="B3405" s="13" t="s">
        <v>10223</v>
      </c>
      <c r="C3405" s="13" t="s">
        <v>10224</v>
      </c>
      <c r="D3405" s="13" t="s">
        <v>10225</v>
      </c>
      <c r="E3405" s="13" t="n">
        <v>0.001</v>
      </c>
    </row>
    <row r="3406" customFormat="false" ht="12.75" hidden="false" customHeight="true" outlineLevel="0" collapsed="false">
      <c r="A3406" s="13" t="n">
        <v>318</v>
      </c>
      <c r="B3406" s="13" t="s">
        <v>10226</v>
      </c>
      <c r="C3406" s="13" t="s">
        <v>10227</v>
      </c>
      <c r="D3406" s="13" t="s">
        <v>10228</v>
      </c>
      <c r="E3406" s="13" t="n">
        <v>0.001</v>
      </c>
    </row>
    <row r="3407" customFormat="false" ht="12.75" hidden="false" customHeight="true" outlineLevel="0" collapsed="false">
      <c r="A3407" s="13" t="n">
        <v>153</v>
      </c>
      <c r="B3407" s="13" t="s">
        <v>10229</v>
      </c>
      <c r="C3407" s="13" t="s">
        <v>10230</v>
      </c>
      <c r="D3407" s="13" t="s">
        <v>10231</v>
      </c>
      <c r="E3407" s="13" t="n">
        <v>0.001</v>
      </c>
    </row>
    <row r="3408" customFormat="false" ht="12.75" hidden="false" customHeight="true" outlineLevel="0" collapsed="false">
      <c r="A3408" s="13" t="n">
        <v>214</v>
      </c>
      <c r="B3408" s="13" t="s">
        <v>10232</v>
      </c>
      <c r="C3408" s="13" t="s">
        <v>10233</v>
      </c>
      <c r="D3408" s="13" t="s">
        <v>10234</v>
      </c>
      <c r="E3408" s="13" t="n">
        <v>0.001</v>
      </c>
    </row>
    <row r="3409" customFormat="false" ht="12.75" hidden="false" customHeight="true" outlineLevel="0" collapsed="false">
      <c r="A3409" s="13" t="n">
        <v>65</v>
      </c>
      <c r="B3409" s="13" t="s">
        <v>10235</v>
      </c>
      <c r="C3409" s="13" t="s">
        <v>10236</v>
      </c>
      <c r="D3409" s="13" t="s">
        <v>10237</v>
      </c>
      <c r="E3409" s="13" t="n">
        <v>0.001</v>
      </c>
    </row>
    <row r="3410" customFormat="false" ht="12.75" hidden="false" customHeight="true" outlineLevel="0" collapsed="false">
      <c r="A3410" s="13" t="n">
        <v>150</v>
      </c>
      <c r="B3410" s="13" t="s">
        <v>10238</v>
      </c>
      <c r="C3410" s="13" t="s">
        <v>10239</v>
      </c>
      <c r="D3410" s="13" t="s">
        <v>10240</v>
      </c>
      <c r="E3410" s="13" t="n">
        <v>0.001</v>
      </c>
    </row>
    <row r="3411" customFormat="false" ht="12.75" hidden="false" customHeight="true" outlineLevel="0" collapsed="false">
      <c r="A3411" s="13" t="n">
        <v>56</v>
      </c>
      <c r="B3411" s="13" t="s">
        <v>10241</v>
      </c>
      <c r="C3411" s="13" t="s">
        <v>10242</v>
      </c>
      <c r="D3411" s="13" t="s">
        <v>10243</v>
      </c>
      <c r="E3411" s="13" t="n">
        <v>0.001</v>
      </c>
    </row>
    <row r="3412" customFormat="false" ht="12.75" hidden="false" customHeight="true" outlineLevel="0" collapsed="false">
      <c r="A3412" s="13" t="n">
        <v>177</v>
      </c>
      <c r="B3412" s="13" t="s">
        <v>10244</v>
      </c>
      <c r="C3412" s="13" t="s">
        <v>10245</v>
      </c>
      <c r="D3412" s="13" t="s">
        <v>10246</v>
      </c>
      <c r="E3412" s="13" t="n">
        <v>0.001</v>
      </c>
    </row>
    <row r="3413" customFormat="false" ht="12.75" hidden="false" customHeight="true" outlineLevel="0" collapsed="false">
      <c r="A3413" s="13" t="n">
        <v>43</v>
      </c>
      <c r="B3413" s="13" t="s">
        <v>10247</v>
      </c>
      <c r="C3413" s="13" t="s">
        <v>10248</v>
      </c>
      <c r="D3413" s="13" t="s">
        <v>10249</v>
      </c>
      <c r="E3413" s="13" t="n">
        <v>0.001</v>
      </c>
    </row>
    <row r="3414" customFormat="false" ht="12.75" hidden="false" customHeight="true" outlineLevel="0" collapsed="false">
      <c r="A3414" s="13" t="n">
        <v>6</v>
      </c>
      <c r="B3414" s="13" t="s">
        <v>10250</v>
      </c>
      <c r="C3414" s="13" t="s">
        <v>10251</v>
      </c>
      <c r="D3414" s="13" t="s">
        <v>10252</v>
      </c>
      <c r="E3414" s="13" t="n">
        <v>0.001</v>
      </c>
    </row>
    <row r="3415" customFormat="false" ht="12.75" hidden="false" customHeight="true" outlineLevel="0" collapsed="false">
      <c r="A3415" s="13" t="n">
        <v>284</v>
      </c>
      <c r="B3415" s="13" t="s">
        <v>10253</v>
      </c>
      <c r="C3415" s="13" t="s">
        <v>10254</v>
      </c>
      <c r="D3415" s="13" t="s">
        <v>10255</v>
      </c>
      <c r="E3415" s="13" t="n">
        <v>0.001</v>
      </c>
    </row>
    <row r="3416" customFormat="false" ht="12.75" hidden="false" customHeight="true" outlineLevel="0" collapsed="false">
      <c r="A3416" s="13" t="n">
        <v>126</v>
      </c>
      <c r="B3416" s="13" t="s">
        <v>10256</v>
      </c>
      <c r="C3416" s="13" t="s">
        <v>10257</v>
      </c>
      <c r="D3416" s="13" t="s">
        <v>10258</v>
      </c>
      <c r="E3416" s="13" t="n">
        <v>0.001</v>
      </c>
    </row>
    <row r="3417" customFormat="false" ht="12.75" hidden="false" customHeight="true" outlineLevel="0" collapsed="false">
      <c r="A3417" s="13" t="n">
        <v>469</v>
      </c>
      <c r="B3417" s="13" t="s">
        <v>10259</v>
      </c>
      <c r="C3417" s="13" t="s">
        <v>10260</v>
      </c>
      <c r="D3417" s="13" t="s">
        <v>10261</v>
      </c>
      <c r="E3417" s="13" t="n">
        <v>0.001</v>
      </c>
    </row>
    <row r="3418" customFormat="false" ht="12.75" hidden="false" customHeight="true" outlineLevel="0" collapsed="false">
      <c r="A3418" s="13" t="n">
        <v>33</v>
      </c>
      <c r="B3418" s="13" t="s">
        <v>10262</v>
      </c>
      <c r="C3418" s="13" t="s">
        <v>10263</v>
      </c>
      <c r="D3418" s="13" t="s">
        <v>10264</v>
      </c>
      <c r="E3418" s="13" t="n">
        <v>0.001</v>
      </c>
    </row>
    <row r="3419" customFormat="false" ht="12.75" hidden="false" customHeight="true" outlineLevel="0" collapsed="false">
      <c r="A3419" s="13" t="n">
        <v>222</v>
      </c>
      <c r="B3419" s="13" t="s">
        <v>10265</v>
      </c>
      <c r="C3419" s="13" t="s">
        <v>10266</v>
      </c>
      <c r="D3419" s="13" t="s">
        <v>10267</v>
      </c>
      <c r="E3419" s="13" t="n">
        <v>0.001</v>
      </c>
    </row>
    <row r="3420" customFormat="false" ht="12.75" hidden="false" customHeight="true" outlineLevel="0" collapsed="false">
      <c r="A3420" s="13" t="n">
        <v>102</v>
      </c>
      <c r="B3420" s="13" t="s">
        <v>10268</v>
      </c>
      <c r="C3420" s="13" t="s">
        <v>10269</v>
      </c>
      <c r="D3420" s="13" t="s">
        <v>10270</v>
      </c>
      <c r="E3420" s="13" t="n">
        <v>0.001</v>
      </c>
    </row>
    <row r="3421" customFormat="false" ht="12.75" hidden="false" customHeight="true" outlineLevel="0" collapsed="false">
      <c r="A3421" s="13" t="n">
        <v>133</v>
      </c>
      <c r="B3421" s="13" t="s">
        <v>10271</v>
      </c>
      <c r="C3421" s="13" t="s">
        <v>10272</v>
      </c>
      <c r="D3421" s="13" t="s">
        <v>10273</v>
      </c>
      <c r="E3421" s="13" t="n">
        <v>0.001</v>
      </c>
    </row>
    <row r="3422" customFormat="false" ht="12.75" hidden="false" customHeight="true" outlineLevel="0" collapsed="false">
      <c r="A3422" s="13" t="n">
        <v>469</v>
      </c>
      <c r="B3422" s="13" t="s">
        <v>10274</v>
      </c>
      <c r="C3422" s="13" t="s">
        <v>10275</v>
      </c>
      <c r="D3422" s="13" t="s">
        <v>10276</v>
      </c>
      <c r="E3422" s="13" t="n">
        <v>0.001</v>
      </c>
    </row>
    <row r="3423" customFormat="false" ht="12.75" hidden="false" customHeight="true" outlineLevel="0" collapsed="false">
      <c r="A3423" s="13" t="n">
        <v>137</v>
      </c>
      <c r="B3423" s="13" t="s">
        <v>10277</v>
      </c>
      <c r="C3423" s="13" t="s">
        <v>10278</v>
      </c>
      <c r="D3423" s="13" t="s">
        <v>10279</v>
      </c>
      <c r="E3423" s="13" t="n">
        <v>0.001</v>
      </c>
    </row>
    <row r="3424" customFormat="false" ht="12.75" hidden="false" customHeight="true" outlineLevel="0" collapsed="false">
      <c r="A3424" s="13" t="n">
        <v>330</v>
      </c>
      <c r="B3424" s="13" t="s">
        <v>10280</v>
      </c>
      <c r="C3424" s="13" t="s">
        <v>10281</v>
      </c>
      <c r="D3424" s="13" t="s">
        <v>10282</v>
      </c>
      <c r="E3424" s="13" t="n">
        <v>0.001</v>
      </c>
    </row>
    <row r="3425" customFormat="false" ht="12.75" hidden="false" customHeight="true" outlineLevel="0" collapsed="false">
      <c r="A3425" s="13" t="n">
        <v>33</v>
      </c>
      <c r="B3425" s="13" t="s">
        <v>10283</v>
      </c>
      <c r="C3425" s="13" t="s">
        <v>10284</v>
      </c>
      <c r="D3425" s="13" t="s">
        <v>10285</v>
      </c>
      <c r="E3425" s="13" t="n">
        <v>0.001</v>
      </c>
    </row>
    <row r="3426" customFormat="false" ht="12.75" hidden="false" customHeight="true" outlineLevel="0" collapsed="false">
      <c r="A3426" s="13" t="n">
        <v>222</v>
      </c>
      <c r="B3426" s="13" t="s">
        <v>10286</v>
      </c>
      <c r="C3426" s="13" t="s">
        <v>10287</v>
      </c>
      <c r="D3426" s="13" t="s">
        <v>10288</v>
      </c>
      <c r="E3426" s="13" t="n">
        <v>0.001</v>
      </c>
    </row>
    <row r="3427" customFormat="false" ht="12.75" hidden="false" customHeight="true" outlineLevel="0" collapsed="false">
      <c r="A3427" s="13" t="n">
        <v>126</v>
      </c>
      <c r="B3427" s="13" t="s">
        <v>10289</v>
      </c>
      <c r="C3427" s="13" t="s">
        <v>10290</v>
      </c>
      <c r="D3427" s="13" t="s">
        <v>10291</v>
      </c>
      <c r="E3427" s="13" t="n">
        <v>0.001</v>
      </c>
    </row>
    <row r="3428" customFormat="false" ht="12.75" hidden="false" customHeight="true" outlineLevel="0" collapsed="false">
      <c r="A3428" s="13" t="n">
        <v>72</v>
      </c>
      <c r="B3428" s="13" t="s">
        <v>10292</v>
      </c>
      <c r="C3428" s="13" t="s">
        <v>10293</v>
      </c>
      <c r="D3428" s="13" t="s">
        <v>10294</v>
      </c>
      <c r="E3428" s="13" t="n">
        <v>0.001</v>
      </c>
    </row>
    <row r="3429" customFormat="false" ht="12.75" hidden="false" customHeight="true" outlineLevel="0" collapsed="false">
      <c r="A3429" s="13" t="n">
        <v>459</v>
      </c>
      <c r="B3429" s="13" t="s">
        <v>10295</v>
      </c>
      <c r="C3429" s="13" t="s">
        <v>10296</v>
      </c>
      <c r="D3429" s="13" t="s">
        <v>10297</v>
      </c>
      <c r="E3429" s="13" t="n">
        <v>0.001</v>
      </c>
    </row>
    <row r="3430" customFormat="false" ht="12.75" hidden="false" customHeight="true" outlineLevel="0" collapsed="false">
      <c r="A3430" s="13" t="n">
        <v>78</v>
      </c>
      <c r="B3430" s="13" t="s">
        <v>10298</v>
      </c>
      <c r="C3430" s="13" t="s">
        <v>10299</v>
      </c>
      <c r="D3430" s="13" t="s">
        <v>10300</v>
      </c>
      <c r="E3430" s="13" t="n">
        <v>0.001</v>
      </c>
    </row>
    <row r="3431" customFormat="false" ht="12.75" hidden="false" customHeight="true" outlineLevel="0" collapsed="false">
      <c r="A3431" s="13" t="n">
        <v>81</v>
      </c>
      <c r="B3431" s="13" t="s">
        <v>10301</v>
      </c>
      <c r="C3431" s="13" t="s">
        <v>10302</v>
      </c>
      <c r="D3431" s="13" t="s">
        <v>10303</v>
      </c>
      <c r="E3431" s="13" t="n">
        <v>0.001</v>
      </c>
    </row>
    <row r="3432" customFormat="false" ht="12.75" hidden="false" customHeight="true" outlineLevel="0" collapsed="false">
      <c r="A3432" s="13" t="n">
        <v>194</v>
      </c>
      <c r="B3432" s="13" t="s">
        <v>10304</v>
      </c>
      <c r="C3432" s="13" t="s">
        <v>10305</v>
      </c>
      <c r="D3432" s="13" t="s">
        <v>10306</v>
      </c>
      <c r="E3432" s="13" t="n">
        <v>0.001</v>
      </c>
    </row>
    <row r="3433" customFormat="false" ht="12.75" hidden="false" customHeight="true" outlineLevel="0" collapsed="false">
      <c r="A3433" s="13" t="n">
        <v>65</v>
      </c>
      <c r="B3433" s="13" t="s">
        <v>10307</v>
      </c>
      <c r="C3433" s="13" t="s">
        <v>10308</v>
      </c>
      <c r="D3433" s="13" t="s">
        <v>10309</v>
      </c>
      <c r="E3433" s="13" t="n">
        <v>0.001</v>
      </c>
    </row>
    <row r="3434" customFormat="false" ht="12.75" hidden="false" customHeight="true" outlineLevel="0" collapsed="false">
      <c r="A3434" s="13" t="n">
        <v>184</v>
      </c>
      <c r="B3434" s="13" t="s">
        <v>10310</v>
      </c>
      <c r="C3434" s="13" t="s">
        <v>10311</v>
      </c>
      <c r="D3434" s="13" t="s">
        <v>10312</v>
      </c>
      <c r="E3434" s="13" t="n">
        <v>0.001</v>
      </c>
    </row>
    <row r="3435" customFormat="false" ht="12.75" hidden="false" customHeight="true" outlineLevel="0" collapsed="false">
      <c r="A3435" s="13" t="n">
        <v>100</v>
      </c>
      <c r="B3435" s="13" t="s">
        <v>10313</v>
      </c>
      <c r="C3435" s="13" t="s">
        <v>10314</v>
      </c>
      <c r="D3435" s="13" t="s">
        <v>10315</v>
      </c>
      <c r="E3435" s="13" t="n">
        <v>0.001</v>
      </c>
    </row>
    <row r="3436" customFormat="false" ht="12.75" hidden="false" customHeight="true" outlineLevel="0" collapsed="false">
      <c r="A3436" s="13" t="n">
        <v>17</v>
      </c>
      <c r="B3436" s="13" t="s">
        <v>10316</v>
      </c>
      <c r="C3436" s="13" t="s">
        <v>10317</v>
      </c>
      <c r="D3436" s="13" t="s">
        <v>10318</v>
      </c>
      <c r="E3436" s="13" t="n">
        <v>0.001</v>
      </c>
    </row>
    <row r="3437" customFormat="false" ht="12.75" hidden="false" customHeight="true" outlineLevel="0" collapsed="false">
      <c r="A3437" s="13" t="n">
        <v>189</v>
      </c>
      <c r="B3437" s="13" t="s">
        <v>10319</v>
      </c>
      <c r="C3437" s="13" t="s">
        <v>10320</v>
      </c>
      <c r="D3437" s="13" t="s">
        <v>10321</v>
      </c>
      <c r="E3437" s="13" t="n">
        <v>0.001</v>
      </c>
    </row>
    <row r="3438" customFormat="false" ht="12.75" hidden="false" customHeight="true" outlineLevel="0" collapsed="false">
      <c r="A3438" s="13" t="n">
        <v>21</v>
      </c>
      <c r="B3438" s="13" t="s">
        <v>10322</v>
      </c>
      <c r="C3438" s="13" t="s">
        <v>10323</v>
      </c>
      <c r="D3438" s="13" t="s">
        <v>10324</v>
      </c>
      <c r="E3438" s="13" t="n">
        <v>0.001</v>
      </c>
    </row>
    <row r="3439" customFormat="false" ht="12.75" hidden="false" customHeight="true" outlineLevel="0" collapsed="false">
      <c r="A3439" s="13" t="n">
        <v>142</v>
      </c>
      <c r="B3439" s="13" t="s">
        <v>10325</v>
      </c>
      <c r="C3439" s="13" t="s">
        <v>10326</v>
      </c>
      <c r="D3439" s="13" t="s">
        <v>10327</v>
      </c>
      <c r="E3439" s="13" t="n">
        <v>0.001</v>
      </c>
    </row>
    <row r="3440" customFormat="false" ht="12.75" hidden="false" customHeight="true" outlineLevel="0" collapsed="false">
      <c r="A3440" s="13" t="n">
        <v>49</v>
      </c>
      <c r="B3440" s="13" t="s">
        <v>10328</v>
      </c>
      <c r="C3440" s="13" t="s">
        <v>10329</v>
      </c>
      <c r="D3440" s="13" t="s">
        <v>10330</v>
      </c>
      <c r="E3440" s="13" t="n">
        <v>0.001</v>
      </c>
    </row>
    <row r="3441" customFormat="false" ht="12.75" hidden="false" customHeight="true" outlineLevel="0" collapsed="false">
      <c r="A3441" s="13" t="n">
        <v>178</v>
      </c>
      <c r="B3441" s="13" t="s">
        <v>10331</v>
      </c>
      <c r="C3441" s="13" t="s">
        <v>10332</v>
      </c>
      <c r="D3441" s="13" t="s">
        <v>10333</v>
      </c>
      <c r="E3441" s="13" t="n">
        <v>0.001</v>
      </c>
    </row>
    <row r="3442" customFormat="false" ht="12.75" hidden="false" customHeight="true" outlineLevel="0" collapsed="false">
      <c r="A3442" s="13" t="n">
        <v>177</v>
      </c>
      <c r="B3442" s="13" t="s">
        <v>10334</v>
      </c>
      <c r="C3442" s="13" t="s">
        <v>10335</v>
      </c>
      <c r="D3442" s="13" t="s">
        <v>10336</v>
      </c>
      <c r="E3442" s="13" t="n">
        <v>0.001</v>
      </c>
    </row>
    <row r="3443" customFormat="false" ht="12.75" hidden="false" customHeight="true" outlineLevel="0" collapsed="false">
      <c r="A3443" s="13" t="n">
        <v>225</v>
      </c>
      <c r="B3443" s="13" t="s">
        <v>10337</v>
      </c>
      <c r="C3443" s="13" t="s">
        <v>10338</v>
      </c>
      <c r="D3443" s="13" t="s">
        <v>10339</v>
      </c>
      <c r="E3443" s="13" t="n">
        <v>0.001</v>
      </c>
    </row>
    <row r="3444" customFormat="false" ht="12.75" hidden="false" customHeight="true" outlineLevel="0" collapsed="false">
      <c r="A3444" s="13" t="n">
        <v>161</v>
      </c>
      <c r="B3444" s="13" t="s">
        <v>10340</v>
      </c>
      <c r="C3444" s="13" t="s">
        <v>10341</v>
      </c>
      <c r="D3444" s="13" t="s">
        <v>10342</v>
      </c>
      <c r="E3444" s="13" t="n">
        <v>0.001</v>
      </c>
    </row>
    <row r="3445" customFormat="false" ht="12.75" hidden="false" customHeight="true" outlineLevel="0" collapsed="false">
      <c r="A3445" s="13" t="n">
        <v>148</v>
      </c>
      <c r="B3445" s="13" t="s">
        <v>10343</v>
      </c>
      <c r="C3445" s="13" t="s">
        <v>10344</v>
      </c>
      <c r="D3445" s="13" t="s">
        <v>10345</v>
      </c>
      <c r="E3445" s="13" t="n">
        <v>0.001</v>
      </c>
    </row>
    <row r="3446" customFormat="false" ht="12.75" hidden="false" customHeight="true" outlineLevel="0" collapsed="false">
      <c r="A3446" s="13" t="n">
        <v>32</v>
      </c>
      <c r="B3446" s="13" t="s">
        <v>10346</v>
      </c>
      <c r="C3446" s="13" t="s">
        <v>10347</v>
      </c>
      <c r="D3446" s="13" t="s">
        <v>10348</v>
      </c>
      <c r="E3446" s="13" t="n">
        <v>0.001</v>
      </c>
    </row>
    <row r="3447" customFormat="false" ht="12.75" hidden="false" customHeight="true" outlineLevel="0" collapsed="false">
      <c r="A3447" s="13" t="n">
        <v>124</v>
      </c>
      <c r="B3447" s="13" t="s">
        <v>10349</v>
      </c>
      <c r="C3447" s="13" t="s">
        <v>10350</v>
      </c>
      <c r="D3447" s="13" t="s">
        <v>10351</v>
      </c>
      <c r="E3447" s="13" t="n">
        <v>0.001</v>
      </c>
    </row>
    <row r="3448" customFormat="false" ht="12.75" hidden="false" customHeight="true" outlineLevel="0" collapsed="false">
      <c r="A3448" s="13" t="n">
        <v>44</v>
      </c>
      <c r="B3448" s="13" t="s">
        <v>10352</v>
      </c>
      <c r="C3448" s="13" t="s">
        <v>10353</v>
      </c>
      <c r="D3448" s="13" t="s">
        <v>10354</v>
      </c>
      <c r="E3448" s="13" t="n">
        <v>0.001</v>
      </c>
    </row>
    <row r="3449" customFormat="false" ht="12.75" hidden="false" customHeight="true" outlineLevel="0" collapsed="false">
      <c r="A3449" s="13" t="n">
        <v>15</v>
      </c>
      <c r="B3449" s="13" t="s">
        <v>10355</v>
      </c>
      <c r="C3449" s="13" t="s">
        <v>10356</v>
      </c>
      <c r="D3449" s="13" t="s">
        <v>10357</v>
      </c>
      <c r="E3449" s="13" t="n">
        <v>0.001</v>
      </c>
    </row>
    <row r="3450" customFormat="false" ht="12.75" hidden="false" customHeight="true" outlineLevel="0" collapsed="false">
      <c r="A3450" s="13" t="n">
        <v>204</v>
      </c>
      <c r="B3450" s="13" t="s">
        <v>10358</v>
      </c>
      <c r="C3450" s="13" t="s">
        <v>10359</v>
      </c>
      <c r="D3450" s="13" t="s">
        <v>10360</v>
      </c>
      <c r="E3450" s="13" t="n">
        <v>0.001</v>
      </c>
    </row>
    <row r="3451" customFormat="false" ht="12.75" hidden="false" customHeight="true" outlineLevel="0" collapsed="false">
      <c r="A3451" s="13" t="n">
        <v>469</v>
      </c>
      <c r="B3451" s="13" t="s">
        <v>10361</v>
      </c>
      <c r="C3451" s="13" t="s">
        <v>10362</v>
      </c>
      <c r="D3451" s="13" t="s">
        <v>10363</v>
      </c>
      <c r="E3451" s="13" t="n">
        <v>0.001</v>
      </c>
    </row>
    <row r="3452" customFormat="false" ht="12.75" hidden="false" customHeight="true" outlineLevel="0" collapsed="false">
      <c r="A3452" s="13" t="n">
        <v>49</v>
      </c>
      <c r="B3452" s="13" t="s">
        <v>10364</v>
      </c>
      <c r="C3452" s="13" t="s">
        <v>10365</v>
      </c>
      <c r="D3452" s="13" t="s">
        <v>10366</v>
      </c>
      <c r="E3452" s="13" t="n">
        <v>0.001</v>
      </c>
    </row>
    <row r="3453" customFormat="false" ht="12.75" hidden="false" customHeight="true" outlineLevel="0" collapsed="false">
      <c r="A3453" s="13" t="n">
        <v>189</v>
      </c>
      <c r="B3453" s="13" t="s">
        <v>10367</v>
      </c>
      <c r="C3453" s="13" t="s">
        <v>10368</v>
      </c>
      <c r="D3453" s="13" t="s">
        <v>10369</v>
      </c>
      <c r="E3453" s="13" t="n">
        <v>0.001</v>
      </c>
    </row>
    <row r="3454" customFormat="false" ht="12.75" hidden="false" customHeight="true" outlineLevel="0" collapsed="false">
      <c r="A3454" s="13" t="n">
        <v>43</v>
      </c>
      <c r="B3454" s="13" t="s">
        <v>10370</v>
      </c>
      <c r="C3454" s="13" t="s">
        <v>10371</v>
      </c>
      <c r="D3454" s="13" t="s">
        <v>10372</v>
      </c>
      <c r="E3454" s="13" t="n">
        <v>0.001</v>
      </c>
    </row>
    <row r="3455" customFormat="false" ht="12.75" hidden="false" customHeight="true" outlineLevel="0" collapsed="false">
      <c r="A3455" s="13" t="n">
        <v>184</v>
      </c>
      <c r="B3455" s="13" t="s">
        <v>10373</v>
      </c>
      <c r="C3455" s="13" t="s">
        <v>10374</v>
      </c>
      <c r="D3455" s="13" t="s">
        <v>10375</v>
      </c>
      <c r="E3455" s="13" t="n">
        <v>0.001</v>
      </c>
    </row>
    <row r="3456" customFormat="false" ht="12.75" hidden="false" customHeight="true" outlineLevel="0" collapsed="false">
      <c r="A3456" s="13" t="n">
        <v>12</v>
      </c>
      <c r="B3456" s="13" t="s">
        <v>10376</v>
      </c>
      <c r="C3456" s="13" t="s">
        <v>10377</v>
      </c>
      <c r="D3456" s="13" t="s">
        <v>10378</v>
      </c>
      <c r="E3456" s="13" t="n">
        <v>0.001</v>
      </c>
    </row>
    <row r="3457" customFormat="false" ht="12.75" hidden="false" customHeight="true" outlineLevel="0" collapsed="false">
      <c r="A3457" s="13" t="n">
        <v>61</v>
      </c>
      <c r="B3457" s="13" t="s">
        <v>10379</v>
      </c>
      <c r="C3457" s="13" t="s">
        <v>10380</v>
      </c>
      <c r="D3457" s="13" t="s">
        <v>10381</v>
      </c>
      <c r="E3457" s="13" t="n">
        <v>0.001</v>
      </c>
    </row>
    <row r="3458" customFormat="false" ht="12.75" hidden="false" customHeight="true" outlineLevel="0" collapsed="false">
      <c r="A3458" s="13" t="n">
        <v>141</v>
      </c>
      <c r="B3458" s="13" t="s">
        <v>10382</v>
      </c>
      <c r="C3458" s="13" t="s">
        <v>10383</v>
      </c>
      <c r="D3458" s="13" t="s">
        <v>10384</v>
      </c>
      <c r="E3458" s="13" t="n">
        <v>0.001</v>
      </c>
    </row>
    <row r="3459" customFormat="false" ht="12.75" hidden="false" customHeight="true" outlineLevel="0" collapsed="false">
      <c r="A3459" s="13" t="n">
        <v>184</v>
      </c>
      <c r="B3459" s="13" t="s">
        <v>10385</v>
      </c>
      <c r="C3459" s="13" t="s">
        <v>10386</v>
      </c>
      <c r="D3459" s="13" t="s">
        <v>10387</v>
      </c>
      <c r="E3459" s="13" t="n">
        <v>0.001</v>
      </c>
    </row>
    <row r="3460" customFormat="false" ht="12.75" hidden="false" customHeight="true" outlineLevel="0" collapsed="false">
      <c r="A3460" s="13" t="n">
        <v>31</v>
      </c>
      <c r="B3460" s="13" t="s">
        <v>10388</v>
      </c>
      <c r="C3460" s="13" t="s">
        <v>10389</v>
      </c>
      <c r="D3460" s="13" t="s">
        <v>10390</v>
      </c>
      <c r="E3460" s="13" t="n">
        <v>0.001</v>
      </c>
    </row>
    <row r="3461" customFormat="false" ht="12.75" hidden="false" customHeight="true" outlineLevel="0" collapsed="false">
      <c r="A3461" s="13" t="n">
        <v>190</v>
      </c>
      <c r="B3461" s="13" t="s">
        <v>10391</v>
      </c>
      <c r="C3461" s="13" t="s">
        <v>10392</v>
      </c>
      <c r="D3461" s="13" t="s">
        <v>10393</v>
      </c>
      <c r="E3461" s="13" t="n">
        <v>0.001</v>
      </c>
    </row>
    <row r="3462" customFormat="false" ht="12.75" hidden="false" customHeight="true" outlineLevel="0" collapsed="false">
      <c r="A3462" s="13" t="n">
        <v>11</v>
      </c>
      <c r="B3462" s="13" t="s">
        <v>10394</v>
      </c>
      <c r="C3462" s="13" t="s">
        <v>10395</v>
      </c>
      <c r="D3462" s="13" t="s">
        <v>10396</v>
      </c>
      <c r="E3462" s="13" t="n">
        <v>0.001</v>
      </c>
    </row>
    <row r="3463" customFormat="false" ht="12.75" hidden="false" customHeight="true" outlineLevel="0" collapsed="false">
      <c r="A3463" s="13" t="n">
        <v>176</v>
      </c>
      <c r="B3463" s="13" t="s">
        <v>10397</v>
      </c>
      <c r="C3463" s="13" t="s">
        <v>10398</v>
      </c>
      <c r="D3463" s="13" t="s">
        <v>10399</v>
      </c>
      <c r="E3463" s="13" t="n">
        <v>0.001</v>
      </c>
    </row>
    <row r="3464" customFormat="false" ht="12.75" hidden="false" customHeight="true" outlineLevel="0" collapsed="false">
      <c r="A3464" s="13" t="n">
        <v>101</v>
      </c>
      <c r="B3464" s="13" t="s">
        <v>10400</v>
      </c>
      <c r="C3464" s="13" t="s">
        <v>10401</v>
      </c>
      <c r="D3464" s="13" t="s">
        <v>10402</v>
      </c>
      <c r="E3464" s="13" t="n">
        <v>0.001</v>
      </c>
    </row>
    <row r="3465" customFormat="false" ht="12.75" hidden="false" customHeight="true" outlineLevel="0" collapsed="false">
      <c r="A3465" s="13" t="n">
        <v>232</v>
      </c>
      <c r="B3465" s="13" t="s">
        <v>10403</v>
      </c>
      <c r="C3465" s="13" t="s">
        <v>10404</v>
      </c>
      <c r="D3465" s="13" t="s">
        <v>10405</v>
      </c>
      <c r="E3465" s="13" t="n">
        <v>0.001</v>
      </c>
    </row>
    <row r="3466" customFormat="false" ht="12.75" hidden="false" customHeight="true" outlineLevel="0" collapsed="false">
      <c r="A3466" s="13" t="n">
        <v>135</v>
      </c>
      <c r="B3466" s="13" t="s">
        <v>10406</v>
      </c>
      <c r="C3466" s="13" t="s">
        <v>10407</v>
      </c>
      <c r="D3466" s="13" t="s">
        <v>10408</v>
      </c>
      <c r="E3466" s="13" t="n">
        <v>0.001</v>
      </c>
    </row>
    <row r="3467" customFormat="false" ht="12.75" hidden="false" customHeight="true" outlineLevel="0" collapsed="false">
      <c r="A3467" s="13" t="n">
        <v>17</v>
      </c>
      <c r="B3467" s="13" t="s">
        <v>10409</v>
      </c>
      <c r="C3467" s="13" t="s">
        <v>10410</v>
      </c>
      <c r="D3467" s="13" t="s">
        <v>10411</v>
      </c>
      <c r="E3467" s="13" t="n">
        <v>0.001</v>
      </c>
    </row>
    <row r="3468" customFormat="false" ht="12.75" hidden="false" customHeight="true" outlineLevel="0" collapsed="false">
      <c r="A3468" s="13" t="n">
        <v>176</v>
      </c>
      <c r="B3468" s="13" t="s">
        <v>10412</v>
      </c>
      <c r="C3468" s="13" t="s">
        <v>10413</v>
      </c>
      <c r="D3468" s="13" t="s">
        <v>10414</v>
      </c>
      <c r="E3468" s="13" t="n">
        <v>0.001</v>
      </c>
    </row>
    <row r="3469" customFormat="false" ht="12.75" hidden="false" customHeight="true" outlineLevel="0" collapsed="false">
      <c r="A3469" s="13" t="n">
        <v>141</v>
      </c>
      <c r="B3469" s="13" t="s">
        <v>10415</v>
      </c>
      <c r="C3469" s="13" t="s">
        <v>10416</v>
      </c>
      <c r="D3469" s="13" t="s">
        <v>10417</v>
      </c>
      <c r="E3469" s="13" t="n">
        <v>0.001</v>
      </c>
    </row>
    <row r="3470" customFormat="false" ht="12.75" hidden="false" customHeight="true" outlineLevel="0" collapsed="false">
      <c r="A3470" s="13" t="n">
        <v>115</v>
      </c>
      <c r="B3470" s="13" t="s">
        <v>10418</v>
      </c>
      <c r="C3470" s="13" t="s">
        <v>10419</v>
      </c>
      <c r="D3470" s="13" t="s">
        <v>10420</v>
      </c>
      <c r="E3470" s="13" t="n">
        <v>0.001</v>
      </c>
    </row>
    <row r="3471" customFormat="false" ht="12.75" hidden="false" customHeight="true" outlineLevel="0" collapsed="false">
      <c r="A3471" s="13" t="n">
        <v>319</v>
      </c>
      <c r="B3471" s="13" t="s">
        <v>10421</v>
      </c>
      <c r="C3471" s="13" t="s">
        <v>10422</v>
      </c>
      <c r="D3471" s="13" t="s">
        <v>10423</v>
      </c>
      <c r="E3471" s="13" t="n">
        <v>0.001</v>
      </c>
    </row>
    <row r="3472" customFormat="false" ht="12.75" hidden="false" customHeight="true" outlineLevel="0" collapsed="false">
      <c r="A3472" s="13" t="n">
        <v>209</v>
      </c>
      <c r="B3472" s="13" t="s">
        <v>10424</v>
      </c>
      <c r="C3472" s="13" t="s">
        <v>10425</v>
      </c>
      <c r="D3472" s="13" t="s">
        <v>10426</v>
      </c>
      <c r="E3472" s="13" t="n">
        <v>0.001</v>
      </c>
    </row>
    <row r="3473" customFormat="false" ht="12.75" hidden="false" customHeight="true" outlineLevel="0" collapsed="false">
      <c r="A3473" s="13" t="n">
        <v>262</v>
      </c>
      <c r="B3473" s="13" t="s">
        <v>10427</v>
      </c>
      <c r="C3473" s="13" t="s">
        <v>10428</v>
      </c>
      <c r="D3473" s="13" t="s">
        <v>10429</v>
      </c>
      <c r="E3473" s="13" t="n">
        <v>0.001</v>
      </c>
    </row>
    <row r="3474" customFormat="false" ht="12.75" hidden="false" customHeight="true" outlineLevel="0" collapsed="false">
      <c r="A3474" s="13" t="n">
        <v>32</v>
      </c>
      <c r="B3474" s="13" t="s">
        <v>10430</v>
      </c>
      <c r="C3474" s="13" t="s">
        <v>10431</v>
      </c>
      <c r="D3474" s="13" t="s">
        <v>10432</v>
      </c>
      <c r="E3474" s="13" t="n">
        <v>0.001</v>
      </c>
    </row>
    <row r="3475" customFormat="false" ht="12.75" hidden="false" customHeight="true" outlineLevel="0" collapsed="false">
      <c r="A3475" s="13" t="n">
        <v>134</v>
      </c>
      <c r="B3475" s="13" t="s">
        <v>10433</v>
      </c>
      <c r="C3475" s="13" t="s">
        <v>10434</v>
      </c>
      <c r="D3475" s="13" t="s">
        <v>10435</v>
      </c>
      <c r="E3475" s="13" t="n">
        <v>0.001</v>
      </c>
    </row>
    <row r="3476" customFormat="false" ht="12.75" hidden="false" customHeight="true" outlineLevel="0" collapsed="false">
      <c r="A3476" s="13" t="n">
        <v>238</v>
      </c>
      <c r="B3476" s="13" t="s">
        <v>10436</v>
      </c>
      <c r="C3476" s="13" t="s">
        <v>10437</v>
      </c>
      <c r="D3476" s="13" t="s">
        <v>10438</v>
      </c>
      <c r="E3476" s="13" t="n">
        <v>0.001</v>
      </c>
    </row>
    <row r="3477" customFormat="false" ht="12.75" hidden="false" customHeight="true" outlineLevel="0" collapsed="false">
      <c r="A3477" s="13" t="n">
        <v>223</v>
      </c>
      <c r="B3477" s="13" t="s">
        <v>10439</v>
      </c>
      <c r="C3477" s="13" t="s">
        <v>10440</v>
      </c>
      <c r="D3477" s="13" t="s">
        <v>10441</v>
      </c>
      <c r="E3477" s="13" t="n">
        <v>0.001</v>
      </c>
    </row>
    <row r="3478" customFormat="false" ht="12.75" hidden="false" customHeight="true" outlineLevel="0" collapsed="false">
      <c r="A3478" s="13" t="n">
        <v>23</v>
      </c>
      <c r="B3478" s="13" t="s">
        <v>10442</v>
      </c>
      <c r="C3478" s="13" t="s">
        <v>10443</v>
      </c>
      <c r="D3478" s="13" t="s">
        <v>10444</v>
      </c>
      <c r="E3478" s="13" t="n">
        <v>0.001</v>
      </c>
    </row>
    <row r="3479" customFormat="false" ht="12.75" hidden="false" customHeight="true" outlineLevel="0" collapsed="false">
      <c r="A3479" s="13" t="n">
        <v>12</v>
      </c>
      <c r="B3479" s="13" t="s">
        <v>10445</v>
      </c>
      <c r="C3479" s="13" t="s">
        <v>10446</v>
      </c>
      <c r="D3479" s="13" t="s">
        <v>10447</v>
      </c>
      <c r="E3479" s="13" t="n">
        <v>0.001</v>
      </c>
    </row>
    <row r="3480" customFormat="false" ht="12.75" hidden="false" customHeight="true" outlineLevel="0" collapsed="false">
      <c r="A3480" s="13" t="n">
        <v>75</v>
      </c>
      <c r="B3480" s="13" t="s">
        <v>10448</v>
      </c>
      <c r="C3480" s="13" t="s">
        <v>10449</v>
      </c>
      <c r="D3480" s="13" t="s">
        <v>10450</v>
      </c>
      <c r="E3480" s="13" t="n">
        <v>0.001</v>
      </c>
    </row>
    <row r="3481" customFormat="false" ht="12.75" hidden="false" customHeight="true" outlineLevel="0" collapsed="false">
      <c r="A3481" s="13" t="n">
        <v>330</v>
      </c>
      <c r="B3481" s="13" t="s">
        <v>10451</v>
      </c>
      <c r="C3481" s="13" t="s">
        <v>10452</v>
      </c>
      <c r="D3481" s="13" t="s">
        <v>10453</v>
      </c>
      <c r="E3481" s="13" t="n">
        <v>0.001</v>
      </c>
    </row>
    <row r="3482" customFormat="false" ht="12.75" hidden="false" customHeight="true" outlineLevel="0" collapsed="false">
      <c r="A3482" s="13" t="n">
        <v>28</v>
      </c>
      <c r="B3482" s="13" t="s">
        <v>10454</v>
      </c>
      <c r="C3482" s="13" t="s">
        <v>10455</v>
      </c>
      <c r="D3482" s="13" t="s">
        <v>10456</v>
      </c>
      <c r="E3482" s="13" t="n">
        <v>0.001</v>
      </c>
    </row>
    <row r="3483" customFormat="false" ht="12.75" hidden="false" customHeight="true" outlineLevel="0" collapsed="false">
      <c r="A3483" s="13" t="n">
        <v>140</v>
      </c>
      <c r="B3483" s="13" t="s">
        <v>10457</v>
      </c>
      <c r="C3483" s="13" t="s">
        <v>10458</v>
      </c>
      <c r="D3483" s="13" t="s">
        <v>10459</v>
      </c>
      <c r="E3483" s="13" t="n">
        <v>0.001</v>
      </c>
    </row>
    <row r="3484" customFormat="false" ht="12.75" hidden="false" customHeight="true" outlineLevel="0" collapsed="false">
      <c r="A3484" s="13" t="n">
        <v>22</v>
      </c>
      <c r="B3484" s="13" t="s">
        <v>10460</v>
      </c>
      <c r="C3484" s="13" t="s">
        <v>10461</v>
      </c>
      <c r="D3484" s="13" t="s">
        <v>10462</v>
      </c>
      <c r="E3484" s="13" t="n">
        <v>0.001</v>
      </c>
    </row>
    <row r="3485" customFormat="false" ht="12.75" hidden="false" customHeight="true" outlineLevel="0" collapsed="false">
      <c r="A3485" s="13" t="n">
        <v>231</v>
      </c>
      <c r="B3485" s="13" t="s">
        <v>10463</v>
      </c>
      <c r="C3485" s="13" t="s">
        <v>10464</v>
      </c>
      <c r="D3485" s="13" t="s">
        <v>10465</v>
      </c>
      <c r="E3485" s="13" t="n">
        <v>0.001</v>
      </c>
    </row>
    <row r="3486" customFormat="false" ht="12.75" hidden="false" customHeight="true" outlineLevel="0" collapsed="false">
      <c r="A3486" s="13" t="n">
        <v>161</v>
      </c>
      <c r="B3486" s="13" t="s">
        <v>10466</v>
      </c>
      <c r="C3486" s="13" t="s">
        <v>10467</v>
      </c>
      <c r="D3486" s="13" t="s">
        <v>10468</v>
      </c>
      <c r="E3486" s="13" t="n">
        <v>0.001</v>
      </c>
    </row>
    <row r="3487" customFormat="false" ht="12.75" hidden="false" customHeight="true" outlineLevel="0" collapsed="false">
      <c r="A3487" s="13" t="n">
        <v>31</v>
      </c>
      <c r="B3487" s="13" t="s">
        <v>10469</v>
      </c>
      <c r="C3487" s="13" t="s">
        <v>10470</v>
      </c>
      <c r="D3487" s="13" t="s">
        <v>10471</v>
      </c>
      <c r="E3487" s="13" t="n">
        <v>0.001</v>
      </c>
    </row>
    <row r="3488" customFormat="false" ht="12.75" hidden="false" customHeight="true" outlineLevel="0" collapsed="false">
      <c r="A3488" s="13" t="n">
        <v>236</v>
      </c>
      <c r="B3488" s="13" t="s">
        <v>10472</v>
      </c>
      <c r="C3488" s="13" t="s">
        <v>10473</v>
      </c>
      <c r="D3488" s="13" t="s">
        <v>10474</v>
      </c>
      <c r="E3488" s="13" t="n">
        <v>0.001</v>
      </c>
    </row>
    <row r="3489" customFormat="false" ht="12.75" hidden="false" customHeight="true" outlineLevel="0" collapsed="false">
      <c r="A3489" s="13" t="n">
        <v>44</v>
      </c>
      <c r="B3489" s="13" t="s">
        <v>10475</v>
      </c>
      <c r="C3489" s="13" t="s">
        <v>10476</v>
      </c>
      <c r="D3489" s="13" t="s">
        <v>10477</v>
      </c>
      <c r="E3489" s="13" t="n">
        <v>0.001</v>
      </c>
    </row>
    <row r="3490" customFormat="false" ht="12.75" hidden="false" customHeight="true" outlineLevel="0" collapsed="false">
      <c r="A3490" s="13" t="n">
        <v>104</v>
      </c>
      <c r="B3490" s="13" t="s">
        <v>10478</v>
      </c>
      <c r="C3490" s="13" t="s">
        <v>10479</v>
      </c>
      <c r="D3490" s="13" t="s">
        <v>10480</v>
      </c>
      <c r="E3490" s="13" t="n">
        <v>0.001</v>
      </c>
    </row>
    <row r="3491" customFormat="false" ht="12.75" hidden="false" customHeight="true" outlineLevel="0" collapsed="false">
      <c r="A3491" s="13" t="n">
        <v>195</v>
      </c>
      <c r="B3491" s="13" t="s">
        <v>10481</v>
      </c>
      <c r="C3491" s="13" t="s">
        <v>10482</v>
      </c>
      <c r="D3491" s="13" t="s">
        <v>10483</v>
      </c>
      <c r="E3491" s="13" t="n">
        <v>0.001</v>
      </c>
    </row>
    <row r="3492" customFormat="false" ht="12.75" hidden="false" customHeight="true" outlineLevel="0" collapsed="false">
      <c r="A3492" s="13" t="n">
        <v>101</v>
      </c>
      <c r="B3492" s="13" t="s">
        <v>10484</v>
      </c>
      <c r="C3492" s="13" t="s">
        <v>10485</v>
      </c>
      <c r="D3492" s="13" t="s">
        <v>10486</v>
      </c>
      <c r="E3492" s="13" t="n">
        <v>0.001</v>
      </c>
    </row>
    <row r="3493" customFormat="false" ht="12.75" hidden="false" customHeight="true" outlineLevel="0" collapsed="false">
      <c r="A3493" s="13" t="n">
        <v>149</v>
      </c>
      <c r="B3493" s="13" t="s">
        <v>10487</v>
      </c>
      <c r="C3493" s="13" t="s">
        <v>10488</v>
      </c>
      <c r="D3493" s="13" t="s">
        <v>10489</v>
      </c>
      <c r="E3493" s="13" t="n">
        <v>0.001</v>
      </c>
    </row>
    <row r="3494" customFormat="false" ht="12.75" hidden="false" customHeight="true" outlineLevel="0" collapsed="false">
      <c r="A3494" s="13" t="n">
        <v>24</v>
      </c>
      <c r="B3494" s="13" t="s">
        <v>10490</v>
      </c>
      <c r="C3494" s="13" t="s">
        <v>10491</v>
      </c>
      <c r="D3494" s="13" t="s">
        <v>10492</v>
      </c>
      <c r="E3494" s="13" t="n">
        <v>0.001</v>
      </c>
    </row>
    <row r="3495" customFormat="false" ht="12.75" hidden="false" customHeight="true" outlineLevel="0" collapsed="false">
      <c r="A3495" s="13" t="n">
        <v>35</v>
      </c>
      <c r="B3495" s="13" t="s">
        <v>10493</v>
      </c>
      <c r="C3495" s="13" t="s">
        <v>10494</v>
      </c>
      <c r="D3495" s="13" t="s">
        <v>10495</v>
      </c>
      <c r="E3495" s="13" t="n">
        <v>0</v>
      </c>
    </row>
    <row r="3496" customFormat="false" ht="12.75" hidden="false" customHeight="true" outlineLevel="0" collapsed="false">
      <c r="A3496" s="13" t="n">
        <v>178</v>
      </c>
      <c r="B3496" s="13" t="s">
        <v>10496</v>
      </c>
      <c r="C3496" s="13" t="s">
        <v>10497</v>
      </c>
      <c r="D3496" s="13" t="s">
        <v>10498</v>
      </c>
      <c r="E3496" s="13" t="n">
        <v>0</v>
      </c>
    </row>
    <row r="3497" customFormat="false" ht="12.75" hidden="false" customHeight="true" outlineLevel="0" collapsed="false">
      <c r="A3497" s="13" t="n">
        <v>313</v>
      </c>
      <c r="B3497" s="13" t="s">
        <v>10499</v>
      </c>
      <c r="C3497" s="13" t="s">
        <v>10500</v>
      </c>
      <c r="D3497" s="13" t="s">
        <v>10501</v>
      </c>
      <c r="E3497" s="13" t="n">
        <v>0</v>
      </c>
    </row>
    <row r="3498" customFormat="false" ht="12.75" hidden="false" customHeight="true" outlineLevel="0" collapsed="false">
      <c r="A3498" s="13" t="n">
        <v>29</v>
      </c>
      <c r="B3498" s="13" t="s">
        <v>10502</v>
      </c>
      <c r="C3498" s="13" t="s">
        <v>10503</v>
      </c>
      <c r="D3498" s="13" t="s">
        <v>10504</v>
      </c>
      <c r="E3498" s="13" t="n">
        <v>0</v>
      </c>
    </row>
    <row r="3499" customFormat="false" ht="12.75" hidden="false" customHeight="true" outlineLevel="0" collapsed="false">
      <c r="A3499" s="13" t="n">
        <v>133</v>
      </c>
      <c r="B3499" s="13" t="s">
        <v>10505</v>
      </c>
      <c r="C3499" s="13" t="s">
        <v>10506</v>
      </c>
      <c r="D3499" s="13" t="s">
        <v>10507</v>
      </c>
      <c r="E3499" s="13" t="n">
        <v>0</v>
      </c>
    </row>
    <row r="3500" customFormat="false" ht="12.75" hidden="false" customHeight="true" outlineLevel="0" collapsed="false">
      <c r="A3500" s="13" t="n">
        <v>91</v>
      </c>
      <c r="B3500" s="13" t="s">
        <v>10508</v>
      </c>
      <c r="C3500" s="13" t="s">
        <v>10509</v>
      </c>
      <c r="D3500" s="13" t="s">
        <v>10510</v>
      </c>
      <c r="E3500" s="13" t="n">
        <v>0</v>
      </c>
    </row>
    <row r="3501" customFormat="false" ht="12.75" hidden="false" customHeight="true" outlineLevel="0" collapsed="false">
      <c r="A3501" s="13" t="n">
        <v>219</v>
      </c>
      <c r="B3501" s="13" t="s">
        <v>10511</v>
      </c>
      <c r="C3501" s="13" t="s">
        <v>10512</v>
      </c>
      <c r="D3501" s="13" t="s">
        <v>10513</v>
      </c>
      <c r="E3501" s="13" t="n">
        <v>0</v>
      </c>
    </row>
    <row r="3502" customFormat="false" ht="12.75" hidden="false" customHeight="true" outlineLevel="0" collapsed="false">
      <c r="A3502" s="13" t="n">
        <v>26</v>
      </c>
      <c r="B3502" s="13" t="s">
        <v>10514</v>
      </c>
      <c r="C3502" s="13" t="s">
        <v>10515</v>
      </c>
      <c r="D3502" s="13" t="s">
        <v>10516</v>
      </c>
      <c r="E3502" s="13" t="n">
        <v>0</v>
      </c>
    </row>
    <row r="3503" customFormat="false" ht="12.75" hidden="false" customHeight="true" outlineLevel="0" collapsed="false">
      <c r="A3503" s="13" t="n">
        <v>12</v>
      </c>
      <c r="B3503" s="13" t="s">
        <v>10517</v>
      </c>
      <c r="C3503" s="13" t="s">
        <v>10518</v>
      </c>
      <c r="D3503" s="13" t="s">
        <v>10519</v>
      </c>
      <c r="E3503" s="13" t="n">
        <v>0</v>
      </c>
    </row>
    <row r="3504" customFormat="false" ht="12.75" hidden="false" customHeight="true" outlineLevel="0" collapsed="false">
      <c r="A3504" s="13" t="n">
        <v>16</v>
      </c>
      <c r="B3504" s="13" t="s">
        <v>10520</v>
      </c>
      <c r="C3504" s="13" t="s">
        <v>10521</v>
      </c>
      <c r="D3504" s="13" t="s">
        <v>10522</v>
      </c>
      <c r="E3504" s="13" t="n">
        <v>0</v>
      </c>
    </row>
    <row r="3505" customFormat="false" ht="12.75" hidden="false" customHeight="true" outlineLevel="0" collapsed="false">
      <c r="A3505" s="13" t="n">
        <v>188</v>
      </c>
      <c r="B3505" s="13" t="s">
        <v>10523</v>
      </c>
      <c r="C3505" s="13" t="s">
        <v>10524</v>
      </c>
      <c r="D3505" s="13" t="s">
        <v>10525</v>
      </c>
      <c r="E3505" s="13" t="n">
        <v>0</v>
      </c>
    </row>
    <row r="3506" customFormat="false" ht="12.75" hidden="false" customHeight="true" outlineLevel="0" collapsed="false">
      <c r="A3506" s="13" t="n">
        <v>195</v>
      </c>
      <c r="B3506" s="13" t="s">
        <v>10526</v>
      </c>
      <c r="C3506" s="13" t="s">
        <v>10527</v>
      </c>
      <c r="D3506" s="13" t="s">
        <v>10528</v>
      </c>
      <c r="E3506" s="13" t="n">
        <v>0</v>
      </c>
    </row>
    <row r="3507" customFormat="false" ht="12.75" hidden="false" customHeight="true" outlineLevel="0" collapsed="false">
      <c r="A3507" s="13" t="n">
        <v>179</v>
      </c>
      <c r="B3507" s="13" t="s">
        <v>10529</v>
      </c>
      <c r="C3507" s="13" t="s">
        <v>10530</v>
      </c>
      <c r="D3507" s="13" t="s">
        <v>10531</v>
      </c>
      <c r="E3507" s="13" t="n">
        <v>0</v>
      </c>
    </row>
    <row r="3508" customFormat="false" ht="12.75" hidden="false" customHeight="true" outlineLevel="0" collapsed="false">
      <c r="A3508" s="13" t="n">
        <v>28</v>
      </c>
      <c r="B3508" s="13" t="s">
        <v>10532</v>
      </c>
      <c r="C3508" s="13" t="s">
        <v>10533</v>
      </c>
      <c r="D3508" s="13" t="s">
        <v>10534</v>
      </c>
      <c r="E3508" s="13" t="n">
        <v>0</v>
      </c>
    </row>
    <row r="3509" customFormat="false" ht="12.75" hidden="false" customHeight="true" outlineLevel="0" collapsed="false">
      <c r="A3509" s="13" t="n">
        <v>27</v>
      </c>
      <c r="B3509" s="13" t="s">
        <v>10535</v>
      </c>
      <c r="C3509" s="13" t="s">
        <v>10536</v>
      </c>
      <c r="D3509" s="13" t="s">
        <v>10537</v>
      </c>
      <c r="E3509" s="13" t="n">
        <v>0</v>
      </c>
    </row>
    <row r="3510" customFormat="false" ht="12.75" hidden="false" customHeight="true" outlineLevel="0" collapsed="false">
      <c r="A3510" s="13" t="n">
        <v>155</v>
      </c>
      <c r="B3510" s="13" t="s">
        <v>10538</v>
      </c>
      <c r="C3510" s="13" t="s">
        <v>10539</v>
      </c>
      <c r="D3510" s="13" t="s">
        <v>10540</v>
      </c>
      <c r="E3510" s="13" t="n">
        <v>0</v>
      </c>
    </row>
    <row r="3511" customFormat="false" ht="12.75" hidden="false" customHeight="true" outlineLevel="0" collapsed="false">
      <c r="A3511" s="13" t="n">
        <v>18</v>
      </c>
      <c r="B3511" s="13" t="s">
        <v>10541</v>
      </c>
      <c r="C3511" s="13" t="s">
        <v>10542</v>
      </c>
      <c r="D3511" s="13" t="s">
        <v>10543</v>
      </c>
      <c r="E3511" s="13" t="n">
        <v>0</v>
      </c>
    </row>
    <row r="3512" customFormat="false" ht="12.75" hidden="false" customHeight="true" outlineLevel="0" collapsed="false">
      <c r="A3512" s="13" t="n">
        <v>33</v>
      </c>
      <c r="B3512" s="13" t="s">
        <v>10544</v>
      </c>
      <c r="C3512" s="13" t="s">
        <v>10545</v>
      </c>
      <c r="D3512" s="13" t="s">
        <v>10546</v>
      </c>
      <c r="E3512" s="13" t="n">
        <v>0</v>
      </c>
    </row>
    <row r="3513" customFormat="false" ht="12.75" hidden="false" customHeight="true" outlineLevel="0" collapsed="false">
      <c r="A3513" s="13" t="n">
        <v>28</v>
      </c>
      <c r="B3513" s="13" t="s">
        <v>10547</v>
      </c>
      <c r="C3513" s="13" t="s">
        <v>10548</v>
      </c>
      <c r="D3513" s="13" t="s">
        <v>10549</v>
      </c>
      <c r="E3513" s="13" t="n">
        <v>0</v>
      </c>
    </row>
    <row r="3514" customFormat="false" ht="12.75" hidden="false" customHeight="true" outlineLevel="0" collapsed="false">
      <c r="A3514" s="13" t="n">
        <v>152</v>
      </c>
      <c r="B3514" s="13" t="s">
        <v>10550</v>
      </c>
      <c r="C3514" s="13" t="s">
        <v>10551</v>
      </c>
      <c r="D3514" s="13" t="s">
        <v>10552</v>
      </c>
      <c r="E3514" s="13" t="n">
        <v>0</v>
      </c>
    </row>
    <row r="3515" customFormat="false" ht="12.75" hidden="false" customHeight="true" outlineLevel="0" collapsed="false">
      <c r="A3515" s="13" t="n">
        <v>130</v>
      </c>
      <c r="B3515" s="13" t="s">
        <v>10553</v>
      </c>
      <c r="C3515" s="13" t="s">
        <v>10554</v>
      </c>
      <c r="D3515" s="13" t="s">
        <v>10555</v>
      </c>
      <c r="E3515" s="13" t="n">
        <v>0</v>
      </c>
    </row>
    <row r="3516" customFormat="false" ht="12.75" hidden="false" customHeight="true" outlineLevel="0" collapsed="false">
      <c r="A3516" s="13" t="n">
        <v>11</v>
      </c>
      <c r="B3516" s="13" t="s">
        <v>10556</v>
      </c>
      <c r="C3516" s="13" t="s">
        <v>10557</v>
      </c>
      <c r="D3516" s="13" t="s">
        <v>10558</v>
      </c>
      <c r="E3516" s="13" t="n">
        <v>0</v>
      </c>
    </row>
    <row r="3517" customFormat="false" ht="12.75" hidden="false" customHeight="true" outlineLevel="0" collapsed="false">
      <c r="A3517" s="13" t="n">
        <v>64</v>
      </c>
      <c r="B3517" s="13" t="s">
        <v>10559</v>
      </c>
      <c r="C3517" s="13" t="s">
        <v>10560</v>
      </c>
      <c r="D3517" s="13" t="s">
        <v>10561</v>
      </c>
      <c r="E3517" s="13" t="n">
        <v>0</v>
      </c>
    </row>
    <row r="3518" customFormat="false" ht="12.75" hidden="false" customHeight="true" outlineLevel="0" collapsed="false">
      <c r="A3518" s="13" t="n">
        <v>91</v>
      </c>
      <c r="B3518" s="13" t="s">
        <v>10562</v>
      </c>
      <c r="C3518" s="13" t="s">
        <v>10563</v>
      </c>
      <c r="D3518" s="13" t="s">
        <v>10564</v>
      </c>
      <c r="E3518" s="13" t="n">
        <v>0</v>
      </c>
    </row>
    <row r="3519" customFormat="false" ht="12.75" hidden="false" customHeight="true" outlineLevel="0" collapsed="false">
      <c r="A3519" s="13" t="n">
        <v>32</v>
      </c>
      <c r="B3519" s="13" t="s">
        <v>10565</v>
      </c>
      <c r="C3519" s="13" t="s">
        <v>10566</v>
      </c>
      <c r="D3519" s="13" t="s">
        <v>10567</v>
      </c>
      <c r="E3519" s="13" t="n">
        <v>0</v>
      </c>
    </row>
    <row r="3520" customFormat="false" ht="12.75" hidden="false" customHeight="true" outlineLevel="0" collapsed="false">
      <c r="A3520" s="13" t="n">
        <v>152</v>
      </c>
      <c r="B3520" s="13" t="s">
        <v>10568</v>
      </c>
      <c r="C3520" s="13" t="s">
        <v>10569</v>
      </c>
      <c r="D3520" s="13" t="s">
        <v>10570</v>
      </c>
      <c r="E3520" s="13" t="n">
        <v>0</v>
      </c>
    </row>
    <row r="3521" customFormat="false" ht="12.75" hidden="false" customHeight="true" outlineLevel="0" collapsed="false">
      <c r="A3521" s="13" t="n">
        <v>244</v>
      </c>
      <c r="B3521" s="13" t="s">
        <v>10571</v>
      </c>
      <c r="C3521" s="13" t="s">
        <v>10572</v>
      </c>
      <c r="D3521" s="13" t="s">
        <v>10573</v>
      </c>
      <c r="E3521" s="13" t="n">
        <v>0</v>
      </c>
    </row>
    <row r="3522" customFormat="false" ht="12.75" hidden="false" customHeight="true" outlineLevel="0" collapsed="false">
      <c r="A3522" s="13" t="n">
        <v>29</v>
      </c>
      <c r="B3522" s="13" t="s">
        <v>10574</v>
      </c>
      <c r="C3522" s="13" t="s">
        <v>10575</v>
      </c>
      <c r="D3522" s="13" t="s">
        <v>10576</v>
      </c>
      <c r="E3522" s="13" t="n">
        <v>0</v>
      </c>
    </row>
    <row r="3523" customFormat="false" ht="12.75" hidden="false" customHeight="true" outlineLevel="0" collapsed="false">
      <c r="A3523" s="13" t="n">
        <v>175</v>
      </c>
      <c r="B3523" s="13" t="s">
        <v>10577</v>
      </c>
      <c r="C3523" s="13" t="s">
        <v>10578</v>
      </c>
      <c r="D3523" s="13" t="s">
        <v>10579</v>
      </c>
      <c r="E3523" s="13" t="n">
        <v>0</v>
      </c>
    </row>
    <row r="3524" customFormat="false" ht="12.75" hidden="false" customHeight="true" outlineLevel="0" collapsed="false">
      <c r="A3524" s="13" t="n">
        <v>177</v>
      </c>
      <c r="B3524" s="13" t="s">
        <v>10580</v>
      </c>
      <c r="C3524" s="13" t="s">
        <v>10581</v>
      </c>
      <c r="D3524" s="13" t="s">
        <v>10582</v>
      </c>
      <c r="E3524" s="13" t="n">
        <v>0</v>
      </c>
    </row>
    <row r="3525" customFormat="false" ht="12.75" hidden="false" customHeight="true" outlineLevel="0" collapsed="false">
      <c r="A3525" s="13" t="n">
        <v>218</v>
      </c>
      <c r="B3525" s="13" t="s">
        <v>10583</v>
      </c>
      <c r="C3525" s="13" t="s">
        <v>10584</v>
      </c>
      <c r="D3525" s="13" t="s">
        <v>10585</v>
      </c>
      <c r="E3525" s="13" t="n">
        <v>0</v>
      </c>
    </row>
    <row r="3526" customFormat="false" ht="12.75" hidden="false" customHeight="true" outlineLevel="0" collapsed="false">
      <c r="A3526" s="13" t="n">
        <v>348</v>
      </c>
      <c r="B3526" s="13" t="s">
        <v>10586</v>
      </c>
      <c r="C3526" s="13" t="s">
        <v>10587</v>
      </c>
      <c r="D3526" s="13" t="s">
        <v>10588</v>
      </c>
      <c r="E3526" s="13" t="n">
        <v>0</v>
      </c>
    </row>
    <row r="3527" customFormat="false" ht="12.75" hidden="false" customHeight="true" outlineLevel="0" collapsed="false">
      <c r="A3527" s="13" t="n">
        <v>137</v>
      </c>
      <c r="B3527" s="13" t="s">
        <v>10589</v>
      </c>
      <c r="C3527" s="13" t="s">
        <v>10590</v>
      </c>
      <c r="D3527" s="13" t="s">
        <v>10591</v>
      </c>
      <c r="E3527" s="13" t="n">
        <v>0</v>
      </c>
    </row>
    <row r="3528" customFormat="false" ht="12.75" hidden="false" customHeight="true" outlineLevel="0" collapsed="false">
      <c r="A3528" s="13" t="n">
        <v>48</v>
      </c>
      <c r="B3528" s="13" t="s">
        <v>10592</v>
      </c>
      <c r="C3528" s="13" t="s">
        <v>10593</v>
      </c>
      <c r="D3528" s="13" t="s">
        <v>10594</v>
      </c>
      <c r="E3528" s="13" t="n">
        <v>0</v>
      </c>
    </row>
    <row r="3529" customFormat="false" ht="12.75" hidden="false" customHeight="true" outlineLevel="0" collapsed="false">
      <c r="A3529" s="13" t="n">
        <v>20</v>
      </c>
      <c r="B3529" s="13" t="s">
        <v>10595</v>
      </c>
      <c r="C3529" s="13" t="s">
        <v>10596</v>
      </c>
      <c r="D3529" s="13" t="s">
        <v>10597</v>
      </c>
      <c r="E3529" s="13" t="n">
        <v>0</v>
      </c>
    </row>
    <row r="3530" customFormat="false" ht="12.75" hidden="false" customHeight="true" outlineLevel="0" collapsed="false">
      <c r="A3530" s="13" t="n">
        <v>207</v>
      </c>
      <c r="B3530" s="13" t="s">
        <v>10598</v>
      </c>
      <c r="C3530" s="13" t="s">
        <v>10599</v>
      </c>
      <c r="D3530" s="13" t="s">
        <v>10600</v>
      </c>
      <c r="E3530" s="13" t="n">
        <v>0</v>
      </c>
    </row>
    <row r="3531" customFormat="false" ht="12.75" hidden="false" customHeight="true" outlineLevel="0" collapsed="false">
      <c r="A3531" s="13" t="n">
        <v>266</v>
      </c>
      <c r="B3531" s="13" t="s">
        <v>10601</v>
      </c>
      <c r="C3531" s="13" t="s">
        <v>10602</v>
      </c>
      <c r="D3531" s="13" t="s">
        <v>10603</v>
      </c>
      <c r="E3531" s="13" t="n">
        <v>0</v>
      </c>
    </row>
    <row r="3532" customFormat="false" ht="12.75" hidden="false" customHeight="true" outlineLevel="0" collapsed="false">
      <c r="A3532" s="13" t="n">
        <v>29</v>
      </c>
      <c r="B3532" s="13" t="s">
        <v>10604</v>
      </c>
      <c r="C3532" s="13" t="s">
        <v>10605</v>
      </c>
      <c r="D3532" s="13" t="s">
        <v>10606</v>
      </c>
      <c r="E3532" s="13" t="n">
        <v>0</v>
      </c>
    </row>
    <row r="3533" customFormat="false" ht="12.75" hidden="false" customHeight="true" outlineLevel="0" collapsed="false">
      <c r="A3533" s="13" t="n">
        <v>330</v>
      </c>
      <c r="B3533" s="13" t="s">
        <v>10607</v>
      </c>
      <c r="C3533" s="13" t="s">
        <v>10608</v>
      </c>
      <c r="D3533" s="13" t="s">
        <v>10609</v>
      </c>
      <c r="E3533" s="13" t="n">
        <v>0</v>
      </c>
    </row>
    <row r="3534" customFormat="false" ht="12.75" hidden="false" customHeight="true" outlineLevel="0" collapsed="false">
      <c r="A3534" s="13" t="n">
        <v>262</v>
      </c>
      <c r="B3534" s="13" t="s">
        <v>10610</v>
      </c>
      <c r="C3534" s="13" t="s">
        <v>10611</v>
      </c>
      <c r="D3534" s="13" t="s">
        <v>10612</v>
      </c>
      <c r="E3534" s="13" t="n">
        <v>0</v>
      </c>
    </row>
    <row r="3535" customFormat="false" ht="12.75" hidden="false" customHeight="true" outlineLevel="0" collapsed="false">
      <c r="A3535" s="13" t="n">
        <v>318</v>
      </c>
      <c r="B3535" s="13" t="s">
        <v>10613</v>
      </c>
      <c r="C3535" s="13" t="s">
        <v>10614</v>
      </c>
      <c r="D3535" s="13" t="s">
        <v>10615</v>
      </c>
      <c r="E3535" s="13" t="n">
        <v>0</v>
      </c>
    </row>
    <row r="3536" customFormat="false" ht="12.75" hidden="false" customHeight="true" outlineLevel="0" collapsed="false">
      <c r="A3536" s="13" t="n">
        <v>96</v>
      </c>
      <c r="B3536" s="13" t="s">
        <v>10616</v>
      </c>
      <c r="C3536" s="13" t="s">
        <v>10617</v>
      </c>
      <c r="D3536" s="13" t="s">
        <v>10618</v>
      </c>
      <c r="E3536" s="13" t="n">
        <v>0</v>
      </c>
    </row>
    <row r="3537" customFormat="false" ht="12.75" hidden="false" customHeight="true" outlineLevel="0" collapsed="false">
      <c r="A3537" s="13" t="n">
        <v>31</v>
      </c>
      <c r="B3537" s="13" t="s">
        <v>10619</v>
      </c>
      <c r="C3537" s="13" t="s">
        <v>10620</v>
      </c>
      <c r="D3537" s="13" t="s">
        <v>10621</v>
      </c>
      <c r="E3537" s="13" t="n">
        <v>0</v>
      </c>
    </row>
    <row r="3538" customFormat="false" ht="12.75" hidden="false" customHeight="true" outlineLevel="0" collapsed="false">
      <c r="A3538" s="13" t="n">
        <v>34</v>
      </c>
      <c r="B3538" s="13" t="s">
        <v>10622</v>
      </c>
      <c r="C3538" s="13" t="s">
        <v>10623</v>
      </c>
      <c r="D3538" s="13" t="s">
        <v>10624</v>
      </c>
      <c r="E3538" s="13" t="n">
        <v>0</v>
      </c>
    </row>
    <row r="3539" customFormat="false" ht="12.75" hidden="false" customHeight="true" outlineLevel="0" collapsed="false">
      <c r="A3539" s="13" t="n">
        <v>120</v>
      </c>
      <c r="B3539" s="13" t="s">
        <v>10625</v>
      </c>
      <c r="C3539" s="13" t="s">
        <v>10626</v>
      </c>
      <c r="D3539" s="13" t="s">
        <v>10627</v>
      </c>
      <c r="E3539" s="13" t="n">
        <v>0</v>
      </c>
    </row>
    <row r="3540" customFormat="false" ht="12.75" hidden="false" customHeight="true" outlineLevel="0" collapsed="false">
      <c r="A3540" s="13" t="n">
        <v>179</v>
      </c>
      <c r="B3540" s="13" t="s">
        <v>10628</v>
      </c>
      <c r="C3540" s="13" t="s">
        <v>10629</v>
      </c>
      <c r="D3540" s="13" t="s">
        <v>10630</v>
      </c>
      <c r="E3540" s="13" t="n">
        <v>0</v>
      </c>
    </row>
    <row r="3541" customFormat="false" ht="12.75" hidden="false" customHeight="true" outlineLevel="0" collapsed="false">
      <c r="A3541" s="13" t="n">
        <v>150</v>
      </c>
      <c r="B3541" s="13" t="s">
        <v>10631</v>
      </c>
      <c r="C3541" s="13" t="s">
        <v>10632</v>
      </c>
      <c r="D3541" s="13" t="s">
        <v>10633</v>
      </c>
      <c r="E3541" s="13" t="n">
        <v>0</v>
      </c>
    </row>
    <row r="3542" customFormat="false" ht="12.75" hidden="false" customHeight="true" outlineLevel="0" collapsed="false">
      <c r="A3542" s="13" t="n">
        <v>55</v>
      </c>
      <c r="B3542" s="13" t="s">
        <v>10634</v>
      </c>
      <c r="C3542" s="13" t="s">
        <v>10635</v>
      </c>
      <c r="D3542" s="13" t="s">
        <v>10636</v>
      </c>
      <c r="E3542" s="13" t="n">
        <v>0</v>
      </c>
    </row>
    <row r="3543" customFormat="false" ht="12.75" hidden="false" customHeight="true" outlineLevel="0" collapsed="false">
      <c r="A3543" s="13" t="n">
        <v>179</v>
      </c>
      <c r="B3543" s="13" t="s">
        <v>10637</v>
      </c>
      <c r="C3543" s="13" t="s">
        <v>10638</v>
      </c>
      <c r="D3543" s="13" t="s">
        <v>10639</v>
      </c>
      <c r="E3543" s="13" t="n">
        <v>0</v>
      </c>
    </row>
    <row r="3544" customFormat="false" ht="12.75" hidden="false" customHeight="true" outlineLevel="0" collapsed="false">
      <c r="A3544" s="13" t="n">
        <v>9</v>
      </c>
      <c r="B3544" s="13" t="s">
        <v>10640</v>
      </c>
      <c r="C3544" s="13" t="s">
        <v>10641</v>
      </c>
      <c r="D3544" s="13" t="s">
        <v>10642</v>
      </c>
      <c r="E3544" s="13" t="n">
        <v>0</v>
      </c>
    </row>
    <row r="3545" customFormat="false" ht="12.75" hidden="false" customHeight="true" outlineLevel="0" collapsed="false">
      <c r="A3545" s="13" t="n">
        <v>209</v>
      </c>
      <c r="B3545" s="13" t="s">
        <v>10643</v>
      </c>
      <c r="C3545" s="13" t="s">
        <v>10644</v>
      </c>
      <c r="D3545" s="13" t="s">
        <v>10645</v>
      </c>
      <c r="E3545" s="13" t="n">
        <v>0</v>
      </c>
    </row>
    <row r="3546" customFormat="false" ht="12.75" hidden="false" customHeight="true" outlineLevel="0" collapsed="false">
      <c r="A3546" s="13" t="n">
        <v>222</v>
      </c>
      <c r="B3546" s="13" t="s">
        <v>10646</v>
      </c>
      <c r="C3546" s="13" t="s">
        <v>10647</v>
      </c>
      <c r="D3546" s="13" t="s">
        <v>10648</v>
      </c>
      <c r="E3546" s="13" t="n">
        <v>0</v>
      </c>
    </row>
    <row r="3547" customFormat="false" ht="12.75" hidden="false" customHeight="true" outlineLevel="0" collapsed="false">
      <c r="A3547" s="13" t="n">
        <v>167</v>
      </c>
      <c r="B3547" s="13" t="s">
        <v>10649</v>
      </c>
      <c r="C3547" s="13" t="s">
        <v>10650</v>
      </c>
      <c r="D3547" s="13" t="s">
        <v>10651</v>
      </c>
      <c r="E3547" s="13" t="n">
        <v>0</v>
      </c>
    </row>
    <row r="3548" customFormat="false" ht="12.75" hidden="false" customHeight="true" outlineLevel="0" collapsed="false">
      <c r="A3548" s="13" t="n">
        <v>95</v>
      </c>
      <c r="B3548" s="13" t="s">
        <v>10652</v>
      </c>
      <c r="C3548" s="13" t="s">
        <v>10653</v>
      </c>
      <c r="D3548" s="13" t="s">
        <v>10654</v>
      </c>
      <c r="E3548" s="13" t="n">
        <v>0</v>
      </c>
    </row>
    <row r="3549" customFormat="false" ht="12.75" hidden="false" customHeight="true" outlineLevel="0" collapsed="false">
      <c r="A3549" s="13" t="n">
        <v>205</v>
      </c>
      <c r="B3549" s="13" t="s">
        <v>10655</v>
      </c>
      <c r="C3549" s="13" t="s">
        <v>10656</v>
      </c>
      <c r="D3549" s="13" t="s">
        <v>10657</v>
      </c>
      <c r="E3549" s="13" t="n">
        <v>0</v>
      </c>
    </row>
    <row r="3550" customFormat="false" ht="12.75" hidden="false" customHeight="true" outlineLevel="0" collapsed="false">
      <c r="A3550" s="13" t="n">
        <v>103</v>
      </c>
      <c r="B3550" s="13" t="s">
        <v>10658</v>
      </c>
      <c r="C3550" s="13" t="s">
        <v>10659</v>
      </c>
      <c r="D3550" s="13" t="s">
        <v>10660</v>
      </c>
      <c r="E3550" s="13" t="n">
        <v>0</v>
      </c>
    </row>
    <row r="3551" customFormat="false" ht="12.75" hidden="false" customHeight="true" outlineLevel="0" collapsed="false">
      <c r="A3551" s="13" t="n">
        <v>124</v>
      </c>
      <c r="B3551" s="13" t="s">
        <v>10661</v>
      </c>
      <c r="C3551" s="13" t="s">
        <v>10662</v>
      </c>
      <c r="D3551" s="13" t="s">
        <v>10663</v>
      </c>
      <c r="E3551" s="13" t="n">
        <v>0</v>
      </c>
    </row>
    <row r="3552" customFormat="false" ht="12.75" hidden="false" customHeight="true" outlineLevel="0" collapsed="false">
      <c r="A3552" s="13" t="n">
        <v>222</v>
      </c>
      <c r="B3552" s="13" t="s">
        <v>10664</v>
      </c>
      <c r="C3552" s="13" t="s">
        <v>10665</v>
      </c>
      <c r="D3552" s="13" t="s">
        <v>10666</v>
      </c>
      <c r="E3552" s="13" t="n">
        <v>0</v>
      </c>
    </row>
    <row r="3553" customFormat="false" ht="12.75" hidden="false" customHeight="true" outlineLevel="0" collapsed="false">
      <c r="A3553" s="13" t="n">
        <v>21</v>
      </c>
      <c r="B3553" s="13" t="s">
        <v>10667</v>
      </c>
      <c r="C3553" s="13" t="s">
        <v>10668</v>
      </c>
      <c r="D3553" s="13" t="s">
        <v>10669</v>
      </c>
      <c r="E3553" s="13" t="n">
        <v>0</v>
      </c>
    </row>
    <row r="3554" customFormat="false" ht="12.75" hidden="false" customHeight="true" outlineLevel="0" collapsed="false">
      <c r="A3554" s="13" t="n">
        <v>223</v>
      </c>
      <c r="B3554" s="13" t="s">
        <v>10670</v>
      </c>
      <c r="C3554" s="13" t="s">
        <v>10671</v>
      </c>
      <c r="D3554" s="13" t="s">
        <v>10672</v>
      </c>
      <c r="E3554" s="13" t="n">
        <v>0</v>
      </c>
    </row>
    <row r="3555" customFormat="false" ht="12.75" hidden="false" customHeight="true" outlineLevel="0" collapsed="false">
      <c r="A3555" s="13" t="n">
        <v>459</v>
      </c>
      <c r="B3555" s="13" t="s">
        <v>10673</v>
      </c>
      <c r="C3555" s="13" t="s">
        <v>10674</v>
      </c>
      <c r="D3555" s="13" t="s">
        <v>10675</v>
      </c>
      <c r="E3555" s="13" t="n">
        <v>0</v>
      </c>
    </row>
    <row r="3556" customFormat="false" ht="12.75" hidden="false" customHeight="true" outlineLevel="0" collapsed="false">
      <c r="A3556" s="13" t="n">
        <v>82</v>
      </c>
      <c r="B3556" s="13" t="s">
        <v>10676</v>
      </c>
      <c r="C3556" s="13" t="s">
        <v>10677</v>
      </c>
      <c r="D3556" s="13" t="s">
        <v>10678</v>
      </c>
      <c r="E3556" s="13" t="n">
        <v>0</v>
      </c>
    </row>
    <row r="3557" customFormat="false" ht="12.75" hidden="false" customHeight="true" outlineLevel="0" collapsed="false">
      <c r="A3557" s="13" t="n">
        <v>19</v>
      </c>
      <c r="B3557" s="13" t="s">
        <v>10679</v>
      </c>
      <c r="C3557" s="13" t="s">
        <v>10680</v>
      </c>
      <c r="D3557" s="13" t="s">
        <v>10681</v>
      </c>
      <c r="E3557" s="13" t="n">
        <v>0</v>
      </c>
    </row>
    <row r="3558" customFormat="false" ht="12.75" hidden="false" customHeight="true" outlineLevel="0" collapsed="false">
      <c r="A3558" s="13" t="n">
        <v>150</v>
      </c>
      <c r="B3558" s="13" t="s">
        <v>10682</v>
      </c>
      <c r="C3558" s="13" t="s">
        <v>10683</v>
      </c>
      <c r="D3558" s="13" t="s">
        <v>10684</v>
      </c>
      <c r="E3558" s="13" t="n">
        <v>0</v>
      </c>
    </row>
    <row r="3559" customFormat="false" ht="12.75" hidden="false" customHeight="true" outlineLevel="0" collapsed="false">
      <c r="A3559" s="13" t="n">
        <v>88</v>
      </c>
      <c r="B3559" s="13" t="s">
        <v>10685</v>
      </c>
      <c r="C3559" s="13" t="s">
        <v>10686</v>
      </c>
      <c r="D3559" s="13" t="s">
        <v>10687</v>
      </c>
      <c r="E3559" s="13" t="n">
        <v>0</v>
      </c>
    </row>
    <row r="3560" customFormat="false" ht="12.75" hidden="false" customHeight="true" outlineLevel="0" collapsed="false">
      <c r="A3560" s="13" t="n">
        <v>195</v>
      </c>
      <c r="B3560" s="13" t="s">
        <v>10688</v>
      </c>
      <c r="C3560" s="13" t="s">
        <v>10689</v>
      </c>
      <c r="D3560" s="13" t="s">
        <v>10690</v>
      </c>
      <c r="E3560" s="13" t="n">
        <v>0</v>
      </c>
    </row>
    <row r="3561" customFormat="false" ht="12.75" hidden="false" customHeight="true" outlineLevel="0" collapsed="false">
      <c r="A3561" s="13" t="n">
        <v>387</v>
      </c>
      <c r="B3561" s="13" t="s">
        <v>10691</v>
      </c>
      <c r="C3561" s="13" t="s">
        <v>10692</v>
      </c>
      <c r="D3561" s="13" t="s">
        <v>10693</v>
      </c>
      <c r="E3561" s="13" t="n">
        <v>0</v>
      </c>
    </row>
    <row r="3562" customFormat="false" ht="12.75" hidden="false" customHeight="true" outlineLevel="0" collapsed="false">
      <c r="A3562" s="13" t="n">
        <v>179</v>
      </c>
      <c r="B3562" s="13" t="s">
        <v>10694</v>
      </c>
      <c r="C3562" s="13" t="s">
        <v>10695</v>
      </c>
      <c r="D3562" s="13" t="s">
        <v>10696</v>
      </c>
      <c r="E3562" s="13" t="n">
        <v>0</v>
      </c>
    </row>
    <row r="3563" customFormat="false" ht="12.75" hidden="false" customHeight="true" outlineLevel="0" collapsed="false">
      <c r="A3563" s="13" t="n">
        <v>81</v>
      </c>
      <c r="B3563" s="13" t="s">
        <v>10697</v>
      </c>
      <c r="C3563" s="13" t="s">
        <v>10698</v>
      </c>
      <c r="D3563" s="13" t="s">
        <v>10699</v>
      </c>
      <c r="E3563" s="13" t="n">
        <v>0</v>
      </c>
    </row>
    <row r="3564" customFormat="false" ht="12.75" hidden="false" customHeight="true" outlineLevel="0" collapsed="false">
      <c r="A3564" s="13" t="n">
        <v>32</v>
      </c>
      <c r="B3564" s="13" t="s">
        <v>10700</v>
      </c>
      <c r="C3564" s="13" t="s">
        <v>10701</v>
      </c>
      <c r="D3564" s="13" t="s">
        <v>10702</v>
      </c>
      <c r="E3564" s="13" t="n">
        <v>0</v>
      </c>
    </row>
    <row r="3565" customFormat="false" ht="12.75" hidden="false" customHeight="true" outlineLevel="0" collapsed="false">
      <c r="A3565" s="13" t="n">
        <v>184</v>
      </c>
      <c r="B3565" s="13" t="s">
        <v>10703</v>
      </c>
      <c r="C3565" s="13" t="s">
        <v>10704</v>
      </c>
      <c r="D3565" s="13" t="s">
        <v>10705</v>
      </c>
      <c r="E3565" s="13" t="n">
        <v>0</v>
      </c>
    </row>
    <row r="3566" customFormat="false" ht="12.75" hidden="false" customHeight="true" outlineLevel="0" collapsed="false">
      <c r="A3566" s="13" t="n">
        <v>146</v>
      </c>
      <c r="B3566" s="13" t="s">
        <v>10706</v>
      </c>
      <c r="C3566" s="13" t="s">
        <v>10707</v>
      </c>
      <c r="D3566" s="13" t="s">
        <v>10708</v>
      </c>
      <c r="E3566" s="13" t="n">
        <v>0</v>
      </c>
    </row>
    <row r="3567" customFormat="false" ht="12.75" hidden="false" customHeight="true" outlineLevel="0" collapsed="false">
      <c r="A3567" s="13" t="n">
        <v>55</v>
      </c>
      <c r="B3567" s="13" t="s">
        <v>10709</v>
      </c>
      <c r="C3567" s="13" t="s">
        <v>10710</v>
      </c>
      <c r="D3567" s="13" t="s">
        <v>10711</v>
      </c>
      <c r="E3567" s="13" t="n">
        <v>0</v>
      </c>
    </row>
    <row r="3568" customFormat="false" ht="12.75" hidden="false" customHeight="true" outlineLevel="0" collapsed="false">
      <c r="A3568" s="13" t="n">
        <v>121</v>
      </c>
      <c r="B3568" s="13" t="s">
        <v>10712</v>
      </c>
      <c r="C3568" s="13" t="s">
        <v>10713</v>
      </c>
      <c r="D3568" s="13" t="s">
        <v>10714</v>
      </c>
      <c r="E3568" s="13" t="n">
        <v>0</v>
      </c>
    </row>
    <row r="3569" customFormat="false" ht="12.75" hidden="false" customHeight="true" outlineLevel="0" collapsed="false">
      <c r="A3569" s="13" t="n">
        <v>246</v>
      </c>
      <c r="B3569" s="13" t="s">
        <v>10715</v>
      </c>
      <c r="C3569" s="13" t="s">
        <v>10716</v>
      </c>
      <c r="D3569" s="13" t="s">
        <v>10717</v>
      </c>
      <c r="E3569" s="13" t="n">
        <v>0</v>
      </c>
    </row>
    <row r="3570" customFormat="false" ht="12.75" hidden="false" customHeight="true" outlineLevel="0" collapsed="false">
      <c r="A3570" s="13" t="n">
        <v>223</v>
      </c>
      <c r="B3570" s="13" t="s">
        <v>10718</v>
      </c>
      <c r="C3570" s="13" t="s">
        <v>10719</v>
      </c>
      <c r="D3570" s="13" t="s">
        <v>10720</v>
      </c>
      <c r="E3570" s="13" t="n">
        <v>0</v>
      </c>
    </row>
    <row r="3571" customFormat="false" ht="12.75" hidden="false" customHeight="true" outlineLevel="0" collapsed="false">
      <c r="A3571" s="13" t="n">
        <v>66</v>
      </c>
      <c r="B3571" s="13" t="s">
        <v>10721</v>
      </c>
      <c r="C3571" s="13" t="s">
        <v>10722</v>
      </c>
      <c r="D3571" s="13" t="s">
        <v>10723</v>
      </c>
      <c r="E3571" s="13" t="n">
        <v>0</v>
      </c>
    </row>
    <row r="3572" customFormat="false" ht="12.75" hidden="false" customHeight="true" outlineLevel="0" collapsed="false">
      <c r="A3572" s="13" t="n">
        <v>103</v>
      </c>
      <c r="B3572" s="13" t="s">
        <v>10724</v>
      </c>
      <c r="C3572" s="13" t="s">
        <v>10725</v>
      </c>
      <c r="D3572" s="13" t="s">
        <v>10726</v>
      </c>
      <c r="E3572" s="13" t="n">
        <v>0</v>
      </c>
    </row>
    <row r="3573" customFormat="false" ht="12.75" hidden="false" customHeight="true" outlineLevel="0" collapsed="false">
      <c r="A3573" s="13" t="n">
        <v>25</v>
      </c>
      <c r="B3573" s="13" t="s">
        <v>10727</v>
      </c>
      <c r="C3573" s="13" t="s">
        <v>10728</v>
      </c>
      <c r="D3573" s="13" t="s">
        <v>10729</v>
      </c>
      <c r="E3573" s="13" t="n">
        <v>0</v>
      </c>
    </row>
    <row r="3574" customFormat="false" ht="12.75" hidden="false" customHeight="true" outlineLevel="0" collapsed="false">
      <c r="A3574" s="13" t="n">
        <v>459</v>
      </c>
      <c r="B3574" s="13" t="s">
        <v>10730</v>
      </c>
      <c r="C3574" s="13" t="s">
        <v>10731</v>
      </c>
      <c r="D3574" s="13" t="s">
        <v>10732</v>
      </c>
      <c r="E3574" s="13" t="n">
        <v>0</v>
      </c>
    </row>
    <row r="3575" customFormat="false" ht="12.75" hidden="false" customHeight="true" outlineLevel="0" collapsed="false">
      <c r="A3575" s="13" t="n">
        <v>222</v>
      </c>
      <c r="B3575" s="13" t="s">
        <v>10733</v>
      </c>
      <c r="C3575" s="13" t="s">
        <v>10734</v>
      </c>
      <c r="D3575" s="13" t="s">
        <v>10735</v>
      </c>
      <c r="E3575" s="13" t="n">
        <v>0</v>
      </c>
    </row>
    <row r="3576" customFormat="false" ht="12.75" hidden="false" customHeight="true" outlineLevel="0" collapsed="false">
      <c r="A3576" s="13" t="n">
        <v>311</v>
      </c>
      <c r="B3576" s="13" t="s">
        <v>10736</v>
      </c>
      <c r="C3576" s="13" t="s">
        <v>10737</v>
      </c>
      <c r="D3576" s="13" t="s">
        <v>10738</v>
      </c>
      <c r="E3576" s="13" t="n">
        <v>0</v>
      </c>
    </row>
    <row r="3577" customFormat="false" ht="12.75" hidden="false" customHeight="true" outlineLevel="0" collapsed="false">
      <c r="A3577" s="13" t="n">
        <v>102</v>
      </c>
      <c r="B3577" s="13" t="s">
        <v>10739</v>
      </c>
      <c r="C3577" s="13" t="s">
        <v>10740</v>
      </c>
      <c r="D3577" s="13" t="s">
        <v>10741</v>
      </c>
      <c r="E3577" s="13" t="n">
        <v>0</v>
      </c>
    </row>
    <row r="3578" customFormat="false" ht="12.75" hidden="false" customHeight="true" outlineLevel="0" collapsed="false">
      <c r="A3578" s="13" t="n">
        <v>236</v>
      </c>
      <c r="B3578" s="13" t="s">
        <v>10742</v>
      </c>
      <c r="C3578" s="13" t="s">
        <v>10743</v>
      </c>
      <c r="D3578" s="13" t="s">
        <v>10744</v>
      </c>
      <c r="E3578" s="13" t="n">
        <v>0</v>
      </c>
    </row>
    <row r="3579" customFormat="false" ht="12.75" hidden="false" customHeight="true" outlineLevel="0" collapsed="false">
      <c r="A3579" s="13" t="n">
        <v>24</v>
      </c>
      <c r="B3579" s="13" t="s">
        <v>10745</v>
      </c>
      <c r="C3579" s="13" t="s">
        <v>10746</v>
      </c>
      <c r="D3579" s="13" t="s">
        <v>10747</v>
      </c>
      <c r="E3579" s="13" t="n">
        <v>0</v>
      </c>
    </row>
    <row r="3580" customFormat="false" ht="12.75" hidden="false" customHeight="true" outlineLevel="0" collapsed="false">
      <c r="A3580" s="13" t="n">
        <v>191</v>
      </c>
      <c r="B3580" s="13" t="s">
        <v>10748</v>
      </c>
      <c r="C3580" s="13" t="s">
        <v>10749</v>
      </c>
      <c r="D3580" s="13" t="s">
        <v>10750</v>
      </c>
      <c r="E3580" s="13" t="n">
        <v>0</v>
      </c>
    </row>
    <row r="3581" customFormat="false" ht="12.75" hidden="false" customHeight="true" outlineLevel="0" collapsed="false">
      <c r="A3581" s="13" t="n">
        <v>223</v>
      </c>
      <c r="B3581" s="13" t="s">
        <v>10751</v>
      </c>
      <c r="C3581" s="13" t="s">
        <v>10752</v>
      </c>
      <c r="D3581" s="13" t="s">
        <v>10753</v>
      </c>
      <c r="E3581" s="13" t="n">
        <v>0</v>
      </c>
    </row>
    <row r="3582" customFormat="false" ht="12.75" hidden="false" customHeight="true" outlineLevel="0" collapsed="false">
      <c r="A3582" s="13" t="n">
        <v>114</v>
      </c>
      <c r="B3582" s="13" t="s">
        <v>10754</v>
      </c>
      <c r="C3582" s="13" t="s">
        <v>10755</v>
      </c>
      <c r="D3582" s="13" t="s">
        <v>10756</v>
      </c>
      <c r="E3582" s="13" t="n">
        <v>0</v>
      </c>
    </row>
    <row r="3583" customFormat="false" ht="12.75" hidden="false" customHeight="true" outlineLevel="0" collapsed="false">
      <c r="A3583" s="13" t="n">
        <v>141</v>
      </c>
      <c r="B3583" s="13" t="s">
        <v>10757</v>
      </c>
      <c r="C3583" s="13" t="s">
        <v>10758</v>
      </c>
      <c r="D3583" s="13" t="s">
        <v>10759</v>
      </c>
      <c r="E3583" s="13" t="n">
        <v>0</v>
      </c>
    </row>
    <row r="3584" customFormat="false" ht="12.75" hidden="false" customHeight="true" outlineLevel="0" collapsed="false">
      <c r="A3584" s="13" t="n">
        <v>187</v>
      </c>
      <c r="B3584" s="13" t="s">
        <v>10760</v>
      </c>
      <c r="C3584" s="13" t="s">
        <v>10761</v>
      </c>
      <c r="D3584" s="13" t="s">
        <v>10762</v>
      </c>
      <c r="E3584" s="13" t="n">
        <v>0</v>
      </c>
    </row>
    <row r="3585" customFormat="false" ht="12.75" hidden="false" customHeight="true" outlineLevel="0" collapsed="false">
      <c r="A3585" s="13" t="n">
        <v>100</v>
      </c>
      <c r="B3585" s="13" t="s">
        <v>10763</v>
      </c>
      <c r="C3585" s="13" t="s">
        <v>10764</v>
      </c>
      <c r="D3585" s="13" t="s">
        <v>10765</v>
      </c>
      <c r="E3585" s="13" t="n">
        <v>0</v>
      </c>
    </row>
    <row r="3586" customFormat="false" ht="12.75" hidden="false" customHeight="true" outlineLevel="0" collapsed="false">
      <c r="A3586" s="13" t="n">
        <v>263</v>
      </c>
      <c r="B3586" s="13" t="s">
        <v>10766</v>
      </c>
      <c r="C3586" s="13" t="s">
        <v>10767</v>
      </c>
      <c r="D3586" s="13" t="s">
        <v>10768</v>
      </c>
      <c r="E3586" s="13" t="n">
        <v>0</v>
      </c>
    </row>
    <row r="3587" customFormat="false" ht="12.75" hidden="false" customHeight="true" outlineLevel="0" collapsed="false">
      <c r="A3587" s="13" t="n">
        <v>219</v>
      </c>
      <c r="B3587" s="13" t="s">
        <v>10769</v>
      </c>
      <c r="C3587" s="13" t="s">
        <v>10770</v>
      </c>
      <c r="D3587" s="13" t="s">
        <v>10771</v>
      </c>
      <c r="E3587" s="13" t="n">
        <v>0</v>
      </c>
    </row>
    <row r="3588" customFormat="false" ht="12.75" hidden="false" customHeight="true" outlineLevel="0" collapsed="false">
      <c r="A3588" s="13" t="n">
        <v>228</v>
      </c>
      <c r="B3588" s="13" t="s">
        <v>10772</v>
      </c>
      <c r="C3588" s="13" t="s">
        <v>10773</v>
      </c>
      <c r="D3588" s="13" t="s">
        <v>10774</v>
      </c>
      <c r="E3588" s="13" t="n">
        <v>0</v>
      </c>
    </row>
    <row r="3589" customFormat="false" ht="12.75" hidden="false" customHeight="true" outlineLevel="0" collapsed="false">
      <c r="A3589" s="13" t="n">
        <v>147</v>
      </c>
      <c r="B3589" s="13" t="s">
        <v>10775</v>
      </c>
      <c r="C3589" s="13" t="s">
        <v>10776</v>
      </c>
      <c r="D3589" s="13" t="s">
        <v>10777</v>
      </c>
      <c r="E3589" s="13" t="n">
        <v>0</v>
      </c>
    </row>
    <row r="3590" customFormat="false" ht="12.75" hidden="false" customHeight="true" outlineLevel="0" collapsed="false">
      <c r="A3590" s="13" t="n">
        <v>211</v>
      </c>
      <c r="B3590" s="13" t="s">
        <v>10778</v>
      </c>
      <c r="C3590" s="13" t="s">
        <v>10779</v>
      </c>
      <c r="D3590" s="13" t="s">
        <v>10780</v>
      </c>
      <c r="E3590" s="13" t="n">
        <v>0</v>
      </c>
    </row>
    <row r="3591" customFormat="false" ht="12.75" hidden="false" customHeight="true" outlineLevel="0" collapsed="false">
      <c r="A3591" s="13" t="n">
        <v>168</v>
      </c>
      <c r="B3591" s="13" t="s">
        <v>10781</v>
      </c>
      <c r="C3591" s="13" t="s">
        <v>10782</v>
      </c>
      <c r="D3591" s="13" t="s">
        <v>10783</v>
      </c>
      <c r="E3591" s="13" t="n">
        <v>0</v>
      </c>
    </row>
    <row r="3592" customFormat="false" ht="12.75" hidden="false" customHeight="true" outlineLevel="0" collapsed="false">
      <c r="A3592" s="13" t="n">
        <v>178</v>
      </c>
      <c r="B3592" s="13" t="s">
        <v>10784</v>
      </c>
      <c r="C3592" s="13" t="s">
        <v>10785</v>
      </c>
      <c r="D3592" s="13" t="s">
        <v>10786</v>
      </c>
      <c r="E3592" s="13" t="n">
        <v>0</v>
      </c>
    </row>
    <row r="3593" customFormat="false" ht="12.75" hidden="false" customHeight="true" outlineLevel="0" collapsed="false">
      <c r="A3593" s="13" t="n">
        <v>29</v>
      </c>
      <c r="B3593" s="13" t="s">
        <v>10787</v>
      </c>
      <c r="C3593" s="13" t="s">
        <v>10788</v>
      </c>
      <c r="D3593" s="13" t="s">
        <v>10789</v>
      </c>
      <c r="E3593" s="13" t="n">
        <v>0</v>
      </c>
    </row>
    <row r="3594" customFormat="false" ht="12.75" hidden="false" customHeight="true" outlineLevel="0" collapsed="false">
      <c r="A3594" s="13" t="n">
        <v>478</v>
      </c>
      <c r="B3594" s="13" t="s">
        <v>10790</v>
      </c>
      <c r="C3594" s="13" t="s">
        <v>10791</v>
      </c>
      <c r="D3594" s="13" t="s">
        <v>10792</v>
      </c>
      <c r="E3594" s="13" t="n">
        <v>0</v>
      </c>
    </row>
    <row r="3595" customFormat="false" ht="12.75" hidden="false" customHeight="true" outlineLevel="0" collapsed="false">
      <c r="A3595" s="13" t="n">
        <v>189</v>
      </c>
      <c r="B3595" s="13" t="s">
        <v>10793</v>
      </c>
      <c r="C3595" s="13" t="s">
        <v>10794</v>
      </c>
      <c r="D3595" s="13" t="s">
        <v>10795</v>
      </c>
      <c r="E3595" s="13" t="n">
        <v>0</v>
      </c>
    </row>
    <row r="3596" customFormat="false" ht="12.75" hidden="false" customHeight="true" outlineLevel="0" collapsed="false">
      <c r="A3596" s="13" t="n">
        <v>204</v>
      </c>
      <c r="B3596" s="13" t="s">
        <v>10796</v>
      </c>
      <c r="C3596" s="13" t="s">
        <v>10797</v>
      </c>
      <c r="D3596" s="13" t="s">
        <v>10798</v>
      </c>
      <c r="E3596" s="13" t="n">
        <v>0</v>
      </c>
    </row>
    <row r="3597" customFormat="false" ht="12.75" hidden="false" customHeight="true" outlineLevel="0" collapsed="false">
      <c r="A3597" s="13" t="n">
        <v>102</v>
      </c>
      <c r="B3597" s="13" t="s">
        <v>10799</v>
      </c>
      <c r="C3597" s="13" t="s">
        <v>10800</v>
      </c>
      <c r="D3597" s="13" t="s">
        <v>10801</v>
      </c>
      <c r="E3597" s="13" t="n">
        <v>0</v>
      </c>
    </row>
    <row r="3598" customFormat="false" ht="12.75" hidden="false" customHeight="true" outlineLevel="0" collapsed="false">
      <c r="A3598" s="13" t="n">
        <v>104</v>
      </c>
      <c r="B3598" s="13" t="s">
        <v>10802</v>
      </c>
      <c r="C3598" s="13" t="s">
        <v>10803</v>
      </c>
      <c r="D3598" s="13" t="s">
        <v>10804</v>
      </c>
      <c r="E3598" s="13" t="n">
        <v>0</v>
      </c>
    </row>
    <row r="3599" customFormat="false" ht="12.75" hidden="false" customHeight="true" outlineLevel="0" collapsed="false">
      <c r="A3599" s="13" t="n">
        <v>142</v>
      </c>
      <c r="B3599" s="13" t="s">
        <v>10805</v>
      </c>
      <c r="C3599" s="13" t="s">
        <v>10806</v>
      </c>
      <c r="D3599" s="13" t="s">
        <v>10807</v>
      </c>
      <c r="E3599" s="13" t="n">
        <v>0</v>
      </c>
    </row>
    <row r="3600" customFormat="false" ht="12.75" hidden="false" customHeight="true" outlineLevel="0" collapsed="false">
      <c r="A3600" s="13" t="n">
        <v>105</v>
      </c>
      <c r="B3600" s="13" t="s">
        <v>10808</v>
      </c>
      <c r="C3600" s="13" t="s">
        <v>10809</v>
      </c>
      <c r="D3600" s="13" t="s">
        <v>10810</v>
      </c>
      <c r="E3600" s="13" t="n">
        <v>0</v>
      </c>
    </row>
    <row r="3601" customFormat="false" ht="12.75" hidden="false" customHeight="true" outlineLevel="0" collapsed="false">
      <c r="A3601" s="13" t="n">
        <v>209</v>
      </c>
      <c r="B3601" s="13" t="s">
        <v>10811</v>
      </c>
      <c r="C3601" s="13" t="s">
        <v>10812</v>
      </c>
      <c r="D3601" s="13" t="s">
        <v>10813</v>
      </c>
      <c r="E3601" s="13" t="n">
        <v>0</v>
      </c>
    </row>
    <row r="3602" customFormat="false" ht="12.75" hidden="false" customHeight="true" outlineLevel="0" collapsed="false">
      <c r="A3602" s="13" t="n">
        <v>109</v>
      </c>
      <c r="B3602" s="13" t="s">
        <v>10814</v>
      </c>
      <c r="C3602" s="13" t="s">
        <v>10815</v>
      </c>
      <c r="D3602" s="13" t="s">
        <v>10816</v>
      </c>
      <c r="E3602" s="13" t="n">
        <v>0</v>
      </c>
    </row>
    <row r="3603" customFormat="false" ht="12.75" hidden="false" customHeight="true" outlineLevel="0" collapsed="false">
      <c r="A3603" s="13" t="n">
        <v>493</v>
      </c>
      <c r="B3603" s="13" t="s">
        <v>10817</v>
      </c>
      <c r="C3603" s="13" t="s">
        <v>10818</v>
      </c>
      <c r="D3603" s="13" t="s">
        <v>10819</v>
      </c>
      <c r="E3603" s="13" t="n">
        <v>0</v>
      </c>
    </row>
    <row r="3604" customFormat="false" ht="12.75" hidden="false" customHeight="true" outlineLevel="0" collapsed="false">
      <c r="A3604" s="13" t="n">
        <v>177</v>
      </c>
      <c r="B3604" s="13" t="s">
        <v>10820</v>
      </c>
      <c r="C3604" s="13" t="s">
        <v>10821</v>
      </c>
      <c r="D3604" s="13" t="s">
        <v>10822</v>
      </c>
      <c r="E3604" s="13" t="n">
        <v>0</v>
      </c>
    </row>
    <row r="3605" customFormat="false" ht="12.75" hidden="false" customHeight="true" outlineLevel="0" collapsed="false">
      <c r="A3605" s="13" t="n">
        <v>188</v>
      </c>
      <c r="B3605" s="13" t="s">
        <v>10823</v>
      </c>
      <c r="C3605" s="13" t="s">
        <v>10824</v>
      </c>
      <c r="D3605" s="13" t="s">
        <v>10825</v>
      </c>
      <c r="E3605" s="13" t="n">
        <v>0</v>
      </c>
    </row>
    <row r="3606" customFormat="false" ht="12.75" hidden="false" customHeight="true" outlineLevel="0" collapsed="false">
      <c r="A3606" s="13" t="n">
        <v>101</v>
      </c>
      <c r="B3606" s="13" t="s">
        <v>10826</v>
      </c>
      <c r="C3606" s="13" t="s">
        <v>10827</v>
      </c>
      <c r="D3606" s="13" t="s">
        <v>10828</v>
      </c>
      <c r="E3606" s="13" t="n">
        <v>0</v>
      </c>
    </row>
    <row r="3607" customFormat="false" ht="12.75" hidden="false" customHeight="true" outlineLevel="0" collapsed="false">
      <c r="A3607" s="13" t="n">
        <v>26</v>
      </c>
      <c r="B3607" s="13" t="s">
        <v>10829</v>
      </c>
      <c r="C3607" s="13" t="s">
        <v>10830</v>
      </c>
      <c r="D3607" s="13" t="s">
        <v>10831</v>
      </c>
      <c r="E3607" s="13" t="n">
        <v>0</v>
      </c>
    </row>
    <row r="3608" customFormat="false" ht="12.75" hidden="false" customHeight="true" outlineLevel="0" collapsed="false">
      <c r="A3608" s="13" t="n">
        <v>126</v>
      </c>
      <c r="B3608" s="13" t="s">
        <v>10832</v>
      </c>
      <c r="C3608" s="13" t="s">
        <v>10833</v>
      </c>
      <c r="D3608" s="13" t="s">
        <v>10834</v>
      </c>
      <c r="E3608" s="13" t="n">
        <v>0</v>
      </c>
    </row>
    <row r="3609" customFormat="false" ht="12.75" hidden="false" customHeight="true" outlineLevel="0" collapsed="false">
      <c r="A3609" s="13" t="n">
        <v>130</v>
      </c>
      <c r="B3609" s="13" t="s">
        <v>10835</v>
      </c>
      <c r="C3609" s="13" t="s">
        <v>10836</v>
      </c>
      <c r="D3609" s="13" t="s">
        <v>10837</v>
      </c>
      <c r="E3609" s="13" t="n">
        <v>0</v>
      </c>
    </row>
    <row r="3610" customFormat="false" ht="12.75" hidden="false" customHeight="true" outlineLevel="0" collapsed="false">
      <c r="A3610" s="13" t="n">
        <v>101</v>
      </c>
      <c r="B3610" s="13" t="s">
        <v>10838</v>
      </c>
      <c r="C3610" s="13" t="s">
        <v>10839</v>
      </c>
      <c r="D3610" s="13" t="s">
        <v>10840</v>
      </c>
      <c r="E3610" s="13" t="n">
        <v>0</v>
      </c>
    </row>
    <row r="3611" customFormat="false" ht="12.75" hidden="false" customHeight="true" outlineLevel="0" collapsed="false">
      <c r="A3611" s="13" t="n">
        <v>178</v>
      </c>
      <c r="B3611" s="13" t="s">
        <v>10841</v>
      </c>
      <c r="C3611" s="13" t="s">
        <v>10842</v>
      </c>
      <c r="D3611" s="13" t="s">
        <v>10843</v>
      </c>
      <c r="E3611" s="13" t="n">
        <v>0</v>
      </c>
    </row>
    <row r="3612" customFormat="false" ht="12.75" hidden="false" customHeight="true" outlineLevel="0" collapsed="false">
      <c r="A3612" s="13" t="n">
        <v>6</v>
      </c>
      <c r="B3612" s="13" t="s">
        <v>10844</v>
      </c>
      <c r="C3612" s="13" t="s">
        <v>10845</v>
      </c>
      <c r="D3612" s="13" t="s">
        <v>10846</v>
      </c>
      <c r="E3612" s="13" t="n">
        <v>0</v>
      </c>
    </row>
    <row r="3613" customFormat="false" ht="12.75" hidden="false" customHeight="true" outlineLevel="0" collapsed="false">
      <c r="A3613" s="13" t="n">
        <v>115</v>
      </c>
      <c r="B3613" s="13" t="s">
        <v>10847</v>
      </c>
      <c r="C3613" s="13" t="s">
        <v>10848</v>
      </c>
      <c r="D3613" s="13" t="s">
        <v>10849</v>
      </c>
      <c r="E3613" s="13" t="n">
        <v>0</v>
      </c>
    </row>
    <row r="3614" customFormat="false" ht="12.75" hidden="false" customHeight="true" outlineLevel="0" collapsed="false">
      <c r="A3614" s="13" t="n">
        <v>90</v>
      </c>
      <c r="B3614" s="13" t="s">
        <v>10850</v>
      </c>
      <c r="C3614" s="13" t="s">
        <v>10851</v>
      </c>
      <c r="D3614" s="13" t="s">
        <v>10852</v>
      </c>
      <c r="E3614" s="13" t="n">
        <v>0</v>
      </c>
    </row>
    <row r="3615" customFormat="false" ht="12.75" hidden="false" customHeight="true" outlineLevel="0" collapsed="false">
      <c r="A3615" s="13" t="n">
        <v>66</v>
      </c>
      <c r="B3615" s="13" t="s">
        <v>10853</v>
      </c>
      <c r="C3615" s="13" t="s">
        <v>10854</v>
      </c>
      <c r="D3615" s="13" t="s">
        <v>10855</v>
      </c>
      <c r="E3615" s="13" t="n">
        <v>0</v>
      </c>
    </row>
    <row r="3616" customFormat="false" ht="12.75" hidden="false" customHeight="true" outlineLevel="0" collapsed="false">
      <c r="A3616" s="13" t="n">
        <v>25</v>
      </c>
      <c r="B3616" s="13" t="s">
        <v>10856</v>
      </c>
      <c r="C3616" s="13" t="s">
        <v>10857</v>
      </c>
      <c r="D3616" s="13" t="s">
        <v>10858</v>
      </c>
      <c r="E3616" s="13" t="n">
        <v>0</v>
      </c>
    </row>
    <row r="3617" customFormat="false" ht="12.75" hidden="false" customHeight="true" outlineLevel="0" collapsed="false">
      <c r="A3617" s="13" t="n">
        <v>216</v>
      </c>
      <c r="B3617" s="13" t="s">
        <v>10859</v>
      </c>
      <c r="C3617" s="13" t="s">
        <v>10860</v>
      </c>
      <c r="D3617" s="13" t="s">
        <v>10861</v>
      </c>
      <c r="E3617" s="13" t="n">
        <v>0</v>
      </c>
    </row>
    <row r="3618" customFormat="false" ht="12.75" hidden="false" customHeight="true" outlineLevel="0" collapsed="false">
      <c r="A3618" s="13" t="n">
        <v>149</v>
      </c>
      <c r="B3618" s="13" t="s">
        <v>10862</v>
      </c>
      <c r="C3618" s="13" t="s">
        <v>10863</v>
      </c>
      <c r="D3618" s="13" t="s">
        <v>10864</v>
      </c>
      <c r="E3618" s="13" t="n">
        <v>0</v>
      </c>
    </row>
    <row r="3619" customFormat="false" ht="12.75" hidden="false" customHeight="true" outlineLevel="0" collapsed="false">
      <c r="A3619" s="13" t="n">
        <v>168</v>
      </c>
      <c r="B3619" s="13" t="s">
        <v>10865</v>
      </c>
      <c r="C3619" s="13" t="s">
        <v>10866</v>
      </c>
      <c r="D3619" s="13" t="s">
        <v>10867</v>
      </c>
      <c r="E3619" s="13" t="n">
        <v>0</v>
      </c>
    </row>
    <row r="3620" customFormat="false" ht="12.75" hidden="false" customHeight="true" outlineLevel="0" collapsed="false">
      <c r="A3620" s="13" t="n">
        <v>88</v>
      </c>
      <c r="B3620" s="13" t="s">
        <v>10868</v>
      </c>
      <c r="C3620" s="13" t="s">
        <v>10869</v>
      </c>
      <c r="D3620" s="13" t="s">
        <v>10870</v>
      </c>
      <c r="E3620" s="13" t="n">
        <v>0</v>
      </c>
    </row>
    <row r="3621" customFormat="false" ht="12.75" hidden="false" customHeight="true" outlineLevel="0" collapsed="false">
      <c r="A3621" s="13" t="n">
        <v>64</v>
      </c>
      <c r="B3621" s="13" t="s">
        <v>10871</v>
      </c>
      <c r="C3621" s="13" t="s">
        <v>10872</v>
      </c>
      <c r="D3621" s="13" t="s">
        <v>10873</v>
      </c>
      <c r="E3621" s="13" t="n">
        <v>0</v>
      </c>
    </row>
    <row r="3622" customFormat="false" ht="12.75" hidden="false" customHeight="true" outlineLevel="0" collapsed="false">
      <c r="A3622" s="13" t="n">
        <v>105</v>
      </c>
      <c r="B3622" s="13" t="s">
        <v>10874</v>
      </c>
      <c r="C3622" s="13" t="s">
        <v>10875</v>
      </c>
      <c r="D3622" s="13" t="s">
        <v>10876</v>
      </c>
      <c r="E3622" s="13" t="n">
        <v>0</v>
      </c>
    </row>
    <row r="3623" customFormat="false" ht="12.75" hidden="false" customHeight="true" outlineLevel="0" collapsed="false">
      <c r="A3623" s="13" t="n">
        <v>429</v>
      </c>
      <c r="B3623" s="13" t="s">
        <v>10877</v>
      </c>
      <c r="C3623" s="13" t="s">
        <v>10878</v>
      </c>
      <c r="D3623" s="13" t="s">
        <v>10879</v>
      </c>
      <c r="E3623" s="13" t="n">
        <v>0</v>
      </c>
    </row>
    <row r="3624" customFormat="false" ht="12.75" hidden="false" customHeight="true" outlineLevel="0" collapsed="false">
      <c r="A3624" s="13" t="n">
        <v>236</v>
      </c>
      <c r="B3624" s="13" t="s">
        <v>10880</v>
      </c>
      <c r="C3624" s="13" t="s">
        <v>10881</v>
      </c>
      <c r="D3624" s="13" t="s">
        <v>10882</v>
      </c>
      <c r="E3624" s="13" t="n">
        <v>0</v>
      </c>
    </row>
    <row r="3625" customFormat="false" ht="12.75" hidden="false" customHeight="true" outlineLevel="0" collapsed="false">
      <c r="A3625" s="13" t="n">
        <v>184</v>
      </c>
      <c r="B3625" s="13" t="s">
        <v>10883</v>
      </c>
      <c r="C3625" s="13" t="s">
        <v>10884</v>
      </c>
      <c r="D3625" s="13" t="s">
        <v>10885</v>
      </c>
      <c r="E3625" s="13" t="n">
        <v>0</v>
      </c>
    </row>
    <row r="3626" customFormat="false" ht="12.75" hidden="false" customHeight="true" outlineLevel="0" collapsed="false">
      <c r="A3626" s="13" t="n">
        <v>178</v>
      </c>
      <c r="B3626" s="13" t="s">
        <v>10886</v>
      </c>
      <c r="C3626" s="13" t="s">
        <v>10887</v>
      </c>
      <c r="D3626" s="13" t="s">
        <v>10888</v>
      </c>
      <c r="E3626" s="13" t="n">
        <v>0</v>
      </c>
    </row>
    <row r="3627" customFormat="false" ht="12.75" hidden="false" customHeight="true" outlineLevel="0" collapsed="false">
      <c r="A3627" s="13" t="n">
        <v>9</v>
      </c>
      <c r="B3627" s="13" t="s">
        <v>10889</v>
      </c>
      <c r="C3627" s="13" t="s">
        <v>10890</v>
      </c>
      <c r="D3627" s="13" t="s">
        <v>10891</v>
      </c>
      <c r="E3627" s="13" t="n">
        <v>0</v>
      </c>
    </row>
    <row r="3628" customFormat="false" ht="12.75" hidden="false" customHeight="true" outlineLevel="0" collapsed="false">
      <c r="A3628" s="13" t="n">
        <v>147</v>
      </c>
      <c r="B3628" s="13" t="s">
        <v>10892</v>
      </c>
      <c r="C3628" s="13" t="s">
        <v>10893</v>
      </c>
      <c r="D3628" s="13" t="s">
        <v>10894</v>
      </c>
      <c r="E3628" s="13" t="n">
        <v>0</v>
      </c>
    </row>
    <row r="3629" customFormat="false" ht="12.75" hidden="false" customHeight="true" outlineLevel="0" collapsed="false">
      <c r="A3629" s="13" t="n">
        <v>101</v>
      </c>
      <c r="B3629" s="13" t="s">
        <v>10895</v>
      </c>
      <c r="C3629" s="13" t="s">
        <v>10896</v>
      </c>
      <c r="D3629" s="13" t="s">
        <v>10897</v>
      </c>
      <c r="E3629" s="13" t="n">
        <v>0</v>
      </c>
    </row>
    <row r="3630" customFormat="false" ht="12.75" hidden="false" customHeight="true" outlineLevel="0" collapsed="false">
      <c r="A3630" s="13" t="n">
        <v>61</v>
      </c>
      <c r="B3630" s="13" t="s">
        <v>10898</v>
      </c>
      <c r="C3630" s="13" t="s">
        <v>10899</v>
      </c>
      <c r="D3630" s="13" t="s">
        <v>10900</v>
      </c>
      <c r="E3630" s="13" t="n">
        <v>0</v>
      </c>
    </row>
    <row r="3631" customFormat="false" ht="12.75" hidden="false" customHeight="true" outlineLevel="0" collapsed="false">
      <c r="A3631" s="13" t="n">
        <v>61</v>
      </c>
      <c r="B3631" s="13" t="s">
        <v>10901</v>
      </c>
      <c r="C3631" s="13" t="s">
        <v>10902</v>
      </c>
      <c r="D3631" s="13" t="s">
        <v>10903</v>
      </c>
      <c r="E3631" s="13" t="n">
        <v>0</v>
      </c>
    </row>
    <row r="3632" customFormat="false" ht="12.75" hidden="false" customHeight="true" outlineLevel="0" collapsed="false">
      <c r="A3632" s="13" t="n">
        <v>246</v>
      </c>
      <c r="B3632" s="13" t="s">
        <v>10904</v>
      </c>
      <c r="C3632" s="13" t="s">
        <v>10905</v>
      </c>
      <c r="D3632" s="13" t="s">
        <v>10906</v>
      </c>
      <c r="E3632" s="13" t="n">
        <v>0</v>
      </c>
    </row>
    <row r="3633" customFormat="false" ht="12.75" hidden="false" customHeight="true" outlineLevel="0" collapsed="false">
      <c r="A3633" s="13" t="n">
        <v>151</v>
      </c>
      <c r="B3633" s="13" t="s">
        <v>10907</v>
      </c>
      <c r="C3633" s="13" t="s">
        <v>10908</v>
      </c>
      <c r="D3633" s="13" t="s">
        <v>10909</v>
      </c>
      <c r="E3633" s="13" t="n">
        <v>0</v>
      </c>
    </row>
    <row r="3634" customFormat="false" ht="12.75" hidden="false" customHeight="true" outlineLevel="0" collapsed="false">
      <c r="A3634" s="13" t="n">
        <v>78</v>
      </c>
      <c r="B3634" s="13" t="s">
        <v>10910</v>
      </c>
      <c r="C3634" s="13" t="s">
        <v>10911</v>
      </c>
      <c r="D3634" s="13" t="s">
        <v>10912</v>
      </c>
      <c r="E3634" s="13" t="n">
        <v>0</v>
      </c>
    </row>
    <row r="3635" customFormat="false" ht="12.75" hidden="false" customHeight="true" outlineLevel="0" collapsed="false">
      <c r="A3635" s="13" t="n">
        <v>20</v>
      </c>
      <c r="B3635" s="13" t="s">
        <v>10913</v>
      </c>
      <c r="C3635" s="13" t="s">
        <v>10914</v>
      </c>
      <c r="D3635" s="13" t="s">
        <v>10915</v>
      </c>
      <c r="E3635" s="13" t="n">
        <v>0</v>
      </c>
    </row>
    <row r="3636" customFormat="false" ht="12.75" hidden="false" customHeight="true" outlineLevel="0" collapsed="false">
      <c r="A3636" s="13" t="n">
        <v>61</v>
      </c>
      <c r="B3636" s="13" t="s">
        <v>10916</v>
      </c>
      <c r="C3636" s="13" t="s">
        <v>10917</v>
      </c>
      <c r="D3636" s="13" t="s">
        <v>10918</v>
      </c>
      <c r="E3636" s="13" t="n">
        <v>0</v>
      </c>
    </row>
    <row r="3637" customFormat="false" ht="12.75" hidden="false" customHeight="true" outlineLevel="0" collapsed="false">
      <c r="A3637" s="13" t="n">
        <v>65</v>
      </c>
      <c r="B3637" s="13" t="s">
        <v>10919</v>
      </c>
      <c r="C3637" s="13" t="s">
        <v>10920</v>
      </c>
      <c r="D3637" s="13" t="s">
        <v>10921</v>
      </c>
      <c r="E3637" s="13" t="n">
        <v>0</v>
      </c>
    </row>
    <row r="3638" customFormat="false" ht="12.75" hidden="false" customHeight="true" outlineLevel="0" collapsed="false">
      <c r="A3638" s="13" t="n">
        <v>429</v>
      </c>
      <c r="B3638" s="13" t="s">
        <v>10922</v>
      </c>
      <c r="C3638" s="13" t="s">
        <v>10923</v>
      </c>
      <c r="D3638" s="13" t="s">
        <v>10924</v>
      </c>
      <c r="E3638" s="13" t="n">
        <v>0</v>
      </c>
    </row>
    <row r="3639" customFormat="false" ht="12.75" hidden="false" customHeight="true" outlineLevel="0" collapsed="false">
      <c r="A3639" s="13" t="n">
        <v>330</v>
      </c>
      <c r="B3639" s="13" t="s">
        <v>10925</v>
      </c>
      <c r="C3639" s="13" t="s">
        <v>10926</v>
      </c>
      <c r="D3639" s="13" t="s">
        <v>10927</v>
      </c>
      <c r="E3639" s="13" t="n">
        <v>0</v>
      </c>
    </row>
    <row r="3640" customFormat="false" ht="12.75" hidden="false" customHeight="true" outlineLevel="0" collapsed="false">
      <c r="A3640" s="13" t="n">
        <v>126</v>
      </c>
      <c r="B3640" s="13" t="s">
        <v>10928</v>
      </c>
      <c r="C3640" s="13" t="s">
        <v>10929</v>
      </c>
      <c r="D3640" s="13" t="s">
        <v>10930</v>
      </c>
      <c r="E3640" s="13" t="n">
        <v>0</v>
      </c>
    </row>
    <row r="3641" customFormat="false" ht="12.75" hidden="false" customHeight="true" outlineLevel="0" collapsed="false">
      <c r="A3641" s="13" t="n">
        <v>27</v>
      </c>
      <c r="B3641" s="13" t="s">
        <v>10931</v>
      </c>
      <c r="C3641" s="13" t="s">
        <v>10932</v>
      </c>
      <c r="D3641" s="13" t="s">
        <v>10933</v>
      </c>
      <c r="E3641" s="13" t="n">
        <v>0</v>
      </c>
    </row>
    <row r="3642" customFormat="false" ht="12.75" hidden="false" customHeight="true" outlineLevel="0" collapsed="false">
      <c r="A3642" s="13" t="n">
        <v>141</v>
      </c>
      <c r="B3642" s="13" t="s">
        <v>10934</v>
      </c>
      <c r="C3642" s="13" t="s">
        <v>10935</v>
      </c>
      <c r="D3642" s="13" t="s">
        <v>10936</v>
      </c>
      <c r="E3642" s="13" t="n">
        <v>0</v>
      </c>
    </row>
    <row r="3643" customFormat="false" ht="12.75" hidden="false" customHeight="true" outlineLevel="0" collapsed="false">
      <c r="A3643" s="13" t="n">
        <v>22</v>
      </c>
      <c r="B3643" s="13" t="s">
        <v>10937</v>
      </c>
      <c r="C3643" s="13" t="s">
        <v>10938</v>
      </c>
      <c r="D3643" s="13" t="s">
        <v>10939</v>
      </c>
      <c r="E3643" s="13" t="n">
        <v>0</v>
      </c>
    </row>
    <row r="3644" customFormat="false" ht="12.75" hidden="false" customHeight="true" outlineLevel="0" collapsed="false">
      <c r="A3644" s="13" t="n">
        <v>115</v>
      </c>
      <c r="B3644" s="13" t="s">
        <v>10940</v>
      </c>
      <c r="C3644" s="13" t="s">
        <v>10941</v>
      </c>
      <c r="D3644" s="13" t="s">
        <v>10942</v>
      </c>
      <c r="E3644" s="13" t="n">
        <v>0</v>
      </c>
    </row>
    <row r="3645" customFormat="false" ht="12.75" hidden="false" customHeight="true" outlineLevel="0" collapsed="false">
      <c r="A3645" s="13" t="n">
        <v>178</v>
      </c>
      <c r="B3645" s="13" t="s">
        <v>10943</v>
      </c>
      <c r="C3645" s="13" t="s">
        <v>10944</v>
      </c>
      <c r="D3645" s="13" t="s">
        <v>10945</v>
      </c>
      <c r="E3645" s="13" t="n">
        <v>0</v>
      </c>
    </row>
    <row r="3646" customFormat="false" ht="12.75" hidden="false" customHeight="true" outlineLevel="0" collapsed="false">
      <c r="A3646" s="13" t="n">
        <v>165</v>
      </c>
      <c r="B3646" s="13" t="s">
        <v>10946</v>
      </c>
      <c r="C3646" s="13" t="s">
        <v>10947</v>
      </c>
      <c r="D3646" s="13" t="s">
        <v>10504</v>
      </c>
      <c r="E3646" s="13" t="n">
        <v>0</v>
      </c>
    </row>
    <row r="3647" customFormat="false" ht="12.75" hidden="false" customHeight="true" outlineLevel="0" collapsed="false">
      <c r="A3647" s="13" t="n">
        <v>21</v>
      </c>
      <c r="B3647" s="13" t="s">
        <v>10948</v>
      </c>
      <c r="C3647" s="13" t="s">
        <v>10949</v>
      </c>
      <c r="D3647" s="13" t="s">
        <v>10950</v>
      </c>
      <c r="E3647" s="13" t="n">
        <v>0</v>
      </c>
    </row>
    <row r="3648" customFormat="false" ht="12.75" hidden="false" customHeight="true" outlineLevel="0" collapsed="false">
      <c r="A3648" s="13" t="n">
        <v>102</v>
      </c>
      <c r="B3648" s="13" t="s">
        <v>10951</v>
      </c>
      <c r="C3648" s="13" t="s">
        <v>10952</v>
      </c>
      <c r="D3648" s="13" t="s">
        <v>10953</v>
      </c>
      <c r="E3648" s="13" t="n">
        <v>0</v>
      </c>
    </row>
    <row r="3649" customFormat="false" ht="12.75" hidden="false" customHeight="true" outlineLevel="0" collapsed="false">
      <c r="A3649" s="13" t="n">
        <v>223</v>
      </c>
      <c r="B3649" s="13" t="s">
        <v>10954</v>
      </c>
      <c r="C3649" s="13" t="s">
        <v>10955</v>
      </c>
      <c r="D3649" s="13" t="s">
        <v>10956</v>
      </c>
      <c r="E3649" s="13" t="n">
        <v>0</v>
      </c>
    </row>
    <row r="3650" customFormat="false" ht="12.75" hidden="false" customHeight="true" outlineLevel="0" collapsed="false">
      <c r="A3650" s="13" t="n">
        <v>246</v>
      </c>
      <c r="B3650" s="13" t="s">
        <v>10957</v>
      </c>
      <c r="C3650" s="13" t="s">
        <v>10958</v>
      </c>
      <c r="D3650" s="13" t="s">
        <v>10959</v>
      </c>
      <c r="E3650" s="13" t="n">
        <v>0</v>
      </c>
    </row>
    <row r="3651" customFormat="false" ht="12.75" hidden="false" customHeight="true" outlineLevel="0" collapsed="false">
      <c r="A3651" s="13" t="n">
        <v>99</v>
      </c>
      <c r="B3651" s="13" t="s">
        <v>10960</v>
      </c>
      <c r="C3651" s="13" t="s">
        <v>10961</v>
      </c>
      <c r="D3651" s="13" t="s">
        <v>10962</v>
      </c>
      <c r="E3651" s="13" t="n">
        <v>0</v>
      </c>
    </row>
    <row r="3652" customFormat="false" ht="12.75" hidden="false" customHeight="true" outlineLevel="0" collapsed="false">
      <c r="A3652" s="13" t="n">
        <v>167</v>
      </c>
      <c r="B3652" s="13" t="s">
        <v>10963</v>
      </c>
      <c r="C3652" s="13" t="s">
        <v>10964</v>
      </c>
      <c r="D3652" s="13" t="s">
        <v>10965</v>
      </c>
      <c r="E3652" s="13" t="n">
        <v>0</v>
      </c>
    </row>
    <row r="3653" customFormat="false" ht="12.75" hidden="false" customHeight="true" outlineLevel="0" collapsed="false">
      <c r="A3653" s="13" t="n">
        <v>141</v>
      </c>
      <c r="B3653" s="13" t="s">
        <v>10966</v>
      </c>
      <c r="C3653" s="13" t="s">
        <v>10967</v>
      </c>
      <c r="D3653" s="13" t="s">
        <v>10968</v>
      </c>
      <c r="E3653" s="13" t="n">
        <v>0</v>
      </c>
    </row>
    <row r="3654" customFormat="false" ht="12.75" hidden="false" customHeight="true" outlineLevel="0" collapsed="false">
      <c r="A3654" s="13" t="n">
        <v>35</v>
      </c>
      <c r="B3654" s="13" t="s">
        <v>10969</v>
      </c>
      <c r="C3654" s="13" t="s">
        <v>10970</v>
      </c>
      <c r="D3654" s="13" t="s">
        <v>10971</v>
      </c>
      <c r="E3654" s="13" t="n">
        <v>0</v>
      </c>
    </row>
    <row r="3655" customFormat="false" ht="12.75" hidden="false" customHeight="true" outlineLevel="0" collapsed="false">
      <c r="A3655" s="13" t="n">
        <v>218</v>
      </c>
      <c r="B3655" s="13" t="s">
        <v>10972</v>
      </c>
      <c r="C3655" s="13" t="s">
        <v>10973</v>
      </c>
      <c r="D3655" s="13" t="s">
        <v>10974</v>
      </c>
      <c r="E3655" s="13" t="n">
        <v>0</v>
      </c>
    </row>
    <row r="3656" customFormat="false" ht="12.75" hidden="false" customHeight="true" outlineLevel="0" collapsed="false">
      <c r="A3656" s="13" t="n">
        <v>141</v>
      </c>
      <c r="B3656" s="13" t="s">
        <v>10975</v>
      </c>
      <c r="C3656" s="13" t="s">
        <v>10976</v>
      </c>
      <c r="D3656" s="13" t="s">
        <v>10977</v>
      </c>
      <c r="E3656" s="13" t="n">
        <v>0</v>
      </c>
    </row>
    <row r="3657" customFormat="false" ht="12.75" hidden="false" customHeight="true" outlineLevel="0" collapsed="false">
      <c r="A3657" s="13" t="n">
        <v>262</v>
      </c>
      <c r="B3657" s="13" t="s">
        <v>10978</v>
      </c>
      <c r="C3657" s="13" t="s">
        <v>10979</v>
      </c>
      <c r="D3657" s="13" t="s">
        <v>10980</v>
      </c>
      <c r="E3657" s="13" t="n">
        <v>0</v>
      </c>
    </row>
    <row r="3658" customFormat="false" ht="12.75" hidden="false" customHeight="true" outlineLevel="0" collapsed="false">
      <c r="A3658" s="13" t="n">
        <v>142</v>
      </c>
      <c r="B3658" s="13" t="s">
        <v>10981</v>
      </c>
      <c r="C3658" s="13" t="s">
        <v>10982</v>
      </c>
      <c r="D3658" s="13" t="s">
        <v>10983</v>
      </c>
      <c r="E3658" s="13" t="n">
        <v>0</v>
      </c>
    </row>
    <row r="3659" customFormat="false" ht="12.75" hidden="false" customHeight="true" outlineLevel="0" collapsed="false">
      <c r="A3659" s="13" t="n">
        <v>31</v>
      </c>
      <c r="B3659" s="13" t="s">
        <v>10984</v>
      </c>
      <c r="C3659" s="13" t="s">
        <v>10985</v>
      </c>
      <c r="D3659" s="13" t="s">
        <v>10986</v>
      </c>
      <c r="E3659" s="13" t="n">
        <v>0</v>
      </c>
    </row>
    <row r="3660" customFormat="false" ht="12.75" hidden="false" customHeight="true" outlineLevel="0" collapsed="false">
      <c r="A3660" s="13" t="n">
        <v>195</v>
      </c>
      <c r="B3660" s="13" t="s">
        <v>10987</v>
      </c>
      <c r="C3660" s="13" t="s">
        <v>10988</v>
      </c>
      <c r="D3660" s="13" t="s">
        <v>10989</v>
      </c>
      <c r="E3660" s="13" t="n">
        <v>0</v>
      </c>
    </row>
    <row r="3661" customFormat="false" ht="12.75" hidden="false" customHeight="true" outlineLevel="0" collapsed="false">
      <c r="A3661" s="13" t="n">
        <v>13</v>
      </c>
      <c r="B3661" s="13" t="s">
        <v>10990</v>
      </c>
      <c r="C3661" s="13" t="s">
        <v>10991</v>
      </c>
      <c r="D3661" s="13" t="s">
        <v>10992</v>
      </c>
      <c r="E3661" s="13" t="n">
        <v>0</v>
      </c>
    </row>
    <row r="3662" customFormat="false" ht="12.75" hidden="false" customHeight="true" outlineLevel="0" collapsed="false">
      <c r="A3662" s="13" t="n">
        <v>146</v>
      </c>
      <c r="B3662" s="13" t="s">
        <v>10993</v>
      </c>
      <c r="C3662" s="13" t="s">
        <v>10994</v>
      </c>
      <c r="D3662" s="13" t="s">
        <v>10995</v>
      </c>
      <c r="E3662" s="13" t="n">
        <v>0</v>
      </c>
    </row>
    <row r="3663" customFormat="false" ht="12.75" hidden="false" customHeight="true" outlineLevel="0" collapsed="false">
      <c r="A3663" s="13" t="n">
        <v>159</v>
      </c>
      <c r="B3663" s="13" t="s">
        <v>10996</v>
      </c>
      <c r="C3663" s="13" t="s">
        <v>10997</v>
      </c>
      <c r="D3663" s="13" t="s">
        <v>10998</v>
      </c>
      <c r="E3663" s="13" t="n">
        <v>0</v>
      </c>
    </row>
    <row r="3664" customFormat="false" ht="12.75" hidden="false" customHeight="true" outlineLevel="0" collapsed="false">
      <c r="A3664" s="13" t="n">
        <v>220</v>
      </c>
      <c r="B3664" s="13" t="s">
        <v>10999</v>
      </c>
      <c r="C3664" s="13" t="s">
        <v>11000</v>
      </c>
      <c r="D3664" s="13" t="s">
        <v>11001</v>
      </c>
      <c r="E3664" s="13" t="n">
        <v>0</v>
      </c>
    </row>
    <row r="3665" customFormat="false" ht="12.75" hidden="false" customHeight="true" outlineLevel="0" collapsed="false">
      <c r="A3665" s="13" t="n">
        <v>61</v>
      </c>
      <c r="B3665" s="13" t="s">
        <v>11002</v>
      </c>
      <c r="C3665" s="13" t="s">
        <v>11003</v>
      </c>
      <c r="D3665" s="13" t="s">
        <v>11004</v>
      </c>
      <c r="E3665" s="13" t="n">
        <v>0</v>
      </c>
    </row>
    <row r="3666" customFormat="false" ht="12.75" hidden="false" customHeight="true" outlineLevel="0" collapsed="false">
      <c r="A3666" s="13" t="n">
        <v>56</v>
      </c>
      <c r="B3666" s="13" t="s">
        <v>11005</v>
      </c>
      <c r="C3666" s="13" t="s">
        <v>11006</v>
      </c>
      <c r="D3666" s="13" t="s">
        <v>11007</v>
      </c>
      <c r="E3666" s="13" t="n">
        <v>0</v>
      </c>
    </row>
    <row r="3667" customFormat="false" ht="12.75" hidden="false" customHeight="true" outlineLevel="0" collapsed="false">
      <c r="A3667" s="13" t="n">
        <v>189</v>
      </c>
      <c r="B3667" s="13" t="s">
        <v>11008</v>
      </c>
      <c r="C3667" s="13" t="s">
        <v>11009</v>
      </c>
      <c r="D3667" s="13" t="s">
        <v>11010</v>
      </c>
      <c r="E3667" s="13" t="n">
        <v>0</v>
      </c>
    </row>
    <row r="3668" customFormat="false" ht="12.75" hidden="false" customHeight="true" outlineLevel="0" collapsed="false">
      <c r="A3668" s="13" t="n">
        <v>133</v>
      </c>
      <c r="B3668" s="13" t="s">
        <v>11011</v>
      </c>
      <c r="C3668" s="13" t="s">
        <v>11012</v>
      </c>
      <c r="D3668" s="13" t="s">
        <v>11013</v>
      </c>
      <c r="E3668" s="13" t="n">
        <v>0</v>
      </c>
    </row>
    <row r="3669" customFormat="false" ht="12.75" hidden="false" customHeight="true" outlineLevel="0" collapsed="false">
      <c r="A3669" s="13" t="n">
        <v>166</v>
      </c>
      <c r="B3669" s="13" t="s">
        <v>11014</v>
      </c>
      <c r="C3669" s="13" t="s">
        <v>11015</v>
      </c>
      <c r="D3669" s="13" t="s">
        <v>11016</v>
      </c>
      <c r="E3669" s="13" t="n">
        <v>0</v>
      </c>
    </row>
    <row r="3670" customFormat="false" ht="12.75" hidden="false" customHeight="true" outlineLevel="0" collapsed="false">
      <c r="A3670" s="13" t="n">
        <v>112</v>
      </c>
      <c r="B3670" s="13" t="s">
        <v>11017</v>
      </c>
      <c r="C3670" s="13" t="s">
        <v>11018</v>
      </c>
      <c r="D3670" s="13" t="s">
        <v>11019</v>
      </c>
      <c r="E3670" s="13" t="n">
        <v>0</v>
      </c>
    </row>
    <row r="3671" customFormat="false" ht="12.75" hidden="false" customHeight="true" outlineLevel="0" collapsed="false">
      <c r="A3671" s="13" t="n">
        <v>13</v>
      </c>
      <c r="B3671" s="13" t="s">
        <v>11020</v>
      </c>
      <c r="C3671" s="13" t="s">
        <v>11021</v>
      </c>
      <c r="D3671" s="13" t="s">
        <v>11022</v>
      </c>
      <c r="E3671" s="13" t="n">
        <v>0</v>
      </c>
    </row>
    <row r="3672" customFormat="false" ht="12.75" hidden="false" customHeight="true" outlineLevel="0" collapsed="false">
      <c r="A3672" s="13" t="n">
        <v>136</v>
      </c>
      <c r="B3672" s="13" t="s">
        <v>11023</v>
      </c>
      <c r="C3672" s="13" t="s">
        <v>11024</v>
      </c>
      <c r="D3672" s="13" t="s">
        <v>11025</v>
      </c>
      <c r="E3672" s="13" t="n">
        <v>0</v>
      </c>
    </row>
    <row r="3673" customFormat="false" ht="12.75" hidden="false" customHeight="true" outlineLevel="0" collapsed="false">
      <c r="A3673" s="13" t="n">
        <v>64</v>
      </c>
      <c r="B3673" s="13" t="s">
        <v>11026</v>
      </c>
      <c r="C3673" s="13" t="s">
        <v>11027</v>
      </c>
      <c r="D3673" s="13" t="s">
        <v>11028</v>
      </c>
      <c r="E3673" s="13" t="n">
        <v>0</v>
      </c>
    </row>
    <row r="3674" customFormat="false" ht="12.75" hidden="false" customHeight="true" outlineLevel="0" collapsed="false">
      <c r="A3674" s="13" t="n">
        <v>218</v>
      </c>
      <c r="B3674" s="13" t="s">
        <v>11029</v>
      </c>
      <c r="C3674" s="13" t="s">
        <v>11030</v>
      </c>
      <c r="D3674" s="13" t="s">
        <v>11031</v>
      </c>
      <c r="E3674" s="13" t="n">
        <v>0</v>
      </c>
    </row>
    <row r="3675" customFormat="false" ht="12.75" hidden="false" customHeight="true" outlineLevel="0" collapsed="false">
      <c r="A3675" s="13" t="n">
        <v>102</v>
      </c>
      <c r="B3675" s="13" t="s">
        <v>11032</v>
      </c>
      <c r="C3675" s="13" t="s">
        <v>11033</v>
      </c>
      <c r="D3675" s="13" t="s">
        <v>11034</v>
      </c>
      <c r="E3675" s="13" t="n">
        <v>0</v>
      </c>
    </row>
    <row r="3676" customFormat="false" ht="12.75" hidden="false" customHeight="true" outlineLevel="0" collapsed="false">
      <c r="A3676" s="13" t="n">
        <v>11</v>
      </c>
      <c r="B3676" s="13" t="s">
        <v>11035</v>
      </c>
      <c r="C3676" s="13" t="s">
        <v>11036</v>
      </c>
      <c r="D3676" s="13" t="s">
        <v>11037</v>
      </c>
      <c r="E3676" s="13" t="n">
        <v>0</v>
      </c>
    </row>
    <row r="3677" customFormat="false" ht="12.75" hidden="false" customHeight="true" outlineLevel="0" collapsed="false">
      <c r="A3677" s="13" t="n">
        <v>152</v>
      </c>
      <c r="B3677" s="13" t="s">
        <v>11038</v>
      </c>
      <c r="C3677" s="13" t="s">
        <v>11039</v>
      </c>
      <c r="D3677" s="13" t="s">
        <v>11040</v>
      </c>
      <c r="E3677" s="13" t="n">
        <v>0</v>
      </c>
    </row>
    <row r="3678" customFormat="false" ht="12.75" hidden="false" customHeight="true" outlineLevel="0" collapsed="false">
      <c r="A3678" s="13" t="n">
        <v>152</v>
      </c>
      <c r="B3678" s="13" t="s">
        <v>11041</v>
      </c>
      <c r="C3678" s="13" t="s">
        <v>11042</v>
      </c>
      <c r="D3678" s="13" t="s">
        <v>11043</v>
      </c>
      <c r="E3678" s="13" t="n">
        <v>0</v>
      </c>
    </row>
    <row r="3679" customFormat="false" ht="12.75" hidden="false" customHeight="true" outlineLevel="0" collapsed="false">
      <c r="A3679" s="13" t="n">
        <v>17</v>
      </c>
      <c r="B3679" s="13" t="s">
        <v>11044</v>
      </c>
      <c r="C3679" s="13" t="s">
        <v>11045</v>
      </c>
      <c r="D3679" s="13" t="s">
        <v>11046</v>
      </c>
      <c r="E3679" s="13" t="n">
        <v>0</v>
      </c>
    </row>
    <row r="3680" customFormat="false" ht="12.75" hidden="false" customHeight="true" outlineLevel="0" collapsed="false">
      <c r="A3680" s="13" t="n">
        <v>149</v>
      </c>
      <c r="B3680" s="13" t="s">
        <v>11047</v>
      </c>
      <c r="C3680" s="13" t="s">
        <v>11048</v>
      </c>
      <c r="D3680" s="13" t="s">
        <v>11049</v>
      </c>
      <c r="E3680" s="13" t="n">
        <v>0</v>
      </c>
    </row>
    <row r="3681" customFormat="false" ht="12.75" hidden="false" customHeight="true" outlineLevel="0" collapsed="false">
      <c r="A3681" s="13" t="n">
        <v>216</v>
      </c>
      <c r="B3681" s="13" t="s">
        <v>11050</v>
      </c>
      <c r="C3681" s="13" t="s">
        <v>11051</v>
      </c>
      <c r="D3681" s="13" t="s">
        <v>11052</v>
      </c>
      <c r="E3681" s="13" t="n">
        <v>0</v>
      </c>
    </row>
    <row r="3682" customFormat="false" ht="12.75" hidden="false" customHeight="true" outlineLevel="0" collapsed="false">
      <c r="A3682" s="13" t="n">
        <v>130</v>
      </c>
      <c r="B3682" s="13" t="s">
        <v>11053</v>
      </c>
      <c r="C3682" s="13" t="s">
        <v>11054</v>
      </c>
      <c r="D3682" s="13" t="s">
        <v>11055</v>
      </c>
      <c r="E3682" s="13" t="n">
        <v>0</v>
      </c>
    </row>
    <row r="3683" customFormat="false" ht="12.75" hidden="false" customHeight="true" outlineLevel="0" collapsed="false">
      <c r="A3683" s="13" t="n">
        <v>121</v>
      </c>
      <c r="B3683" s="13" t="s">
        <v>11056</v>
      </c>
      <c r="C3683" s="13" t="s">
        <v>11057</v>
      </c>
      <c r="D3683" s="13" t="s">
        <v>10504</v>
      </c>
      <c r="E3683" s="13" t="n">
        <v>0</v>
      </c>
    </row>
    <row r="3684" customFormat="false" ht="12.75" hidden="false" customHeight="true" outlineLevel="0" collapsed="false">
      <c r="A3684" s="13" t="n">
        <v>221</v>
      </c>
      <c r="B3684" s="13" t="s">
        <v>11058</v>
      </c>
      <c r="C3684" s="13" t="s">
        <v>11059</v>
      </c>
      <c r="D3684" s="13" t="s">
        <v>11060</v>
      </c>
      <c r="E3684" s="13" t="n">
        <v>0</v>
      </c>
    </row>
    <row r="3685" customFormat="false" ht="12.75" hidden="false" customHeight="true" outlineLevel="0" collapsed="false">
      <c r="A3685" s="13" t="n">
        <v>99</v>
      </c>
      <c r="B3685" s="13" t="s">
        <v>11061</v>
      </c>
      <c r="C3685" s="13" t="s">
        <v>11062</v>
      </c>
      <c r="D3685" s="13" t="s">
        <v>11063</v>
      </c>
      <c r="E3685" s="13" t="n">
        <v>0</v>
      </c>
    </row>
    <row r="3686" customFormat="false" ht="12.75" hidden="false" customHeight="true" outlineLevel="0" collapsed="false">
      <c r="A3686" s="13" t="n">
        <v>61</v>
      </c>
      <c r="B3686" s="13" t="s">
        <v>11064</v>
      </c>
      <c r="C3686" s="13" t="s">
        <v>11065</v>
      </c>
      <c r="D3686" s="13" t="s">
        <v>11066</v>
      </c>
      <c r="E3686" s="13" t="n">
        <v>0</v>
      </c>
    </row>
    <row r="3687" customFormat="false" ht="12.75" hidden="false" customHeight="true" outlineLevel="0" collapsed="false">
      <c r="A3687" s="13" t="n">
        <v>244</v>
      </c>
      <c r="B3687" s="13" t="s">
        <v>11067</v>
      </c>
      <c r="C3687" s="13" t="s">
        <v>11068</v>
      </c>
      <c r="D3687" s="13" t="s">
        <v>11069</v>
      </c>
      <c r="E3687" s="13" t="n">
        <v>0</v>
      </c>
    </row>
    <row r="3688" customFormat="false" ht="12.75" hidden="false" customHeight="true" outlineLevel="0" collapsed="false">
      <c r="A3688" s="13" t="n">
        <v>31</v>
      </c>
      <c r="B3688" s="13" t="s">
        <v>11070</v>
      </c>
      <c r="C3688" s="13" t="s">
        <v>11071</v>
      </c>
      <c r="D3688" s="13" t="s">
        <v>11072</v>
      </c>
      <c r="E3688" s="13" t="n">
        <v>0</v>
      </c>
    </row>
    <row r="3689" customFormat="false" ht="12.75" hidden="false" customHeight="true" outlineLevel="0" collapsed="false">
      <c r="A3689" s="13" t="n">
        <v>163</v>
      </c>
      <c r="B3689" s="13" t="s">
        <v>11073</v>
      </c>
      <c r="C3689" s="13" t="s">
        <v>11074</v>
      </c>
      <c r="D3689" s="13" t="s">
        <v>11075</v>
      </c>
      <c r="E3689" s="13" t="n">
        <v>0</v>
      </c>
    </row>
    <row r="3690" customFormat="false" ht="12.75" hidden="false" customHeight="true" outlineLevel="0" collapsed="false">
      <c r="A3690" s="13" t="n">
        <v>459</v>
      </c>
      <c r="B3690" s="13" t="s">
        <v>11076</v>
      </c>
      <c r="C3690" s="13" t="s">
        <v>11077</v>
      </c>
      <c r="D3690" s="13" t="s">
        <v>11078</v>
      </c>
      <c r="E3690" s="13" t="n">
        <v>0</v>
      </c>
    </row>
    <row r="3691" customFormat="false" ht="12.75" hidden="false" customHeight="true" outlineLevel="0" collapsed="false">
      <c r="A3691" s="13" t="n">
        <v>231</v>
      </c>
      <c r="B3691" s="13" t="s">
        <v>11079</v>
      </c>
      <c r="C3691" s="13" t="s">
        <v>11080</v>
      </c>
      <c r="D3691" s="13" t="s">
        <v>11043</v>
      </c>
      <c r="E3691" s="13" t="n">
        <v>0</v>
      </c>
    </row>
    <row r="3692" customFormat="false" ht="12.75" hidden="false" customHeight="true" outlineLevel="0" collapsed="false">
      <c r="A3692" s="13" t="n">
        <v>33</v>
      </c>
      <c r="B3692" s="13" t="s">
        <v>11081</v>
      </c>
      <c r="C3692" s="13" t="s">
        <v>11082</v>
      </c>
      <c r="D3692" s="13" t="s">
        <v>11083</v>
      </c>
      <c r="E3692" s="13" t="n">
        <v>0</v>
      </c>
    </row>
    <row r="3693" customFormat="false" ht="12.75" hidden="false" customHeight="true" outlineLevel="0" collapsed="false">
      <c r="A3693" s="13" t="n">
        <v>100</v>
      </c>
      <c r="B3693" s="13" t="s">
        <v>11084</v>
      </c>
      <c r="C3693" s="13" t="s">
        <v>11085</v>
      </c>
      <c r="D3693" s="13" t="s">
        <v>11086</v>
      </c>
      <c r="E3693" s="13" t="n">
        <v>0</v>
      </c>
    </row>
    <row r="3694" customFormat="false" ht="12.75" hidden="false" customHeight="true" outlineLevel="0" collapsed="false">
      <c r="A3694" s="13" t="n">
        <v>313</v>
      </c>
      <c r="B3694" s="13" t="s">
        <v>11087</v>
      </c>
      <c r="C3694" s="13" t="s">
        <v>11088</v>
      </c>
      <c r="D3694" s="13" t="s">
        <v>11089</v>
      </c>
      <c r="E3694" s="13" t="n">
        <v>0</v>
      </c>
    </row>
    <row r="3695" customFormat="false" ht="12.75" hidden="false" customHeight="true" outlineLevel="0" collapsed="false">
      <c r="A3695" s="13" t="n">
        <v>26</v>
      </c>
      <c r="B3695" s="13" t="s">
        <v>11090</v>
      </c>
      <c r="C3695" s="13" t="s">
        <v>11091</v>
      </c>
      <c r="D3695" s="13" t="s">
        <v>11092</v>
      </c>
      <c r="E3695" s="13" t="n">
        <v>0</v>
      </c>
    </row>
    <row r="3696" customFormat="false" ht="12.75" hidden="false" customHeight="true" outlineLevel="0" collapsed="false">
      <c r="A3696" s="13" t="n">
        <v>81</v>
      </c>
      <c r="B3696" s="13" t="s">
        <v>11093</v>
      </c>
      <c r="C3696" s="13" t="s">
        <v>11094</v>
      </c>
      <c r="D3696" s="13" t="s">
        <v>11095</v>
      </c>
      <c r="E3696" s="13" t="n">
        <v>0</v>
      </c>
    </row>
    <row r="3697" customFormat="false" ht="12.75" hidden="false" customHeight="true" outlineLevel="0" collapsed="false">
      <c r="A3697" s="13" t="n">
        <v>149</v>
      </c>
      <c r="B3697" s="13" t="s">
        <v>11096</v>
      </c>
      <c r="C3697" s="13" t="s">
        <v>11097</v>
      </c>
      <c r="D3697" s="13" t="s">
        <v>11098</v>
      </c>
      <c r="E3697" s="13" t="n">
        <v>0</v>
      </c>
    </row>
    <row r="3698" customFormat="false" ht="12.75" hidden="false" customHeight="true" outlineLevel="0" collapsed="false">
      <c r="A3698" s="13" t="n">
        <v>228</v>
      </c>
      <c r="B3698" s="13" t="s">
        <v>11099</v>
      </c>
      <c r="C3698" s="13" t="s">
        <v>11100</v>
      </c>
      <c r="D3698" s="13" t="s">
        <v>11101</v>
      </c>
      <c r="E3698" s="13" t="n">
        <v>0</v>
      </c>
    </row>
    <row r="3699" customFormat="false" ht="12.75" hidden="false" customHeight="true" outlineLevel="0" collapsed="false">
      <c r="A3699" s="13" t="n">
        <v>139</v>
      </c>
      <c r="B3699" s="13" t="s">
        <v>11102</v>
      </c>
      <c r="C3699" s="13" t="s">
        <v>11103</v>
      </c>
      <c r="D3699" s="13" t="s">
        <v>11104</v>
      </c>
      <c r="E3699" s="13" t="n">
        <v>0</v>
      </c>
    </row>
    <row r="3700" customFormat="false" ht="12.75" hidden="false" customHeight="true" outlineLevel="0" collapsed="false">
      <c r="A3700" s="13" t="n">
        <v>157</v>
      </c>
      <c r="B3700" s="13" t="s">
        <v>11105</v>
      </c>
      <c r="C3700" s="13" t="s">
        <v>11106</v>
      </c>
      <c r="D3700" s="13" t="s">
        <v>11107</v>
      </c>
      <c r="E3700" s="13" t="n">
        <v>0</v>
      </c>
    </row>
    <row r="3701" customFormat="false" ht="12.75" hidden="false" customHeight="true" outlineLevel="0" collapsed="false">
      <c r="A3701" s="13" t="n">
        <v>39</v>
      </c>
      <c r="B3701" s="13" t="s">
        <v>11108</v>
      </c>
      <c r="C3701" s="13" t="s">
        <v>11109</v>
      </c>
      <c r="D3701" s="13" t="s">
        <v>11110</v>
      </c>
      <c r="E3701" s="13" t="n">
        <v>0</v>
      </c>
    </row>
    <row r="3702" customFormat="false" ht="12.75" hidden="false" customHeight="true" outlineLevel="0" collapsed="false">
      <c r="A3702" s="13" t="n">
        <v>137</v>
      </c>
      <c r="B3702" s="13" t="s">
        <v>11111</v>
      </c>
      <c r="C3702" s="13" t="s">
        <v>11112</v>
      </c>
      <c r="D3702" s="13" t="s">
        <v>11113</v>
      </c>
      <c r="E3702" s="13" t="n">
        <v>0</v>
      </c>
    </row>
    <row r="3703" customFormat="false" ht="12.75" hidden="false" customHeight="true" outlineLevel="0" collapsed="false">
      <c r="A3703" s="13" t="n">
        <v>12</v>
      </c>
      <c r="B3703" s="13" t="s">
        <v>11114</v>
      </c>
      <c r="C3703" s="13" t="s">
        <v>11115</v>
      </c>
      <c r="D3703" s="13" t="s">
        <v>11116</v>
      </c>
      <c r="E3703" s="13" t="n">
        <v>0</v>
      </c>
    </row>
    <row r="3704" customFormat="false" ht="12.75" hidden="false" customHeight="true" outlineLevel="0" collapsed="false">
      <c r="A3704" s="13" t="n">
        <v>20</v>
      </c>
      <c r="B3704" s="13" t="s">
        <v>11117</v>
      </c>
      <c r="C3704" s="13" t="s">
        <v>11118</v>
      </c>
      <c r="D3704" s="13" t="s">
        <v>11119</v>
      </c>
      <c r="E3704" s="13" t="n">
        <v>0</v>
      </c>
    </row>
    <row r="3705" customFormat="false" ht="12.75" hidden="false" customHeight="true" outlineLevel="0" collapsed="false">
      <c r="A3705" s="13" t="n">
        <v>183</v>
      </c>
      <c r="B3705" s="13" t="s">
        <v>11120</v>
      </c>
      <c r="C3705" s="13" t="s">
        <v>11121</v>
      </c>
      <c r="D3705" s="13" t="s">
        <v>11122</v>
      </c>
      <c r="E3705" s="13" t="n">
        <v>0</v>
      </c>
    </row>
    <row r="3706" customFormat="false" ht="12.75" hidden="false" customHeight="true" outlineLevel="0" collapsed="false">
      <c r="A3706" s="13" t="n">
        <v>15</v>
      </c>
      <c r="B3706" s="13" t="s">
        <v>11123</v>
      </c>
      <c r="C3706" s="13" t="s">
        <v>11124</v>
      </c>
      <c r="D3706" s="13" t="s">
        <v>11125</v>
      </c>
      <c r="E3706" s="13" t="n">
        <v>0</v>
      </c>
    </row>
    <row r="3707" customFormat="false" ht="12.75" hidden="false" customHeight="true" outlineLevel="0" collapsed="false">
      <c r="A3707" s="13" t="n">
        <v>29</v>
      </c>
      <c r="B3707" s="13" t="s">
        <v>11126</v>
      </c>
      <c r="C3707" s="13" t="s">
        <v>11127</v>
      </c>
      <c r="D3707" s="13" t="s">
        <v>11128</v>
      </c>
      <c r="E3707" s="13" t="n">
        <v>0</v>
      </c>
    </row>
    <row r="3708" customFormat="false" ht="12.75" hidden="false" customHeight="true" outlineLevel="0" collapsed="false">
      <c r="A3708" s="13" t="n">
        <v>61</v>
      </c>
      <c r="B3708" s="13" t="s">
        <v>11129</v>
      </c>
      <c r="C3708" s="13" t="s">
        <v>11130</v>
      </c>
      <c r="D3708" s="13" t="s">
        <v>11131</v>
      </c>
      <c r="E3708" s="13" t="n">
        <v>0</v>
      </c>
    </row>
    <row r="3709" customFormat="false" ht="12.75" hidden="false" customHeight="true" outlineLevel="0" collapsed="false">
      <c r="A3709" s="13" t="n">
        <v>104</v>
      </c>
      <c r="B3709" s="13" t="s">
        <v>11132</v>
      </c>
      <c r="C3709" s="13" t="s">
        <v>11133</v>
      </c>
      <c r="D3709" s="13" t="s">
        <v>11134</v>
      </c>
      <c r="E3709" s="13" t="n">
        <v>0</v>
      </c>
    </row>
    <row r="3710" customFormat="false" ht="12.75" hidden="false" customHeight="true" outlineLevel="0" collapsed="false">
      <c r="A3710" s="13" t="n">
        <v>157</v>
      </c>
      <c r="B3710" s="13" t="s">
        <v>11135</v>
      </c>
      <c r="C3710" s="13" t="s">
        <v>11136</v>
      </c>
      <c r="D3710" s="13" t="s">
        <v>11137</v>
      </c>
      <c r="E3710" s="13" t="n">
        <v>0</v>
      </c>
    </row>
    <row r="3711" customFormat="false" ht="12.75" hidden="false" customHeight="true" outlineLevel="0" collapsed="false">
      <c r="A3711" s="13" t="n">
        <v>150</v>
      </c>
      <c r="B3711" s="13" t="s">
        <v>11138</v>
      </c>
      <c r="C3711" s="13" t="s">
        <v>11139</v>
      </c>
      <c r="D3711" s="13" t="s">
        <v>11140</v>
      </c>
      <c r="E3711" s="13" t="n">
        <v>0</v>
      </c>
    </row>
    <row r="3712" customFormat="false" ht="12.75" hidden="false" customHeight="true" outlineLevel="0" collapsed="false">
      <c r="A3712" s="13" t="n">
        <v>24</v>
      </c>
      <c r="B3712" s="13" t="s">
        <v>11141</v>
      </c>
      <c r="C3712" s="13" t="s">
        <v>11142</v>
      </c>
      <c r="D3712" s="13" t="s">
        <v>11143</v>
      </c>
      <c r="E3712" s="13" t="n">
        <v>0</v>
      </c>
    </row>
    <row r="3713" customFormat="false" ht="12.75" hidden="false" customHeight="true" outlineLevel="0" collapsed="false">
      <c r="A3713" s="13" t="n">
        <v>181</v>
      </c>
      <c r="B3713" s="13" t="s">
        <v>11144</v>
      </c>
      <c r="C3713" s="13" t="s">
        <v>11145</v>
      </c>
      <c r="D3713" s="13" t="s">
        <v>11146</v>
      </c>
      <c r="E3713" s="13" t="n">
        <v>0</v>
      </c>
    </row>
    <row r="3714" customFormat="false" ht="12.75" hidden="false" customHeight="true" outlineLevel="0" collapsed="false">
      <c r="A3714" s="13" t="n">
        <v>184</v>
      </c>
      <c r="B3714" s="13" t="s">
        <v>11147</v>
      </c>
      <c r="C3714" s="13" t="s">
        <v>11148</v>
      </c>
      <c r="D3714" s="13" t="s">
        <v>11149</v>
      </c>
      <c r="E3714" s="13" t="n">
        <v>0</v>
      </c>
    </row>
    <row r="3715" customFormat="false" ht="12.75" hidden="false" customHeight="true" outlineLevel="0" collapsed="false">
      <c r="A3715" s="13" t="n">
        <v>27</v>
      </c>
      <c r="B3715" s="13" t="s">
        <v>11150</v>
      </c>
      <c r="C3715" s="13" t="s">
        <v>11151</v>
      </c>
      <c r="D3715" s="13" t="s">
        <v>11152</v>
      </c>
      <c r="E3715" s="13" t="n">
        <v>0</v>
      </c>
    </row>
    <row r="3716" customFormat="false" ht="12.75" hidden="false" customHeight="true" outlineLevel="0" collapsed="false">
      <c r="A3716" s="13" t="n">
        <v>25</v>
      </c>
      <c r="B3716" s="13" t="s">
        <v>11153</v>
      </c>
      <c r="C3716" s="13" t="s">
        <v>11154</v>
      </c>
      <c r="D3716" s="13" t="s">
        <v>11155</v>
      </c>
      <c r="E3716" s="13" t="n">
        <v>0</v>
      </c>
    </row>
    <row r="3717" customFormat="false" ht="12.75" hidden="false" customHeight="true" outlineLevel="0" collapsed="false">
      <c r="A3717" s="13" t="n">
        <v>231</v>
      </c>
      <c r="B3717" s="13" t="s">
        <v>11156</v>
      </c>
      <c r="C3717" s="13" t="s">
        <v>11157</v>
      </c>
      <c r="D3717" s="13" t="s">
        <v>11158</v>
      </c>
      <c r="E3717" s="13" t="n">
        <v>0</v>
      </c>
    </row>
    <row r="3718" customFormat="false" ht="12.75" hidden="false" customHeight="true" outlineLevel="0" collapsed="false">
      <c r="A3718" s="13" t="n">
        <v>459</v>
      </c>
      <c r="B3718" s="13" t="s">
        <v>11159</v>
      </c>
      <c r="C3718" s="13" t="s">
        <v>11160</v>
      </c>
      <c r="D3718" s="13" t="s">
        <v>11161</v>
      </c>
      <c r="E3718" s="13" t="n">
        <v>0</v>
      </c>
    </row>
    <row r="3719" customFormat="false" ht="12.75" hidden="false" customHeight="true" outlineLevel="0" collapsed="false">
      <c r="A3719" s="13" t="n">
        <v>222</v>
      </c>
      <c r="B3719" s="13" t="s">
        <v>11162</v>
      </c>
      <c r="C3719" s="13" t="s">
        <v>11163</v>
      </c>
      <c r="D3719" s="13" t="s">
        <v>11164</v>
      </c>
      <c r="E3719" s="13" t="n">
        <v>0</v>
      </c>
    </row>
    <row r="3720" customFormat="false" ht="12.75" hidden="false" customHeight="true" outlineLevel="0" collapsed="false">
      <c r="A3720" s="13" t="n">
        <v>236</v>
      </c>
      <c r="B3720" s="13" t="s">
        <v>11165</v>
      </c>
      <c r="C3720" s="13" t="s">
        <v>11166</v>
      </c>
      <c r="D3720" s="13" t="s">
        <v>11167</v>
      </c>
      <c r="E3720" s="13" t="n">
        <v>0</v>
      </c>
    </row>
    <row r="3721" customFormat="false" ht="12.75" hidden="false" customHeight="true" outlineLevel="0" collapsed="false">
      <c r="A3721" s="13" t="n">
        <v>241</v>
      </c>
      <c r="B3721" s="13" t="s">
        <v>11168</v>
      </c>
      <c r="C3721" s="13" t="s">
        <v>11169</v>
      </c>
      <c r="D3721" s="13" t="s">
        <v>11170</v>
      </c>
      <c r="E3721" s="13" t="n">
        <v>0</v>
      </c>
    </row>
    <row r="3722" customFormat="false" ht="12.75" hidden="false" customHeight="true" outlineLevel="0" collapsed="false">
      <c r="A3722" s="13" t="n">
        <v>181</v>
      </c>
      <c r="B3722" s="13" t="s">
        <v>11171</v>
      </c>
      <c r="C3722" s="13" t="s">
        <v>11172</v>
      </c>
      <c r="D3722" s="13" t="s">
        <v>11173</v>
      </c>
      <c r="E3722" s="13" t="n">
        <v>0</v>
      </c>
    </row>
    <row r="3723" customFormat="false" ht="12.75" hidden="false" customHeight="true" outlineLevel="0" collapsed="false">
      <c r="A3723" s="13" t="n">
        <v>133</v>
      </c>
      <c r="B3723" s="13" t="s">
        <v>11174</v>
      </c>
      <c r="C3723" s="13" t="s">
        <v>11175</v>
      </c>
      <c r="D3723" s="13" t="s">
        <v>11176</v>
      </c>
      <c r="E3723" s="13" t="n">
        <v>0</v>
      </c>
    </row>
    <row r="3724" customFormat="false" ht="12.75" hidden="false" customHeight="true" outlineLevel="0" collapsed="false">
      <c r="A3724" s="13" t="n">
        <v>22</v>
      </c>
      <c r="B3724" s="13" t="s">
        <v>11177</v>
      </c>
      <c r="C3724" s="13" t="s">
        <v>11178</v>
      </c>
      <c r="D3724" s="13" t="s">
        <v>11179</v>
      </c>
      <c r="E3724" s="13" t="n">
        <v>0</v>
      </c>
    </row>
    <row r="3725" customFormat="false" ht="12.75" hidden="false" customHeight="true" outlineLevel="0" collapsed="false">
      <c r="A3725" s="13" t="n">
        <v>180</v>
      </c>
      <c r="B3725" s="13" t="s">
        <v>11180</v>
      </c>
      <c r="C3725" s="13" t="s">
        <v>11181</v>
      </c>
      <c r="D3725" s="13" t="s">
        <v>11182</v>
      </c>
      <c r="E3725" s="13" t="n">
        <v>0</v>
      </c>
    </row>
    <row r="3726" customFormat="false" ht="12.75" hidden="false" customHeight="true" outlineLevel="0" collapsed="false">
      <c r="A3726" s="13" t="n">
        <v>399</v>
      </c>
      <c r="B3726" s="13" t="s">
        <v>11183</v>
      </c>
      <c r="C3726" s="13" t="s">
        <v>11184</v>
      </c>
      <c r="D3726" s="13" t="s">
        <v>11185</v>
      </c>
      <c r="E3726" s="13" t="n">
        <v>0</v>
      </c>
    </row>
    <row r="3727" customFormat="false" ht="12.75" hidden="false" customHeight="true" outlineLevel="0" collapsed="false">
      <c r="A3727" s="13" t="n">
        <v>188</v>
      </c>
      <c r="B3727" s="13" t="s">
        <v>11186</v>
      </c>
      <c r="C3727" s="13" t="s">
        <v>11187</v>
      </c>
      <c r="D3727" s="13" t="s">
        <v>11188</v>
      </c>
      <c r="E3727" s="13" t="n">
        <v>0</v>
      </c>
    </row>
    <row r="3728" customFormat="false" ht="12.75" hidden="false" customHeight="true" outlineLevel="0" collapsed="false">
      <c r="A3728" s="13" t="n">
        <v>139</v>
      </c>
      <c r="B3728" s="13" t="s">
        <v>11189</v>
      </c>
      <c r="C3728" s="13" t="s">
        <v>11190</v>
      </c>
      <c r="D3728" s="13" t="s">
        <v>11191</v>
      </c>
      <c r="E3728" s="13" t="n">
        <v>0</v>
      </c>
    </row>
    <row r="3729" customFormat="false" ht="12.75" hidden="false" customHeight="true" outlineLevel="0" collapsed="false">
      <c r="A3729" s="13" t="n">
        <v>223</v>
      </c>
      <c r="B3729" s="13" t="s">
        <v>11192</v>
      </c>
      <c r="C3729" s="13" t="s">
        <v>11193</v>
      </c>
      <c r="D3729" s="13" t="s">
        <v>11194</v>
      </c>
      <c r="E3729" s="13" t="n">
        <v>0</v>
      </c>
    </row>
    <row r="3730" customFormat="false" ht="12.75" hidden="false" customHeight="true" outlineLevel="0" collapsed="false">
      <c r="A3730" s="13" t="n">
        <v>162</v>
      </c>
      <c r="B3730" s="13" t="s">
        <v>11195</v>
      </c>
      <c r="C3730" s="13" t="s">
        <v>11196</v>
      </c>
      <c r="D3730" s="13" t="s">
        <v>11197</v>
      </c>
      <c r="E3730" s="13" t="n">
        <v>0</v>
      </c>
    </row>
    <row r="3731" customFormat="false" ht="12.75" hidden="false" customHeight="true" outlineLevel="0" collapsed="false">
      <c r="A3731" s="13" t="n">
        <v>330</v>
      </c>
      <c r="B3731" s="13" t="s">
        <v>11198</v>
      </c>
      <c r="C3731" s="13" t="s">
        <v>11199</v>
      </c>
      <c r="D3731" s="13" t="s">
        <v>11200</v>
      </c>
      <c r="E3731" s="13" t="n">
        <v>0</v>
      </c>
    </row>
    <row r="3732" customFormat="false" ht="12.75" hidden="false" customHeight="true" outlineLevel="0" collapsed="false">
      <c r="A3732" s="13" t="n">
        <v>189</v>
      </c>
      <c r="B3732" s="13" t="s">
        <v>11201</v>
      </c>
      <c r="C3732" s="13" t="s">
        <v>11202</v>
      </c>
      <c r="D3732" s="13" t="s">
        <v>11203</v>
      </c>
      <c r="E3732" s="13" t="n">
        <v>0</v>
      </c>
    </row>
    <row r="3733" customFormat="false" ht="12.75" hidden="false" customHeight="true" outlineLevel="0" collapsed="false">
      <c r="A3733" s="13" t="n">
        <v>446</v>
      </c>
      <c r="B3733" s="13" t="s">
        <v>11204</v>
      </c>
      <c r="C3733" s="13" t="s">
        <v>11205</v>
      </c>
      <c r="D3733" s="13" t="s">
        <v>11206</v>
      </c>
      <c r="E3733" s="13" t="n">
        <v>0</v>
      </c>
    </row>
    <row r="3734" customFormat="false" ht="12.75" hidden="false" customHeight="true" outlineLevel="0" collapsed="false">
      <c r="A3734" s="13" t="n">
        <v>194</v>
      </c>
      <c r="B3734" s="13" t="s">
        <v>11207</v>
      </c>
      <c r="C3734" s="13" t="s">
        <v>11208</v>
      </c>
      <c r="D3734" s="13" t="s">
        <v>11209</v>
      </c>
      <c r="E3734" s="13" t="n">
        <v>0</v>
      </c>
    </row>
    <row r="3735" customFormat="false" ht="12.75" hidden="false" customHeight="true" outlineLevel="0" collapsed="false">
      <c r="A3735" s="13" t="n">
        <v>330</v>
      </c>
      <c r="B3735" s="13" t="s">
        <v>11210</v>
      </c>
      <c r="C3735" s="13" t="s">
        <v>11211</v>
      </c>
      <c r="D3735" s="13" t="s">
        <v>11212</v>
      </c>
      <c r="E3735" s="13" t="n">
        <v>0</v>
      </c>
    </row>
    <row r="3736" customFormat="false" ht="12.75" hidden="false" customHeight="true" outlineLevel="0" collapsed="false">
      <c r="A3736" s="13" t="n">
        <v>10</v>
      </c>
      <c r="B3736" s="13" t="s">
        <v>11213</v>
      </c>
      <c r="C3736" s="13" t="s">
        <v>11214</v>
      </c>
      <c r="D3736" s="13" t="s">
        <v>11215</v>
      </c>
      <c r="E3736" s="13" t="n">
        <v>0</v>
      </c>
    </row>
    <row r="3737" customFormat="false" ht="12.75" hidden="false" customHeight="true" outlineLevel="0" collapsed="false">
      <c r="A3737" s="13" t="n">
        <v>140</v>
      </c>
      <c r="B3737" s="13" t="s">
        <v>11216</v>
      </c>
      <c r="C3737" s="13" t="s">
        <v>11217</v>
      </c>
      <c r="D3737" s="13" t="s">
        <v>11218</v>
      </c>
      <c r="E3737" s="13" t="n">
        <v>0</v>
      </c>
    </row>
    <row r="3738" customFormat="false" ht="12.75" hidden="false" customHeight="true" outlineLevel="0" collapsed="false">
      <c r="A3738" s="13" t="n">
        <v>61</v>
      </c>
      <c r="B3738" s="13" t="s">
        <v>11219</v>
      </c>
      <c r="C3738" s="13" t="s">
        <v>11220</v>
      </c>
      <c r="D3738" s="13" t="s">
        <v>11221</v>
      </c>
      <c r="E3738" s="13" t="n">
        <v>0</v>
      </c>
    </row>
    <row r="3739" customFormat="false" ht="12.75" hidden="false" customHeight="true" outlineLevel="0" collapsed="false">
      <c r="A3739" s="13" t="n">
        <v>33</v>
      </c>
      <c r="B3739" s="13" t="s">
        <v>11222</v>
      </c>
      <c r="C3739" s="13" t="s">
        <v>11223</v>
      </c>
      <c r="D3739" s="13" t="s">
        <v>11224</v>
      </c>
      <c r="E3739" s="13" t="n">
        <v>0</v>
      </c>
    </row>
    <row r="3740" customFormat="false" ht="12.75" hidden="false" customHeight="true" outlineLevel="0" collapsed="false">
      <c r="A3740" s="13" t="n">
        <v>149</v>
      </c>
      <c r="B3740" s="13" t="s">
        <v>11225</v>
      </c>
      <c r="C3740" s="13" t="s">
        <v>11226</v>
      </c>
      <c r="D3740" s="13" t="s">
        <v>11227</v>
      </c>
      <c r="E3740" s="13" t="n">
        <v>0</v>
      </c>
    </row>
    <row r="3741" customFormat="false" ht="12.75" hidden="false" customHeight="true" outlineLevel="0" collapsed="false">
      <c r="A3741" s="13" t="n">
        <v>11</v>
      </c>
      <c r="B3741" s="13" t="s">
        <v>11228</v>
      </c>
      <c r="C3741" s="13" t="s">
        <v>11229</v>
      </c>
      <c r="D3741" s="13" t="s">
        <v>11230</v>
      </c>
      <c r="E3741" s="13" t="n">
        <v>0</v>
      </c>
    </row>
    <row r="3742" customFormat="false" ht="12.75" hidden="false" customHeight="true" outlineLevel="0" collapsed="false">
      <c r="A3742" s="13" t="n">
        <v>116</v>
      </c>
      <c r="B3742" s="13" t="s">
        <v>11231</v>
      </c>
      <c r="C3742" s="13" t="s">
        <v>11232</v>
      </c>
      <c r="D3742" s="13" t="s">
        <v>11233</v>
      </c>
      <c r="E3742" s="13" t="n">
        <v>0</v>
      </c>
    </row>
    <row r="3743" customFormat="false" ht="12.75" hidden="false" customHeight="true" outlineLevel="0" collapsed="false">
      <c r="A3743" s="13" t="n">
        <v>61</v>
      </c>
      <c r="B3743" s="13" t="s">
        <v>11234</v>
      </c>
      <c r="C3743" s="13" t="s">
        <v>11235</v>
      </c>
      <c r="D3743" s="13" t="s">
        <v>11236</v>
      </c>
      <c r="E3743" s="13" t="n">
        <v>0</v>
      </c>
    </row>
    <row r="3744" customFormat="false" ht="12.75" hidden="false" customHeight="true" outlineLevel="0" collapsed="false">
      <c r="A3744" s="13" t="n">
        <v>106</v>
      </c>
      <c r="B3744" s="13" t="s">
        <v>11237</v>
      </c>
      <c r="C3744" s="13" t="s">
        <v>11238</v>
      </c>
      <c r="D3744" s="13" t="s">
        <v>11239</v>
      </c>
      <c r="E3744" s="13" t="n">
        <v>0</v>
      </c>
    </row>
    <row r="3745" customFormat="false" ht="12.75" hidden="false" customHeight="true" outlineLevel="0" collapsed="false">
      <c r="A3745" s="13" t="n">
        <v>48</v>
      </c>
      <c r="B3745" s="13" t="s">
        <v>11240</v>
      </c>
      <c r="C3745" s="13" t="s">
        <v>11241</v>
      </c>
      <c r="D3745" s="13" t="s">
        <v>11242</v>
      </c>
      <c r="E3745" s="13" t="n">
        <v>0</v>
      </c>
    </row>
    <row r="3746" customFormat="false" ht="12.75" hidden="false" customHeight="true" outlineLevel="0" collapsed="false">
      <c r="A3746" s="13" t="n">
        <v>133</v>
      </c>
      <c r="B3746" s="13" t="s">
        <v>11243</v>
      </c>
      <c r="C3746" s="13" t="s">
        <v>11244</v>
      </c>
      <c r="D3746" s="13" t="s">
        <v>11245</v>
      </c>
      <c r="E3746" s="13" t="n">
        <v>0</v>
      </c>
    </row>
    <row r="3747" customFormat="false" ht="12.75" hidden="false" customHeight="true" outlineLevel="0" collapsed="false">
      <c r="A3747" s="13" t="n">
        <v>221</v>
      </c>
      <c r="B3747" s="13" t="s">
        <v>11246</v>
      </c>
      <c r="C3747" s="13" t="s">
        <v>11247</v>
      </c>
      <c r="D3747" s="13" t="s">
        <v>11248</v>
      </c>
      <c r="E3747" s="13" t="n">
        <v>0</v>
      </c>
    </row>
    <row r="3748" customFormat="false" ht="12.75" hidden="false" customHeight="true" outlineLevel="0" collapsed="false">
      <c r="A3748" s="13" t="n">
        <v>61</v>
      </c>
      <c r="B3748" s="13" t="s">
        <v>11249</v>
      </c>
      <c r="C3748" s="13" t="s">
        <v>11250</v>
      </c>
      <c r="D3748" s="13" t="s">
        <v>11251</v>
      </c>
      <c r="E3748" s="13" t="n">
        <v>0</v>
      </c>
    </row>
    <row r="3749" customFormat="false" ht="12.75" hidden="false" customHeight="true" outlineLevel="0" collapsed="false">
      <c r="A3749" s="13" t="n">
        <v>3</v>
      </c>
      <c r="B3749" s="13" t="s">
        <v>11252</v>
      </c>
      <c r="C3749" s="13" t="s">
        <v>11253</v>
      </c>
      <c r="D3749" s="13" t="s">
        <v>11254</v>
      </c>
      <c r="E3749" s="13" t="n">
        <v>0</v>
      </c>
    </row>
    <row r="3750" customFormat="false" ht="12.75" hidden="false" customHeight="true" outlineLevel="0" collapsed="false">
      <c r="A3750" s="13" t="n">
        <v>139</v>
      </c>
      <c r="B3750" s="13" t="s">
        <v>11255</v>
      </c>
      <c r="C3750" s="13" t="s">
        <v>11256</v>
      </c>
      <c r="D3750" s="13" t="s">
        <v>11257</v>
      </c>
      <c r="E3750" s="13" t="n">
        <v>0</v>
      </c>
    </row>
    <row r="3751" customFormat="false" ht="12.75" hidden="false" customHeight="true" outlineLevel="0" collapsed="false">
      <c r="A3751" s="13" t="n">
        <v>73</v>
      </c>
      <c r="B3751" s="13" t="s">
        <v>11258</v>
      </c>
      <c r="C3751" s="13" t="s">
        <v>11259</v>
      </c>
      <c r="D3751" s="13" t="s">
        <v>11260</v>
      </c>
      <c r="E3751" s="13" t="n">
        <v>0</v>
      </c>
    </row>
    <row r="3752" customFormat="false" ht="12.75" hidden="false" customHeight="true" outlineLevel="0" collapsed="false">
      <c r="A3752" s="13" t="n">
        <v>244</v>
      </c>
      <c r="B3752" s="13" t="s">
        <v>11261</v>
      </c>
      <c r="C3752" s="13" t="s">
        <v>11262</v>
      </c>
      <c r="D3752" s="13" t="s">
        <v>11263</v>
      </c>
      <c r="E3752" s="13" t="n">
        <v>0</v>
      </c>
    </row>
    <row r="3753" customFormat="false" ht="12.75" hidden="false" customHeight="true" outlineLevel="0" collapsed="false">
      <c r="A3753" s="13" t="n">
        <v>227</v>
      </c>
      <c r="B3753" s="13" t="s">
        <v>11264</v>
      </c>
      <c r="C3753" s="13" t="s">
        <v>11265</v>
      </c>
      <c r="D3753" s="13" t="s">
        <v>11266</v>
      </c>
      <c r="E3753" s="13" t="n">
        <v>0</v>
      </c>
    </row>
    <row r="3754" customFormat="false" ht="12.75" hidden="false" customHeight="true" outlineLevel="0" collapsed="false">
      <c r="A3754" s="13" t="n">
        <v>99</v>
      </c>
      <c r="B3754" s="13" t="s">
        <v>11267</v>
      </c>
      <c r="C3754" s="13" t="s">
        <v>11268</v>
      </c>
      <c r="D3754" s="13" t="s">
        <v>11269</v>
      </c>
      <c r="E3754" s="13" t="n">
        <v>0</v>
      </c>
    </row>
    <row r="3755" customFormat="false" ht="12.75" hidden="false" customHeight="true" outlineLevel="0" collapsed="false">
      <c r="A3755" s="13" t="n">
        <v>61</v>
      </c>
      <c r="B3755" s="13" t="s">
        <v>11270</v>
      </c>
      <c r="C3755" s="13" t="s">
        <v>11271</v>
      </c>
      <c r="D3755" s="13" t="s">
        <v>11272</v>
      </c>
      <c r="E3755" s="13" t="n">
        <v>0</v>
      </c>
    </row>
    <row r="3756" customFormat="false" ht="12.75" hidden="false" customHeight="true" outlineLevel="0" collapsed="false">
      <c r="A3756" s="13" t="n">
        <v>139</v>
      </c>
      <c r="B3756" s="13" t="s">
        <v>11273</v>
      </c>
      <c r="C3756" s="13" t="s">
        <v>11274</v>
      </c>
      <c r="D3756" s="13" t="s">
        <v>11275</v>
      </c>
      <c r="E3756" s="13" t="n">
        <v>0</v>
      </c>
    </row>
    <row r="3757" customFormat="false" ht="12.75" hidden="false" customHeight="true" outlineLevel="0" collapsed="false">
      <c r="A3757" s="13" t="n">
        <v>204</v>
      </c>
      <c r="B3757" s="13" t="s">
        <v>11276</v>
      </c>
      <c r="C3757" s="13" t="s">
        <v>11277</v>
      </c>
      <c r="D3757" s="13" t="s">
        <v>11278</v>
      </c>
      <c r="E3757" s="13" t="n">
        <v>0</v>
      </c>
    </row>
    <row r="3758" customFormat="false" ht="12.75" hidden="false" customHeight="true" outlineLevel="0" collapsed="false">
      <c r="A3758" s="13" t="n">
        <v>168</v>
      </c>
      <c r="B3758" s="13" t="s">
        <v>11279</v>
      </c>
      <c r="C3758" s="13" t="s">
        <v>11280</v>
      </c>
      <c r="D3758" s="13" t="s">
        <v>11281</v>
      </c>
      <c r="E3758" s="13" t="n">
        <v>0</v>
      </c>
    </row>
    <row r="3759" customFormat="false" ht="12.75" hidden="false" customHeight="true" outlineLevel="0" collapsed="false">
      <c r="A3759" s="13" t="n">
        <v>179</v>
      </c>
      <c r="B3759" s="13" t="s">
        <v>11282</v>
      </c>
      <c r="C3759" s="13" t="s">
        <v>11283</v>
      </c>
      <c r="D3759" s="13" t="s">
        <v>11284</v>
      </c>
      <c r="E3759" s="13" t="n">
        <v>0</v>
      </c>
    </row>
    <row r="3760" customFormat="false" ht="12.75" hidden="false" customHeight="true" outlineLevel="0" collapsed="false">
      <c r="A3760" s="13" t="n">
        <v>149</v>
      </c>
      <c r="B3760" s="13" t="s">
        <v>11285</v>
      </c>
      <c r="C3760" s="13" t="s">
        <v>11286</v>
      </c>
      <c r="D3760" s="13" t="s">
        <v>11287</v>
      </c>
      <c r="E3760" s="13" t="n">
        <v>0</v>
      </c>
    </row>
    <row r="3761" customFormat="false" ht="12.75" hidden="false" customHeight="true" outlineLevel="0" collapsed="false">
      <c r="A3761" s="13" t="n">
        <v>180</v>
      </c>
      <c r="B3761" s="13" t="s">
        <v>11288</v>
      </c>
      <c r="C3761" s="13" t="s">
        <v>11289</v>
      </c>
      <c r="D3761" s="13" t="s">
        <v>11290</v>
      </c>
      <c r="E3761" s="13" t="n">
        <v>0</v>
      </c>
    </row>
    <row r="3762" customFormat="false" ht="12.75" hidden="false" customHeight="true" outlineLevel="0" collapsed="false">
      <c r="A3762" s="13" t="n">
        <v>77</v>
      </c>
      <c r="B3762" s="13" t="s">
        <v>11291</v>
      </c>
      <c r="C3762" s="13" t="s">
        <v>11292</v>
      </c>
      <c r="D3762" s="13" t="s">
        <v>11293</v>
      </c>
      <c r="E3762" s="13" t="n">
        <v>0</v>
      </c>
    </row>
    <row r="3763" customFormat="false" ht="12.75" hidden="false" customHeight="true" outlineLevel="0" collapsed="false">
      <c r="A3763" s="13" t="n">
        <v>102</v>
      </c>
      <c r="B3763" s="13" t="s">
        <v>11294</v>
      </c>
      <c r="C3763" s="13" t="s">
        <v>11295</v>
      </c>
      <c r="D3763" s="13" t="s">
        <v>11296</v>
      </c>
      <c r="E3763" s="13" t="n">
        <v>0</v>
      </c>
    </row>
    <row r="3764" customFormat="false" ht="12.75" hidden="false" customHeight="true" outlineLevel="0" collapsed="false">
      <c r="A3764" s="13" t="n">
        <v>115</v>
      </c>
      <c r="B3764" s="13" t="s">
        <v>11297</v>
      </c>
      <c r="C3764" s="13" t="s">
        <v>11298</v>
      </c>
      <c r="D3764" s="13" t="s">
        <v>11299</v>
      </c>
      <c r="E3764" s="13" t="n">
        <v>0</v>
      </c>
    </row>
    <row r="3765" customFormat="false" ht="12.75" hidden="false" customHeight="true" outlineLevel="0" collapsed="false">
      <c r="A3765" s="13" t="n">
        <v>28</v>
      </c>
      <c r="B3765" s="13" t="s">
        <v>11300</v>
      </c>
      <c r="C3765" s="13" t="s">
        <v>11301</v>
      </c>
      <c r="D3765" s="13" t="s">
        <v>11302</v>
      </c>
      <c r="E3765" s="13" t="n">
        <v>0</v>
      </c>
    </row>
    <row r="3766" customFormat="false" ht="12.75" hidden="false" customHeight="true" outlineLevel="0" collapsed="false">
      <c r="A3766" s="13" t="n">
        <v>43</v>
      </c>
      <c r="B3766" s="13" t="s">
        <v>11303</v>
      </c>
      <c r="C3766" s="13" t="s">
        <v>11304</v>
      </c>
      <c r="D3766" s="13" t="s">
        <v>11305</v>
      </c>
      <c r="E3766" s="13" t="n">
        <v>0</v>
      </c>
    </row>
    <row r="3767" customFormat="false" ht="12.75" hidden="false" customHeight="true" outlineLevel="0" collapsed="false">
      <c r="A3767" s="13" t="n">
        <v>221</v>
      </c>
      <c r="B3767" s="13" t="s">
        <v>11306</v>
      </c>
      <c r="C3767" s="13" t="s">
        <v>11307</v>
      </c>
      <c r="D3767" s="13" t="s">
        <v>11308</v>
      </c>
      <c r="E3767" s="13" t="n">
        <v>0</v>
      </c>
    </row>
    <row r="3768" customFormat="false" ht="12.75" hidden="false" customHeight="true" outlineLevel="0" collapsed="false">
      <c r="A3768" s="13" t="n">
        <v>66</v>
      </c>
      <c r="B3768" s="13" t="s">
        <v>11309</v>
      </c>
      <c r="C3768" s="13" t="s">
        <v>11310</v>
      </c>
      <c r="D3768" s="13" t="s">
        <v>11311</v>
      </c>
      <c r="E3768" s="13" t="n">
        <v>0</v>
      </c>
    </row>
    <row r="3769" customFormat="false" ht="12.75" hidden="false" customHeight="true" outlineLevel="0" collapsed="false">
      <c r="A3769" s="13" t="n">
        <v>6</v>
      </c>
      <c r="B3769" s="13" t="s">
        <v>11312</v>
      </c>
      <c r="C3769" s="13" t="s">
        <v>11313</v>
      </c>
      <c r="D3769" s="13" t="s">
        <v>11314</v>
      </c>
      <c r="E3769" s="13" t="n">
        <v>0</v>
      </c>
    </row>
    <row r="3770" customFormat="false" ht="12.75" hidden="false" customHeight="true" outlineLevel="0" collapsed="false">
      <c r="A3770" s="13" t="n">
        <v>467</v>
      </c>
      <c r="B3770" s="13" t="s">
        <v>11315</v>
      </c>
      <c r="C3770" s="13" t="s">
        <v>11316</v>
      </c>
      <c r="D3770" s="13" t="s">
        <v>11317</v>
      </c>
      <c r="E3770" s="13" t="n">
        <v>0</v>
      </c>
    </row>
    <row r="3771" customFormat="false" ht="12.75" hidden="false" customHeight="true" outlineLevel="0" collapsed="false">
      <c r="A3771" s="13" t="n">
        <v>96</v>
      </c>
      <c r="B3771" s="13" t="s">
        <v>11318</v>
      </c>
      <c r="C3771" s="13" t="s">
        <v>11319</v>
      </c>
      <c r="D3771" s="13" t="s">
        <v>11320</v>
      </c>
      <c r="E3771" s="13" t="n">
        <v>0</v>
      </c>
    </row>
    <row r="3772" customFormat="false" ht="12.75" hidden="false" customHeight="true" outlineLevel="0" collapsed="false">
      <c r="A3772" s="13" t="n">
        <v>161</v>
      </c>
      <c r="B3772" s="13" t="s">
        <v>11321</v>
      </c>
      <c r="C3772" s="13" t="s">
        <v>11322</v>
      </c>
      <c r="D3772" s="13" t="s">
        <v>11323</v>
      </c>
      <c r="E3772" s="13" t="n">
        <v>0</v>
      </c>
    </row>
    <row r="3773" customFormat="false" ht="12.75" hidden="false" customHeight="true" outlineLevel="0" collapsed="false">
      <c r="A3773" s="13" t="n">
        <v>184</v>
      </c>
      <c r="B3773" s="13" t="s">
        <v>11324</v>
      </c>
      <c r="C3773" s="13" t="s">
        <v>11325</v>
      </c>
      <c r="D3773" s="13" t="s">
        <v>11326</v>
      </c>
      <c r="E3773" s="13" t="n">
        <v>0</v>
      </c>
    </row>
    <row r="3774" customFormat="false" ht="12.75" hidden="false" customHeight="true" outlineLevel="0" collapsed="false">
      <c r="A3774" s="13" t="n">
        <v>98</v>
      </c>
      <c r="B3774" s="13" t="s">
        <v>11327</v>
      </c>
      <c r="C3774" s="13" t="s">
        <v>11328</v>
      </c>
      <c r="D3774" s="13" t="s">
        <v>11329</v>
      </c>
      <c r="E3774" s="13" t="n">
        <v>0</v>
      </c>
    </row>
    <row r="3775" customFormat="false" ht="12.75" hidden="false" customHeight="true" outlineLevel="0" collapsed="false">
      <c r="A3775" s="13" t="n">
        <v>246</v>
      </c>
      <c r="B3775" s="13" t="s">
        <v>11330</v>
      </c>
      <c r="C3775" s="13" t="s">
        <v>11331</v>
      </c>
      <c r="D3775" s="13" t="s">
        <v>11332</v>
      </c>
      <c r="E3775" s="13" t="n">
        <v>0</v>
      </c>
    </row>
    <row r="3776" customFormat="false" ht="12.75" hidden="false" customHeight="true" outlineLevel="0" collapsed="false">
      <c r="A3776" s="13" t="n">
        <v>154</v>
      </c>
      <c r="B3776" s="13" t="s">
        <v>11333</v>
      </c>
      <c r="C3776" s="13" t="s">
        <v>11334</v>
      </c>
      <c r="D3776" s="13" t="s">
        <v>11335</v>
      </c>
      <c r="E3776" s="13" t="n">
        <v>0</v>
      </c>
    </row>
    <row r="3777" customFormat="false" ht="12.75" hidden="false" customHeight="true" outlineLevel="0" collapsed="false">
      <c r="A3777" s="13" t="n">
        <v>175</v>
      </c>
      <c r="B3777" s="13" t="s">
        <v>11336</v>
      </c>
      <c r="C3777" s="13" t="s">
        <v>11337</v>
      </c>
      <c r="D3777" s="13" t="s">
        <v>11338</v>
      </c>
      <c r="E3777" s="13" t="n">
        <v>0</v>
      </c>
    </row>
    <row r="3778" customFormat="false" ht="12.75" hidden="false" customHeight="true" outlineLevel="0" collapsed="false">
      <c r="A3778" s="13" t="n">
        <v>223</v>
      </c>
      <c r="B3778" s="13" t="s">
        <v>11339</v>
      </c>
      <c r="C3778" s="13" t="s">
        <v>11340</v>
      </c>
      <c r="D3778" s="13" t="s">
        <v>11341</v>
      </c>
      <c r="E3778" s="13" t="n">
        <v>0</v>
      </c>
    </row>
    <row r="3779" customFormat="false" ht="12.75" hidden="false" customHeight="true" outlineLevel="0" collapsed="false">
      <c r="A3779" s="13" t="n">
        <v>6</v>
      </c>
      <c r="B3779" s="13" t="s">
        <v>11342</v>
      </c>
      <c r="C3779" s="13" t="s">
        <v>11343</v>
      </c>
      <c r="D3779" s="13" t="s">
        <v>11344</v>
      </c>
      <c r="E3779" s="13" t="n">
        <v>0</v>
      </c>
    </row>
    <row r="3780" customFormat="false" ht="12.75" hidden="false" customHeight="true" outlineLevel="0" collapsed="false">
      <c r="A3780" s="13" t="n">
        <v>179</v>
      </c>
      <c r="B3780" s="13" t="s">
        <v>11345</v>
      </c>
      <c r="C3780" s="13" t="s">
        <v>11346</v>
      </c>
      <c r="D3780" s="13" t="s">
        <v>11347</v>
      </c>
      <c r="E3780" s="13" t="n">
        <v>0</v>
      </c>
    </row>
    <row r="3781" customFormat="false" ht="12.75" hidden="false" customHeight="true" outlineLevel="0" collapsed="false">
      <c r="A3781" s="13" t="n">
        <v>23</v>
      </c>
      <c r="B3781" s="13" t="s">
        <v>11348</v>
      </c>
      <c r="C3781" s="13" t="s">
        <v>11349</v>
      </c>
      <c r="D3781" s="13" t="s">
        <v>11350</v>
      </c>
      <c r="E3781" s="13" t="n">
        <v>0</v>
      </c>
    </row>
    <row r="3782" customFormat="false" ht="12.75" hidden="false" customHeight="true" outlineLevel="0" collapsed="false">
      <c r="A3782" s="13" t="n">
        <v>142</v>
      </c>
      <c r="B3782" s="13" t="s">
        <v>11351</v>
      </c>
      <c r="C3782" s="13" t="s">
        <v>11352</v>
      </c>
      <c r="D3782" s="13" t="s">
        <v>11353</v>
      </c>
      <c r="E3782" s="13" t="n">
        <v>0</v>
      </c>
    </row>
    <row r="3783" customFormat="false" ht="12.75" hidden="false" customHeight="true" outlineLevel="0" collapsed="false">
      <c r="A3783" s="13" t="n">
        <v>166</v>
      </c>
      <c r="B3783" s="13" t="s">
        <v>11354</v>
      </c>
      <c r="C3783" s="13" t="s">
        <v>11355</v>
      </c>
      <c r="D3783" s="13" t="s">
        <v>11356</v>
      </c>
      <c r="E3783" s="13" t="n">
        <v>0</v>
      </c>
    </row>
    <row r="3784" customFormat="false" ht="12.75" hidden="false" customHeight="true" outlineLevel="0" collapsed="false">
      <c r="A3784" s="13" t="n">
        <v>188</v>
      </c>
      <c r="B3784" s="13" t="s">
        <v>11357</v>
      </c>
      <c r="C3784" s="13" t="s">
        <v>11358</v>
      </c>
      <c r="D3784" s="13" t="s">
        <v>11359</v>
      </c>
      <c r="E3784" s="13" t="n">
        <v>0</v>
      </c>
    </row>
    <row r="3785" customFormat="false" ht="12.75" hidden="false" customHeight="true" outlineLevel="0" collapsed="false">
      <c r="A3785" s="13" t="n">
        <v>100</v>
      </c>
      <c r="B3785" s="13" t="s">
        <v>11360</v>
      </c>
      <c r="C3785" s="13" t="s">
        <v>11361</v>
      </c>
      <c r="D3785" s="13" t="s">
        <v>11362</v>
      </c>
      <c r="E3785" s="13" t="n">
        <v>0</v>
      </c>
    </row>
    <row r="3786" customFormat="false" ht="12.75" hidden="false" customHeight="true" outlineLevel="0" collapsed="false">
      <c r="A3786" s="13" t="n">
        <v>87</v>
      </c>
      <c r="B3786" s="13" t="s">
        <v>11363</v>
      </c>
      <c r="C3786" s="13" t="s">
        <v>11364</v>
      </c>
      <c r="D3786" s="13" t="s">
        <v>11365</v>
      </c>
      <c r="E3786" s="13" t="n">
        <v>0</v>
      </c>
    </row>
    <row r="3787" customFormat="false" ht="12.75" hidden="false" customHeight="true" outlineLevel="0" collapsed="false">
      <c r="A3787" s="13" t="n">
        <v>85</v>
      </c>
      <c r="B3787" s="13" t="s">
        <v>11366</v>
      </c>
      <c r="C3787" s="13" t="s">
        <v>11367</v>
      </c>
      <c r="D3787" s="13" t="s">
        <v>11368</v>
      </c>
      <c r="E3787" s="13" t="n">
        <v>0</v>
      </c>
    </row>
    <row r="3788" customFormat="false" ht="12.75" hidden="false" customHeight="true" outlineLevel="0" collapsed="false">
      <c r="A3788" s="13" t="n">
        <v>29</v>
      </c>
      <c r="B3788" s="13" t="s">
        <v>11369</v>
      </c>
      <c r="C3788" s="13" t="s">
        <v>11370</v>
      </c>
      <c r="D3788" s="13" t="s">
        <v>11371</v>
      </c>
      <c r="E3788" s="13" t="n">
        <v>0</v>
      </c>
    </row>
    <row r="3789" customFormat="false" ht="12.75" hidden="false" customHeight="true" outlineLevel="0" collapsed="false">
      <c r="A3789" s="13" t="n">
        <v>115</v>
      </c>
      <c r="B3789" s="13" t="s">
        <v>11372</v>
      </c>
      <c r="C3789" s="13" t="s">
        <v>11373</v>
      </c>
      <c r="D3789" s="13" t="s">
        <v>11374</v>
      </c>
      <c r="E3789" s="13" t="n">
        <v>0</v>
      </c>
    </row>
    <row r="3790" customFormat="false" ht="12.75" hidden="false" customHeight="true" outlineLevel="0" collapsed="false">
      <c r="A3790" s="13" t="n">
        <v>150</v>
      </c>
      <c r="B3790" s="13" t="s">
        <v>11375</v>
      </c>
      <c r="C3790" s="13" t="s">
        <v>11376</v>
      </c>
      <c r="D3790" s="13" t="s">
        <v>11377</v>
      </c>
      <c r="E3790" s="13" t="n">
        <v>0</v>
      </c>
    </row>
    <row r="3791" customFormat="false" ht="12.75" hidden="false" customHeight="true" outlineLevel="0" collapsed="false">
      <c r="A3791" s="13" t="n">
        <v>48</v>
      </c>
      <c r="B3791" s="13" t="s">
        <v>11378</v>
      </c>
      <c r="C3791" s="13" t="s">
        <v>11379</v>
      </c>
      <c r="D3791" s="13" t="s">
        <v>11380</v>
      </c>
      <c r="E3791" s="13" t="n">
        <v>0</v>
      </c>
    </row>
    <row r="3792" customFormat="false" ht="12.75" hidden="false" customHeight="true" outlineLevel="0" collapsed="false">
      <c r="A3792" s="13" t="n">
        <v>180</v>
      </c>
      <c r="B3792" s="13" t="s">
        <v>11381</v>
      </c>
      <c r="C3792" s="13" t="s">
        <v>11382</v>
      </c>
      <c r="D3792" s="13" t="s">
        <v>11383</v>
      </c>
      <c r="E3792" s="13" t="n">
        <v>0</v>
      </c>
    </row>
    <row r="3793" customFormat="false" ht="12.75" hidden="false" customHeight="true" outlineLevel="0" collapsed="false">
      <c r="A3793" s="13" t="n">
        <v>142</v>
      </c>
      <c r="B3793" s="13" t="s">
        <v>11384</v>
      </c>
      <c r="C3793" s="13" t="s">
        <v>11385</v>
      </c>
      <c r="D3793" s="13" t="s">
        <v>11386</v>
      </c>
      <c r="E3793" s="13" t="n">
        <v>0</v>
      </c>
    </row>
    <row r="3794" customFormat="false" ht="12.75" hidden="false" customHeight="true" outlineLevel="0" collapsed="false">
      <c r="A3794" s="13" t="n">
        <v>43</v>
      </c>
      <c r="B3794" s="13" t="s">
        <v>11387</v>
      </c>
      <c r="C3794" s="13" t="s">
        <v>11388</v>
      </c>
      <c r="D3794" s="13" t="s">
        <v>11389</v>
      </c>
      <c r="E3794" s="13" t="n">
        <v>0</v>
      </c>
    </row>
    <row r="3795" customFormat="false" ht="12.75" hidden="false" customHeight="true" outlineLevel="0" collapsed="false">
      <c r="A3795" s="13" t="n">
        <v>459</v>
      </c>
      <c r="B3795" s="13" t="s">
        <v>11390</v>
      </c>
      <c r="C3795" s="13" t="s">
        <v>11391</v>
      </c>
      <c r="D3795" s="13" t="s">
        <v>11392</v>
      </c>
      <c r="E3795" s="13" t="n">
        <v>0</v>
      </c>
    </row>
    <row r="3796" customFormat="false" ht="12.75" hidden="false" customHeight="true" outlineLevel="0" collapsed="false">
      <c r="A3796" s="13" t="n">
        <v>175</v>
      </c>
      <c r="B3796" s="13" t="s">
        <v>11393</v>
      </c>
      <c r="C3796" s="13" t="s">
        <v>11394</v>
      </c>
      <c r="D3796" s="13" t="s">
        <v>11395</v>
      </c>
      <c r="E3796" s="13" t="n">
        <v>0</v>
      </c>
    </row>
    <row r="3797" customFormat="false" ht="12.75" hidden="false" customHeight="true" outlineLevel="0" collapsed="false">
      <c r="A3797" s="13" t="n">
        <v>216</v>
      </c>
      <c r="B3797" s="13" t="s">
        <v>11396</v>
      </c>
      <c r="C3797" s="13" t="s">
        <v>11397</v>
      </c>
      <c r="D3797" s="13" t="s">
        <v>11398</v>
      </c>
      <c r="E3797" s="13" t="n">
        <v>0</v>
      </c>
    </row>
    <row r="3798" customFormat="false" ht="12.75" hidden="false" customHeight="true" outlineLevel="0" collapsed="false">
      <c r="A3798" s="13" t="n">
        <v>18</v>
      </c>
      <c r="B3798" s="13" t="s">
        <v>11399</v>
      </c>
      <c r="C3798" s="13" t="s">
        <v>11400</v>
      </c>
      <c r="D3798" s="13" t="s">
        <v>11401</v>
      </c>
      <c r="E3798" s="13" t="n">
        <v>0</v>
      </c>
    </row>
    <row r="3799" customFormat="false" ht="12.75" hidden="false" customHeight="true" outlineLevel="0" collapsed="false">
      <c r="A3799" s="13" t="n">
        <v>22</v>
      </c>
      <c r="B3799" s="13" t="s">
        <v>11402</v>
      </c>
      <c r="C3799" s="13" t="s">
        <v>11403</v>
      </c>
      <c r="D3799" s="13" t="s">
        <v>11404</v>
      </c>
      <c r="E3799" s="13" t="n">
        <v>0</v>
      </c>
    </row>
    <row r="3800" customFormat="false" ht="12.75" hidden="false" customHeight="true" outlineLevel="0" collapsed="false">
      <c r="A3800" s="13" t="n">
        <v>11</v>
      </c>
      <c r="B3800" s="13" t="s">
        <v>11405</v>
      </c>
      <c r="C3800" s="13" t="s">
        <v>11406</v>
      </c>
      <c r="D3800" s="13" t="s">
        <v>11407</v>
      </c>
      <c r="E3800" s="13" t="n">
        <v>0</v>
      </c>
    </row>
    <row r="3801" customFormat="false" ht="12.75" hidden="false" customHeight="true" outlineLevel="0" collapsed="false">
      <c r="A3801" s="13" t="n">
        <v>102</v>
      </c>
      <c r="B3801" s="13" t="s">
        <v>11408</v>
      </c>
      <c r="C3801" s="13" t="s">
        <v>11409</v>
      </c>
      <c r="D3801" s="13" t="s">
        <v>11410</v>
      </c>
      <c r="E3801" s="13" t="n">
        <v>0</v>
      </c>
    </row>
    <row r="3802" customFormat="false" ht="12.75" hidden="false" customHeight="true" outlineLevel="0" collapsed="false">
      <c r="A3802" s="13" t="n">
        <v>223</v>
      </c>
      <c r="B3802" s="13" t="s">
        <v>11411</v>
      </c>
      <c r="C3802" s="13" t="s">
        <v>11412</v>
      </c>
      <c r="D3802" s="13" t="s">
        <v>11413</v>
      </c>
      <c r="E3802" s="13" t="n">
        <v>0</v>
      </c>
    </row>
    <row r="3803" customFormat="false" ht="12.75" hidden="false" customHeight="true" outlineLevel="0" collapsed="false">
      <c r="A3803" s="13" t="n">
        <v>231</v>
      </c>
      <c r="B3803" s="13" t="s">
        <v>11414</v>
      </c>
      <c r="C3803" s="13" t="s">
        <v>11415</v>
      </c>
      <c r="D3803" s="13" t="s">
        <v>11416</v>
      </c>
      <c r="E3803" s="13" t="n">
        <v>0</v>
      </c>
    </row>
    <row r="3804" customFormat="false" ht="12.75" hidden="false" customHeight="true" outlineLevel="0" collapsed="false">
      <c r="A3804" s="13" t="n">
        <v>17</v>
      </c>
      <c r="B3804" s="13" t="s">
        <v>11417</v>
      </c>
      <c r="C3804" s="13" t="s">
        <v>11418</v>
      </c>
      <c r="D3804" s="13" t="s">
        <v>11419</v>
      </c>
      <c r="E3804" s="13" t="n">
        <v>0</v>
      </c>
    </row>
    <row r="3805" customFormat="false" ht="12.75" hidden="false" customHeight="true" outlineLevel="0" collapsed="false">
      <c r="A3805" s="13" t="n">
        <v>219</v>
      </c>
      <c r="B3805" s="13" t="s">
        <v>11420</v>
      </c>
      <c r="C3805" s="13" t="s">
        <v>11421</v>
      </c>
      <c r="D3805" s="13" t="s">
        <v>11422</v>
      </c>
      <c r="E3805" s="13" t="n">
        <v>0</v>
      </c>
    </row>
    <row r="3806" customFormat="false" ht="12.75" hidden="false" customHeight="true" outlineLevel="0" collapsed="false">
      <c r="A3806" s="13" t="n">
        <v>195</v>
      </c>
      <c r="B3806" s="13" t="s">
        <v>11423</v>
      </c>
      <c r="C3806" s="13" t="s">
        <v>11424</v>
      </c>
      <c r="D3806" s="13" t="s">
        <v>11425</v>
      </c>
      <c r="E3806" s="13" t="n">
        <v>0</v>
      </c>
    </row>
    <row r="3807" customFormat="false" ht="12.75" hidden="false" customHeight="true" outlineLevel="0" collapsed="false">
      <c r="A3807" s="13" t="n">
        <v>166</v>
      </c>
      <c r="B3807" s="13" t="s">
        <v>11426</v>
      </c>
      <c r="C3807" s="13" t="s">
        <v>11427</v>
      </c>
      <c r="D3807" s="13" t="s">
        <v>11428</v>
      </c>
      <c r="E3807" s="13" t="n">
        <v>0</v>
      </c>
    </row>
    <row r="3808" customFormat="false" ht="12.75" hidden="false" customHeight="true" outlineLevel="0" collapsed="false">
      <c r="A3808" s="13" t="n">
        <v>231</v>
      </c>
      <c r="B3808" s="13" t="s">
        <v>11429</v>
      </c>
      <c r="C3808" s="13" t="s">
        <v>11430</v>
      </c>
      <c r="D3808" s="13" t="s">
        <v>11431</v>
      </c>
      <c r="E3808" s="13" t="n">
        <v>0</v>
      </c>
    </row>
    <row r="3809" customFormat="false" ht="12.75" hidden="false" customHeight="true" outlineLevel="0" collapsed="false">
      <c r="A3809" s="13" t="n">
        <v>211</v>
      </c>
      <c r="B3809" s="13" t="s">
        <v>11432</v>
      </c>
      <c r="C3809" s="13" t="s">
        <v>11433</v>
      </c>
      <c r="D3809" s="13" t="s">
        <v>11434</v>
      </c>
      <c r="E3809" s="13" t="n">
        <v>0</v>
      </c>
    </row>
    <row r="3810" customFormat="false" ht="12.75" hidden="false" customHeight="true" outlineLevel="0" collapsed="false">
      <c r="A3810" s="13" t="n">
        <v>207</v>
      </c>
      <c r="B3810" s="13" t="s">
        <v>11435</v>
      </c>
      <c r="C3810" s="13" t="s">
        <v>11436</v>
      </c>
      <c r="D3810" s="13" t="s">
        <v>11437</v>
      </c>
      <c r="E3810" s="13" t="n">
        <v>0</v>
      </c>
    </row>
    <row r="3811" customFormat="false" ht="12.75" hidden="false" customHeight="true" outlineLevel="0" collapsed="false">
      <c r="A3811" s="13" t="n">
        <v>184</v>
      </c>
      <c r="B3811" s="13" t="s">
        <v>11438</v>
      </c>
      <c r="C3811" s="13" t="s">
        <v>11439</v>
      </c>
      <c r="D3811" s="13" t="s">
        <v>11440</v>
      </c>
      <c r="E3811" s="13" t="n">
        <v>0</v>
      </c>
    </row>
    <row r="3812" customFormat="false" ht="12.75" hidden="false" customHeight="true" outlineLevel="0" collapsed="false">
      <c r="A3812" s="13" t="n">
        <v>22</v>
      </c>
      <c r="B3812" s="13" t="s">
        <v>11441</v>
      </c>
      <c r="C3812" s="13" t="s">
        <v>11442</v>
      </c>
      <c r="D3812" s="13" t="s">
        <v>11443</v>
      </c>
      <c r="E3812" s="13" t="n">
        <v>0</v>
      </c>
    </row>
    <row r="3813" customFormat="false" ht="12.75" hidden="false" customHeight="true" outlineLevel="0" collapsed="false">
      <c r="A3813" s="13" t="n">
        <v>149</v>
      </c>
      <c r="B3813" s="13" t="s">
        <v>11444</v>
      </c>
      <c r="C3813" s="13" t="s">
        <v>11445</v>
      </c>
      <c r="D3813" s="13" t="s">
        <v>11446</v>
      </c>
      <c r="E3813" s="13" t="n">
        <v>0</v>
      </c>
    </row>
    <row r="3814" customFormat="false" ht="12.75" hidden="false" customHeight="true" outlineLevel="0" collapsed="false">
      <c r="A3814" s="13" t="n">
        <v>99</v>
      </c>
      <c r="B3814" s="13" t="s">
        <v>11447</v>
      </c>
      <c r="C3814" s="13" t="s">
        <v>11448</v>
      </c>
      <c r="D3814" s="13" t="s">
        <v>11449</v>
      </c>
      <c r="E3814" s="13" t="n">
        <v>0</v>
      </c>
    </row>
    <row r="3815" customFormat="false" ht="12.75" hidden="false" customHeight="true" outlineLevel="0" collapsed="false">
      <c r="A3815" s="13" t="n">
        <v>178</v>
      </c>
      <c r="B3815" s="13" t="s">
        <v>11450</v>
      </c>
      <c r="C3815" s="13" t="s">
        <v>11451</v>
      </c>
      <c r="D3815" s="13" t="s">
        <v>11452</v>
      </c>
      <c r="E3815" s="13" t="n">
        <v>0</v>
      </c>
    </row>
    <row r="3816" customFormat="false" ht="12.75" hidden="false" customHeight="true" outlineLevel="0" collapsed="false">
      <c r="A3816" s="13" t="n">
        <v>120</v>
      </c>
      <c r="B3816" s="13" t="s">
        <v>11453</v>
      </c>
      <c r="C3816" s="13" t="s">
        <v>11454</v>
      </c>
      <c r="D3816" s="13" t="s">
        <v>11455</v>
      </c>
      <c r="E3816" s="13" t="n">
        <v>0</v>
      </c>
    </row>
    <row r="3817" customFormat="false" ht="12.75" hidden="false" customHeight="true" outlineLevel="0" collapsed="false">
      <c r="A3817" s="13" t="n">
        <v>94</v>
      </c>
      <c r="B3817" s="13" t="s">
        <v>11456</v>
      </c>
      <c r="C3817" s="13" t="s">
        <v>11457</v>
      </c>
      <c r="D3817" s="13" t="s">
        <v>11458</v>
      </c>
      <c r="E3817" s="13" t="n">
        <v>0</v>
      </c>
    </row>
    <row r="3818" customFormat="false" ht="12.75" hidden="false" customHeight="true" outlineLevel="0" collapsed="false">
      <c r="A3818" s="13" t="n">
        <v>151</v>
      </c>
      <c r="B3818" s="13" t="s">
        <v>11459</v>
      </c>
      <c r="C3818" s="13" t="s">
        <v>11460</v>
      </c>
      <c r="D3818" s="13" t="s">
        <v>11461</v>
      </c>
      <c r="E3818" s="13" t="n">
        <v>0</v>
      </c>
    </row>
    <row r="3819" customFormat="false" ht="12.75" hidden="false" customHeight="true" outlineLevel="0" collapsed="false">
      <c r="A3819" s="13" t="n">
        <v>204</v>
      </c>
      <c r="B3819" s="13" t="s">
        <v>11462</v>
      </c>
      <c r="C3819" s="13" t="s">
        <v>11463</v>
      </c>
      <c r="D3819" s="13" t="s">
        <v>11464</v>
      </c>
      <c r="E3819" s="13" t="n">
        <v>0</v>
      </c>
    </row>
    <row r="3820" customFormat="false" ht="12.75" hidden="false" customHeight="true" outlineLevel="0" collapsed="false">
      <c r="A3820" s="13" t="n">
        <v>97</v>
      </c>
      <c r="B3820" s="13" t="s">
        <v>11465</v>
      </c>
      <c r="C3820" s="13" t="s">
        <v>11466</v>
      </c>
      <c r="D3820" s="13" t="s">
        <v>11467</v>
      </c>
      <c r="E3820" s="13" t="n">
        <v>0</v>
      </c>
    </row>
    <row r="3821" customFormat="false" ht="12.75" hidden="false" customHeight="true" outlineLevel="0" collapsed="false">
      <c r="A3821" s="13" t="n">
        <v>153</v>
      </c>
      <c r="B3821" s="13" t="s">
        <v>11468</v>
      </c>
      <c r="C3821" s="13" t="s">
        <v>11469</v>
      </c>
      <c r="D3821" s="13" t="s">
        <v>11470</v>
      </c>
      <c r="E3821" s="13" t="n">
        <v>0</v>
      </c>
    </row>
    <row r="3822" customFormat="false" ht="12.75" hidden="false" customHeight="true" outlineLevel="0" collapsed="false">
      <c r="A3822" s="13" t="n">
        <v>191</v>
      </c>
      <c r="B3822" s="13" t="s">
        <v>11471</v>
      </c>
      <c r="C3822" s="13" t="s">
        <v>11472</v>
      </c>
      <c r="D3822" s="13" t="s">
        <v>11473</v>
      </c>
      <c r="E3822" s="13" t="n">
        <v>0</v>
      </c>
    </row>
    <row r="3823" customFormat="false" ht="12.75" hidden="false" customHeight="true" outlineLevel="0" collapsed="false">
      <c r="A3823" s="13" t="n">
        <v>20</v>
      </c>
      <c r="B3823" s="13" t="s">
        <v>11474</v>
      </c>
      <c r="C3823" s="13" t="s">
        <v>11475</v>
      </c>
      <c r="D3823" s="13" t="s">
        <v>11476</v>
      </c>
      <c r="E3823" s="13" t="n">
        <v>0</v>
      </c>
    </row>
    <row r="3824" customFormat="false" ht="12.75" hidden="false" customHeight="true" outlineLevel="0" collapsed="false">
      <c r="A3824" s="13" t="n">
        <v>157</v>
      </c>
      <c r="B3824" s="13" t="s">
        <v>11477</v>
      </c>
      <c r="C3824" s="13" t="s">
        <v>11478</v>
      </c>
      <c r="D3824" s="13" t="s">
        <v>11479</v>
      </c>
      <c r="E3824" s="13" t="n">
        <v>0</v>
      </c>
    </row>
    <row r="3825" customFormat="false" ht="12.75" hidden="false" customHeight="true" outlineLevel="0" collapsed="false">
      <c r="A3825" s="13" t="n">
        <v>142</v>
      </c>
      <c r="B3825" s="13" t="s">
        <v>11480</v>
      </c>
      <c r="C3825" s="13" t="s">
        <v>11481</v>
      </c>
      <c r="D3825" s="13" t="s">
        <v>11482</v>
      </c>
      <c r="E3825" s="13" t="n">
        <v>0</v>
      </c>
    </row>
    <row r="3826" customFormat="false" ht="12.75" hidden="false" customHeight="true" outlineLevel="0" collapsed="false">
      <c r="A3826" s="13" t="n">
        <v>72</v>
      </c>
      <c r="B3826" s="13" t="s">
        <v>11483</v>
      </c>
      <c r="C3826" s="13" t="s">
        <v>11484</v>
      </c>
      <c r="D3826" s="13" t="s">
        <v>11485</v>
      </c>
      <c r="E3826" s="13" t="n">
        <v>0</v>
      </c>
    </row>
    <row r="3827" customFormat="false" ht="12.75" hidden="false" customHeight="true" outlineLevel="0" collapsed="false">
      <c r="A3827" s="13" t="n">
        <v>100</v>
      </c>
      <c r="B3827" s="13" t="s">
        <v>11486</v>
      </c>
      <c r="C3827" s="13" t="s">
        <v>11487</v>
      </c>
      <c r="D3827" s="13" t="s">
        <v>11488</v>
      </c>
      <c r="E3827" s="13" t="n">
        <v>0</v>
      </c>
    </row>
    <row r="3828" customFormat="false" ht="12.75" hidden="false" customHeight="true" outlineLevel="0" collapsed="false">
      <c r="A3828" s="13" t="n">
        <v>168</v>
      </c>
      <c r="B3828" s="13" t="s">
        <v>11489</v>
      </c>
      <c r="C3828" s="13" t="s">
        <v>11490</v>
      </c>
      <c r="D3828" s="13" t="s">
        <v>11491</v>
      </c>
      <c r="E3828" s="13" t="n">
        <v>0</v>
      </c>
    </row>
    <row r="3829" customFormat="false" ht="12.75" hidden="false" customHeight="true" outlineLevel="0" collapsed="false">
      <c r="A3829" s="13" t="n">
        <v>56</v>
      </c>
      <c r="B3829" s="13" t="s">
        <v>11492</v>
      </c>
      <c r="C3829" s="13" t="s">
        <v>11493</v>
      </c>
      <c r="D3829" s="13" t="s">
        <v>11494</v>
      </c>
      <c r="E3829" s="13" t="n">
        <v>0</v>
      </c>
    </row>
    <row r="3830" customFormat="false" ht="12.75" hidden="false" customHeight="true" outlineLevel="0" collapsed="false">
      <c r="A3830" s="13" t="n">
        <v>22</v>
      </c>
      <c r="B3830" s="13" t="s">
        <v>11495</v>
      </c>
      <c r="C3830" s="13" t="s">
        <v>11496</v>
      </c>
      <c r="D3830" s="13" t="s">
        <v>11497</v>
      </c>
      <c r="E3830" s="13" t="n">
        <v>0</v>
      </c>
    </row>
    <row r="3831" customFormat="false" ht="12.75" hidden="false" customHeight="true" outlineLevel="0" collapsed="false">
      <c r="A3831" s="13" t="n">
        <v>180</v>
      </c>
      <c r="B3831" s="13" t="s">
        <v>11498</v>
      </c>
      <c r="C3831" s="13" t="s">
        <v>11499</v>
      </c>
      <c r="D3831" s="13" t="s">
        <v>11500</v>
      </c>
      <c r="E3831" s="13" t="n">
        <v>0</v>
      </c>
    </row>
    <row r="3832" customFormat="false" ht="12.75" hidden="false" customHeight="true" outlineLevel="0" collapsed="false">
      <c r="A3832" s="13" t="n">
        <v>179</v>
      </c>
      <c r="B3832" s="13" t="s">
        <v>11501</v>
      </c>
      <c r="C3832" s="13" t="s">
        <v>11502</v>
      </c>
      <c r="D3832" s="13" t="s">
        <v>11503</v>
      </c>
      <c r="E3832" s="13" t="n">
        <v>0</v>
      </c>
    </row>
    <row r="3833" customFormat="false" ht="12.75" hidden="false" customHeight="true" outlineLevel="0" collapsed="false">
      <c r="A3833" s="13" t="n">
        <v>168</v>
      </c>
      <c r="B3833" s="13" t="s">
        <v>11504</v>
      </c>
      <c r="C3833" s="13" t="s">
        <v>11505</v>
      </c>
      <c r="D3833" s="13" t="s">
        <v>11506</v>
      </c>
      <c r="E3833" s="13" t="n">
        <v>0</v>
      </c>
    </row>
    <row r="3834" customFormat="false" ht="12.75" hidden="false" customHeight="true" outlineLevel="0" collapsed="false">
      <c r="A3834" s="13" t="n">
        <v>209</v>
      </c>
      <c r="B3834" s="13" t="s">
        <v>11507</v>
      </c>
      <c r="C3834" s="13" t="s">
        <v>11508</v>
      </c>
      <c r="D3834" s="13" t="s">
        <v>11509</v>
      </c>
      <c r="E3834" s="13" t="n">
        <v>0</v>
      </c>
    </row>
    <row r="3835" customFormat="false" ht="12.75" hidden="false" customHeight="true" outlineLevel="0" collapsed="false">
      <c r="A3835" s="13" t="n">
        <v>172</v>
      </c>
      <c r="B3835" s="13" t="s">
        <v>11510</v>
      </c>
      <c r="C3835" s="13" t="s">
        <v>11511</v>
      </c>
      <c r="D3835" s="13" t="s">
        <v>11512</v>
      </c>
      <c r="E3835" s="13" t="n">
        <v>0</v>
      </c>
    </row>
    <row r="3836" customFormat="false" ht="12.75" hidden="false" customHeight="true" outlineLevel="0" collapsed="false">
      <c r="A3836" s="13" t="n">
        <v>203</v>
      </c>
      <c r="B3836" s="13" t="s">
        <v>11513</v>
      </c>
      <c r="C3836" s="13" t="s">
        <v>11514</v>
      </c>
      <c r="D3836" s="13" t="s">
        <v>11515</v>
      </c>
      <c r="E3836" s="13" t="n">
        <v>0</v>
      </c>
    </row>
    <row r="3837" customFormat="false" ht="12.75" hidden="false" customHeight="true" outlineLevel="0" collapsed="false">
      <c r="A3837" s="13" t="n">
        <v>197</v>
      </c>
      <c r="B3837" s="13" t="s">
        <v>11516</v>
      </c>
      <c r="C3837" s="13" t="s">
        <v>11517</v>
      </c>
      <c r="D3837" s="13" t="s">
        <v>11518</v>
      </c>
      <c r="E3837" s="13" t="n">
        <v>0</v>
      </c>
    </row>
    <row r="3838" customFormat="false" ht="12.75" hidden="false" customHeight="true" outlineLevel="0" collapsed="false">
      <c r="A3838" s="13" t="n">
        <v>72</v>
      </c>
      <c r="B3838" s="13" t="s">
        <v>11519</v>
      </c>
      <c r="C3838" s="13" t="s">
        <v>11520</v>
      </c>
      <c r="D3838" s="13" t="s">
        <v>11521</v>
      </c>
      <c r="E3838" s="13" t="n">
        <v>0</v>
      </c>
    </row>
    <row r="3839" customFormat="false" ht="12.75" hidden="false" customHeight="true" outlineLevel="0" collapsed="false">
      <c r="A3839" s="13" t="n">
        <v>142</v>
      </c>
      <c r="B3839" s="13" t="s">
        <v>11522</v>
      </c>
      <c r="C3839" s="13" t="s">
        <v>11523</v>
      </c>
      <c r="D3839" s="13" t="s">
        <v>11524</v>
      </c>
      <c r="E3839" s="13" t="n">
        <v>0</v>
      </c>
    </row>
    <row r="3840" customFormat="false" ht="12.75" hidden="false" customHeight="true" outlineLevel="0" collapsed="false">
      <c r="A3840" s="13" t="n">
        <v>27</v>
      </c>
      <c r="B3840" s="13" t="s">
        <v>11525</v>
      </c>
      <c r="C3840" s="13" t="s">
        <v>11526</v>
      </c>
      <c r="D3840" s="13" t="s">
        <v>11527</v>
      </c>
      <c r="E3840" s="13" t="n">
        <v>0</v>
      </c>
    </row>
    <row r="3841" customFormat="false" ht="12.75" hidden="false" customHeight="true" outlineLevel="0" collapsed="false">
      <c r="A3841" s="13" t="n">
        <v>189</v>
      </c>
      <c r="B3841" s="13" t="s">
        <v>11528</v>
      </c>
      <c r="C3841" s="13" t="s">
        <v>11529</v>
      </c>
      <c r="D3841" s="13" t="s">
        <v>11530</v>
      </c>
      <c r="E3841" s="13" t="n">
        <v>0</v>
      </c>
    </row>
    <row r="3842" customFormat="false" ht="12.75" hidden="false" customHeight="true" outlineLevel="0" collapsed="false">
      <c r="A3842" s="13" t="n">
        <v>98</v>
      </c>
      <c r="B3842" s="13" t="s">
        <v>11531</v>
      </c>
      <c r="C3842" s="13" t="s">
        <v>11532</v>
      </c>
      <c r="D3842" s="13" t="s">
        <v>11533</v>
      </c>
      <c r="E3842" s="13" t="n">
        <v>0</v>
      </c>
    </row>
    <row r="3843" customFormat="false" ht="12.75" hidden="false" customHeight="true" outlineLevel="0" collapsed="false">
      <c r="A3843" s="13" t="n">
        <v>232</v>
      </c>
      <c r="B3843" s="13" t="s">
        <v>11534</v>
      </c>
      <c r="C3843" s="13" t="s">
        <v>11535</v>
      </c>
      <c r="D3843" s="13" t="s">
        <v>11536</v>
      </c>
      <c r="E3843" s="13" t="n">
        <v>0</v>
      </c>
    </row>
    <row r="3844" customFormat="false" ht="12.75" hidden="false" customHeight="true" outlineLevel="0" collapsed="false">
      <c r="A3844" s="13" t="n">
        <v>184</v>
      </c>
      <c r="B3844" s="13" t="s">
        <v>11537</v>
      </c>
      <c r="C3844" s="13" t="s">
        <v>11538</v>
      </c>
      <c r="D3844" s="13" t="s">
        <v>11539</v>
      </c>
      <c r="E3844" s="13" t="n">
        <v>0</v>
      </c>
    </row>
    <row r="3845" customFormat="false" ht="12.75" hidden="false" customHeight="true" outlineLevel="0" collapsed="false">
      <c r="A3845" s="13" t="n">
        <v>11</v>
      </c>
      <c r="B3845" s="13" t="s">
        <v>11540</v>
      </c>
      <c r="C3845" s="13" t="s">
        <v>11541</v>
      </c>
      <c r="D3845" s="13" t="s">
        <v>11542</v>
      </c>
      <c r="E3845" s="13" t="n">
        <v>0</v>
      </c>
    </row>
    <row r="3846" customFormat="false" ht="12.75" hidden="false" customHeight="true" outlineLevel="0" collapsed="false">
      <c r="A3846" s="13" t="n">
        <v>64</v>
      </c>
      <c r="B3846" s="13" t="s">
        <v>11543</v>
      </c>
      <c r="C3846" s="13" t="s">
        <v>11544</v>
      </c>
      <c r="D3846" s="13" t="s">
        <v>11545</v>
      </c>
      <c r="E3846" s="13" t="n">
        <v>0</v>
      </c>
    </row>
    <row r="3847" customFormat="false" ht="12.75" hidden="false" customHeight="true" outlineLevel="0" collapsed="false">
      <c r="A3847" s="13" t="n">
        <v>150</v>
      </c>
      <c r="B3847" s="13" t="s">
        <v>11546</v>
      </c>
      <c r="C3847" s="13" t="s">
        <v>11547</v>
      </c>
      <c r="D3847" s="13" t="s">
        <v>11548</v>
      </c>
      <c r="E3847" s="13" t="n">
        <v>0</v>
      </c>
    </row>
    <row r="3848" customFormat="false" ht="12.75" hidden="false" customHeight="true" outlineLevel="0" collapsed="false">
      <c r="A3848" s="13" t="n">
        <v>82</v>
      </c>
      <c r="B3848" s="13" t="s">
        <v>11549</v>
      </c>
      <c r="C3848" s="13" t="s">
        <v>11550</v>
      </c>
      <c r="D3848" s="13" t="s">
        <v>11551</v>
      </c>
      <c r="E3848" s="13" t="n">
        <v>0</v>
      </c>
    </row>
    <row r="3849" customFormat="false" ht="12.75" hidden="false" customHeight="true" outlineLevel="0" collapsed="false">
      <c r="A3849" s="13" t="n">
        <v>27</v>
      </c>
      <c r="B3849" s="13" t="s">
        <v>11552</v>
      </c>
      <c r="C3849" s="13" t="s">
        <v>11553</v>
      </c>
      <c r="D3849" s="13" t="s">
        <v>11554</v>
      </c>
      <c r="E3849" s="13" t="n">
        <v>0</v>
      </c>
    </row>
    <row r="3850" customFormat="false" ht="12.75" hidden="false" customHeight="true" outlineLevel="0" collapsed="false">
      <c r="A3850" s="13" t="n">
        <v>221</v>
      </c>
      <c r="B3850" s="13" t="s">
        <v>11555</v>
      </c>
      <c r="C3850" s="13" t="s">
        <v>11556</v>
      </c>
      <c r="D3850" s="13" t="s">
        <v>11557</v>
      </c>
      <c r="E3850" s="13" t="n">
        <v>0</v>
      </c>
    </row>
    <row r="3851" customFormat="false" ht="12.75" hidden="false" customHeight="true" outlineLevel="0" collapsed="false">
      <c r="A3851" s="13" t="n">
        <v>215</v>
      </c>
      <c r="B3851" s="13" t="s">
        <v>11558</v>
      </c>
      <c r="C3851" s="13" t="s">
        <v>11559</v>
      </c>
      <c r="D3851" s="13" t="s">
        <v>11560</v>
      </c>
      <c r="E3851" s="13" t="n">
        <v>0</v>
      </c>
    </row>
    <row r="3852" customFormat="false" ht="12.75" hidden="false" customHeight="true" outlineLevel="0" collapsed="false">
      <c r="A3852" s="13" t="n">
        <v>102</v>
      </c>
      <c r="B3852" s="13" t="s">
        <v>11561</v>
      </c>
      <c r="C3852" s="13" t="s">
        <v>11562</v>
      </c>
      <c r="D3852" s="13" t="s">
        <v>11563</v>
      </c>
      <c r="E3852" s="13" t="n">
        <v>0</v>
      </c>
    </row>
    <row r="3853" customFormat="false" ht="12.75" hidden="false" customHeight="true" outlineLevel="0" collapsed="false">
      <c r="A3853" s="13" t="n">
        <v>25</v>
      </c>
      <c r="B3853" s="13" t="s">
        <v>11564</v>
      </c>
      <c r="C3853" s="13" t="s">
        <v>11565</v>
      </c>
      <c r="D3853" s="13" t="s">
        <v>11566</v>
      </c>
      <c r="E3853" s="13" t="n">
        <v>0</v>
      </c>
    </row>
    <row r="3854" customFormat="false" ht="12.75" hidden="false" customHeight="true" outlineLevel="0" collapsed="false">
      <c r="A3854" s="13" t="n">
        <v>104</v>
      </c>
      <c r="B3854" s="13" t="s">
        <v>11567</v>
      </c>
      <c r="C3854" s="13" t="s">
        <v>11568</v>
      </c>
      <c r="D3854" s="13" t="s">
        <v>11569</v>
      </c>
      <c r="E3854" s="13" t="n">
        <v>0</v>
      </c>
    </row>
    <row r="3855" customFormat="false" ht="12.75" hidden="false" customHeight="true" outlineLevel="0" collapsed="false">
      <c r="A3855" s="13" t="n">
        <v>150</v>
      </c>
      <c r="B3855" s="13" t="s">
        <v>11570</v>
      </c>
      <c r="C3855" s="13" t="s">
        <v>11571</v>
      </c>
      <c r="D3855" s="13" t="s">
        <v>11572</v>
      </c>
      <c r="E3855" s="13" t="n">
        <v>0</v>
      </c>
    </row>
    <row r="3856" customFormat="false" ht="12.75" hidden="false" customHeight="true" outlineLevel="0" collapsed="false">
      <c r="A3856" s="13" t="n">
        <v>16</v>
      </c>
      <c r="B3856" s="13" t="s">
        <v>11573</v>
      </c>
      <c r="C3856" s="13" t="s">
        <v>11574</v>
      </c>
      <c r="D3856" s="13" t="s">
        <v>11575</v>
      </c>
      <c r="E3856" s="13" t="n">
        <v>0</v>
      </c>
    </row>
    <row r="3857" customFormat="false" ht="12.75" hidden="false" customHeight="true" outlineLevel="0" collapsed="false">
      <c r="A3857" s="13" t="n">
        <v>211</v>
      </c>
      <c r="B3857" s="13" t="s">
        <v>11576</v>
      </c>
      <c r="C3857" s="13" t="s">
        <v>11577</v>
      </c>
      <c r="D3857" s="13" t="s">
        <v>11578</v>
      </c>
      <c r="E3857" s="13" t="n">
        <v>0</v>
      </c>
    </row>
    <row r="3858" customFormat="false" ht="12.75" hidden="false" customHeight="true" outlineLevel="0" collapsed="false">
      <c r="A3858" s="13" t="n">
        <v>43</v>
      </c>
      <c r="B3858" s="13" t="s">
        <v>11579</v>
      </c>
      <c r="C3858" s="13" t="s">
        <v>11580</v>
      </c>
      <c r="D3858" s="13" t="s">
        <v>11581</v>
      </c>
      <c r="E3858" s="13" t="n">
        <v>0</v>
      </c>
    </row>
    <row r="3859" customFormat="false" ht="12.75" hidden="false" customHeight="true" outlineLevel="0" collapsed="false">
      <c r="A3859" s="13" t="n">
        <v>33</v>
      </c>
      <c r="B3859" s="13" t="s">
        <v>11582</v>
      </c>
      <c r="C3859" s="13" t="s">
        <v>11583</v>
      </c>
      <c r="D3859" s="13" t="s">
        <v>11584</v>
      </c>
      <c r="E3859" s="13" t="n">
        <v>0</v>
      </c>
    </row>
    <row r="3860" customFormat="false" ht="12.75" hidden="false" customHeight="true" outlineLevel="0" collapsed="false">
      <c r="A3860" s="13" t="n">
        <v>136</v>
      </c>
      <c r="B3860" s="13" t="s">
        <v>11585</v>
      </c>
      <c r="C3860" s="13" t="s">
        <v>11586</v>
      </c>
      <c r="D3860" s="13" t="s">
        <v>11587</v>
      </c>
      <c r="E3860" s="13" t="n">
        <v>0</v>
      </c>
    </row>
    <row r="3861" customFormat="false" ht="12.75" hidden="false" customHeight="true" outlineLevel="0" collapsed="false">
      <c r="A3861" s="13" t="n">
        <v>133</v>
      </c>
      <c r="B3861" s="13" t="s">
        <v>11588</v>
      </c>
      <c r="C3861" s="13" t="s">
        <v>11589</v>
      </c>
      <c r="D3861" s="13" t="s">
        <v>11590</v>
      </c>
      <c r="E3861" s="13" t="n">
        <v>0</v>
      </c>
    </row>
    <row r="3862" customFormat="false" ht="12.75" hidden="false" customHeight="true" outlineLevel="0" collapsed="false">
      <c r="A3862" s="13" t="n">
        <v>98</v>
      </c>
      <c r="B3862" s="13" t="s">
        <v>11591</v>
      </c>
      <c r="C3862" s="13" t="s">
        <v>11592</v>
      </c>
      <c r="D3862" s="13" t="s">
        <v>11593</v>
      </c>
      <c r="E3862" s="13" t="n">
        <v>0</v>
      </c>
    </row>
    <row r="3863" customFormat="false" ht="12.75" hidden="false" customHeight="true" outlineLevel="0" collapsed="false">
      <c r="A3863" s="13" t="n">
        <v>184</v>
      </c>
      <c r="B3863" s="13" t="s">
        <v>11594</v>
      </c>
      <c r="C3863" s="13" t="s">
        <v>11595</v>
      </c>
      <c r="D3863" s="13" t="s">
        <v>11596</v>
      </c>
      <c r="E3863" s="13" t="n">
        <v>0</v>
      </c>
    </row>
    <row r="3864" customFormat="false" ht="12.75" hidden="false" customHeight="true" outlineLevel="0" collapsed="false">
      <c r="A3864" s="13" t="n">
        <v>231</v>
      </c>
      <c r="B3864" s="13" t="s">
        <v>11597</v>
      </c>
      <c r="C3864" s="13" t="s">
        <v>11598</v>
      </c>
      <c r="D3864" s="13" t="s">
        <v>11599</v>
      </c>
      <c r="E3864" s="13" t="n">
        <v>0</v>
      </c>
    </row>
    <row r="3865" customFormat="false" ht="12.75" hidden="false" customHeight="true" outlineLevel="0" collapsed="false">
      <c r="A3865" s="13" t="n">
        <v>64</v>
      </c>
      <c r="B3865" s="13" t="s">
        <v>11600</v>
      </c>
      <c r="C3865" s="13" t="s">
        <v>11601</v>
      </c>
      <c r="D3865" s="13" t="s">
        <v>11602</v>
      </c>
      <c r="E3865" s="13" t="n">
        <v>0</v>
      </c>
    </row>
    <row r="3866" customFormat="false" ht="12.75" hidden="false" customHeight="true" outlineLevel="0" collapsed="false">
      <c r="A3866" s="13" t="n">
        <v>204</v>
      </c>
      <c r="B3866" s="13" t="s">
        <v>11603</v>
      </c>
      <c r="C3866" s="13" t="s">
        <v>11604</v>
      </c>
      <c r="D3866" s="13" t="s">
        <v>11605</v>
      </c>
      <c r="E3866" s="13" t="n">
        <v>0</v>
      </c>
    </row>
    <row r="3867" customFormat="false" ht="12.75" hidden="false" customHeight="true" outlineLevel="0" collapsed="false">
      <c r="A3867" s="13" t="n">
        <v>92</v>
      </c>
      <c r="B3867" s="13" t="s">
        <v>11606</v>
      </c>
      <c r="C3867" s="13" t="s">
        <v>11607</v>
      </c>
      <c r="D3867" s="13" t="s">
        <v>11608</v>
      </c>
      <c r="E3867" s="13" t="n">
        <v>0</v>
      </c>
    </row>
    <row r="3868" customFormat="false" ht="12.75" hidden="false" customHeight="true" outlineLevel="0" collapsed="false">
      <c r="A3868" s="13" t="n">
        <v>130</v>
      </c>
      <c r="B3868" s="13" t="s">
        <v>11609</v>
      </c>
      <c r="C3868" s="13" t="s">
        <v>11610</v>
      </c>
      <c r="D3868" s="13" t="s">
        <v>11611</v>
      </c>
      <c r="E3868" s="13" t="n">
        <v>0</v>
      </c>
    </row>
    <row r="3869" customFormat="false" ht="12.75" hidden="false" customHeight="true" outlineLevel="0" collapsed="false">
      <c r="A3869" s="13" t="n">
        <v>165</v>
      </c>
      <c r="B3869" s="13" t="s">
        <v>11612</v>
      </c>
      <c r="C3869" s="13" t="s">
        <v>11613</v>
      </c>
      <c r="D3869" s="13" t="s">
        <v>11614</v>
      </c>
      <c r="E3869" s="13" t="n">
        <v>0</v>
      </c>
    </row>
    <row r="3870" customFormat="false" ht="12.75" hidden="false" customHeight="true" outlineLevel="0" collapsed="false">
      <c r="A3870" s="13" t="n">
        <v>218</v>
      </c>
      <c r="B3870" s="13" t="s">
        <v>11615</v>
      </c>
      <c r="C3870" s="13" t="s">
        <v>11616</v>
      </c>
      <c r="D3870" s="13" t="s">
        <v>11617</v>
      </c>
      <c r="E3870" s="13" t="n">
        <v>0</v>
      </c>
    </row>
    <row r="3871" customFormat="false" ht="12.75" hidden="false" customHeight="true" outlineLevel="0" collapsed="false">
      <c r="A3871" s="13" t="n">
        <v>162</v>
      </c>
      <c r="B3871" s="13" t="s">
        <v>11618</v>
      </c>
      <c r="C3871" s="13" t="s">
        <v>11619</v>
      </c>
      <c r="D3871" s="13" t="s">
        <v>11620</v>
      </c>
      <c r="E3871" s="13" t="n">
        <v>0</v>
      </c>
    </row>
    <row r="3872" customFormat="false" ht="12.75" hidden="false" customHeight="true" outlineLevel="0" collapsed="false">
      <c r="A3872" s="13" t="n">
        <v>447</v>
      </c>
      <c r="B3872" s="13" t="s">
        <v>11621</v>
      </c>
      <c r="C3872" s="13" t="s">
        <v>11622</v>
      </c>
      <c r="D3872" s="13" t="s">
        <v>11623</v>
      </c>
      <c r="E3872" s="13" t="n">
        <v>0</v>
      </c>
    </row>
    <row r="3873" customFormat="false" ht="12.75" hidden="false" customHeight="true" outlineLevel="0" collapsed="false">
      <c r="A3873" s="13" t="n">
        <v>12</v>
      </c>
      <c r="B3873" s="13" t="s">
        <v>11624</v>
      </c>
      <c r="C3873" s="13" t="s">
        <v>11625</v>
      </c>
      <c r="D3873" s="13" t="s">
        <v>11626</v>
      </c>
      <c r="E3873" s="13" t="n">
        <v>0</v>
      </c>
    </row>
    <row r="3874" customFormat="false" ht="12.75" hidden="false" customHeight="true" outlineLevel="0" collapsed="false">
      <c r="A3874" s="13" t="n">
        <v>218</v>
      </c>
      <c r="B3874" s="13" t="s">
        <v>11627</v>
      </c>
      <c r="C3874" s="13" t="s">
        <v>11628</v>
      </c>
      <c r="D3874" s="13" t="s">
        <v>11629</v>
      </c>
      <c r="E3874" s="13" t="n">
        <v>0</v>
      </c>
    </row>
    <row r="3875" customFormat="false" ht="12.75" hidden="false" customHeight="true" outlineLevel="0" collapsed="false">
      <c r="A3875" s="13" t="n">
        <v>126</v>
      </c>
      <c r="B3875" s="13" t="s">
        <v>11630</v>
      </c>
      <c r="C3875" s="13" t="s">
        <v>11631</v>
      </c>
      <c r="D3875" s="13" t="s">
        <v>11632</v>
      </c>
      <c r="E3875" s="13" t="n">
        <v>0</v>
      </c>
    </row>
    <row r="3876" customFormat="false" ht="12.75" hidden="false" customHeight="true" outlineLevel="0" collapsed="false">
      <c r="A3876" s="13" t="n">
        <v>64</v>
      </c>
      <c r="B3876" s="13" t="s">
        <v>11633</v>
      </c>
      <c r="C3876" s="13" t="s">
        <v>11634</v>
      </c>
      <c r="D3876" s="13" t="s">
        <v>11635</v>
      </c>
      <c r="E3876" s="13" t="n">
        <v>0</v>
      </c>
    </row>
    <row r="3877" customFormat="false" ht="12.75" hidden="false" customHeight="true" outlineLevel="0" collapsed="false">
      <c r="A3877" s="13" t="n">
        <v>483</v>
      </c>
      <c r="B3877" s="13" t="s">
        <v>11636</v>
      </c>
      <c r="C3877" s="13" t="s">
        <v>11637</v>
      </c>
      <c r="D3877" s="13" t="s">
        <v>11638</v>
      </c>
      <c r="E3877" s="13" t="n">
        <v>0</v>
      </c>
    </row>
    <row r="3878" customFormat="false" ht="12.75" hidden="false" customHeight="true" outlineLevel="0" collapsed="false">
      <c r="A3878" s="13" t="n">
        <v>27</v>
      </c>
      <c r="B3878" s="13" t="s">
        <v>11639</v>
      </c>
      <c r="C3878" s="13" t="s">
        <v>11640</v>
      </c>
      <c r="D3878" s="13" t="s">
        <v>11641</v>
      </c>
      <c r="E3878" s="13" t="n">
        <v>0</v>
      </c>
    </row>
    <row r="3879" customFormat="false" ht="12.75" hidden="false" customHeight="true" outlineLevel="0" collapsed="false">
      <c r="A3879" s="13" t="n">
        <v>104</v>
      </c>
      <c r="B3879" s="13" t="s">
        <v>11642</v>
      </c>
      <c r="C3879" s="13" t="s">
        <v>11643</v>
      </c>
      <c r="D3879" s="13" t="s">
        <v>11644</v>
      </c>
      <c r="E3879" s="13" t="n">
        <v>0</v>
      </c>
    </row>
    <row r="3880" customFormat="false" ht="12.75" hidden="false" customHeight="true" outlineLevel="0" collapsed="false">
      <c r="A3880" s="13" t="n">
        <v>72</v>
      </c>
      <c r="B3880" s="13" t="s">
        <v>11645</v>
      </c>
      <c r="C3880" s="13" t="s">
        <v>11646</v>
      </c>
      <c r="D3880" s="13" t="s">
        <v>11647</v>
      </c>
      <c r="E3880" s="13" t="n">
        <v>0</v>
      </c>
    </row>
    <row r="3881" customFormat="false" ht="12.75" hidden="false" customHeight="true" outlineLevel="0" collapsed="false">
      <c r="A3881" s="13" t="n">
        <v>10</v>
      </c>
      <c r="B3881" s="13" t="s">
        <v>11648</v>
      </c>
      <c r="C3881" s="13" t="s">
        <v>11649</v>
      </c>
      <c r="D3881" s="13" t="s">
        <v>11650</v>
      </c>
      <c r="E3881" s="13" t="n">
        <v>0</v>
      </c>
    </row>
    <row r="3882" customFormat="false" ht="12.75" hidden="false" customHeight="true" outlineLevel="0" collapsed="false">
      <c r="A3882" s="13" t="n">
        <v>12</v>
      </c>
      <c r="B3882" s="13" t="s">
        <v>11651</v>
      </c>
      <c r="C3882" s="13" t="s">
        <v>11652</v>
      </c>
      <c r="D3882" s="13" t="s">
        <v>11653</v>
      </c>
      <c r="E3882" s="13" t="n">
        <v>0</v>
      </c>
    </row>
    <row r="3883" customFormat="false" ht="12.75" hidden="false" customHeight="true" outlineLevel="0" collapsed="false">
      <c r="A3883" s="13" t="n">
        <v>130</v>
      </c>
      <c r="B3883" s="13" t="s">
        <v>11654</v>
      </c>
      <c r="C3883" s="13" t="s">
        <v>11655</v>
      </c>
      <c r="D3883" s="13" t="s">
        <v>11656</v>
      </c>
      <c r="E3883" s="13" t="n">
        <v>0</v>
      </c>
    </row>
    <row r="3884" customFormat="false" ht="12.75" hidden="false" customHeight="true" outlineLevel="0" collapsed="false">
      <c r="A3884" s="13" t="n">
        <v>231</v>
      </c>
      <c r="B3884" s="13" t="s">
        <v>11657</v>
      </c>
      <c r="C3884" s="13" t="s">
        <v>11658</v>
      </c>
      <c r="D3884" s="13" t="s">
        <v>11659</v>
      </c>
      <c r="E3884" s="13" t="n">
        <v>0</v>
      </c>
    </row>
    <row r="3885" customFormat="false" ht="12.75" hidden="false" customHeight="true" outlineLevel="0" collapsed="false">
      <c r="A3885" s="13" t="n">
        <v>204</v>
      </c>
      <c r="B3885" s="13" t="s">
        <v>11660</v>
      </c>
      <c r="C3885" s="13" t="s">
        <v>11661</v>
      </c>
      <c r="D3885" s="13" t="s">
        <v>11662</v>
      </c>
      <c r="E3885" s="13" t="n">
        <v>0</v>
      </c>
    </row>
    <row r="3886" customFormat="false" ht="12.75" hidden="false" customHeight="true" outlineLevel="0" collapsed="false">
      <c r="A3886" s="13" t="n">
        <v>213</v>
      </c>
      <c r="B3886" s="13" t="s">
        <v>11663</v>
      </c>
      <c r="C3886" s="13" t="s">
        <v>11664</v>
      </c>
      <c r="D3886" s="13" t="s">
        <v>11665</v>
      </c>
      <c r="E3886" s="13" t="n">
        <v>0</v>
      </c>
    </row>
    <row r="3887" customFormat="false" ht="12.75" hidden="false" customHeight="true" outlineLevel="0" collapsed="false">
      <c r="A3887" s="13" t="n">
        <v>130</v>
      </c>
      <c r="B3887" s="13" t="s">
        <v>11666</v>
      </c>
      <c r="C3887" s="13" t="s">
        <v>11667</v>
      </c>
      <c r="D3887" s="13" t="s">
        <v>11668</v>
      </c>
      <c r="E3887" s="13" t="n">
        <v>0</v>
      </c>
    </row>
    <row r="3888" customFormat="false" ht="12.75" hidden="false" customHeight="true" outlineLevel="0" collapsed="false">
      <c r="A3888" s="13" t="n">
        <v>246</v>
      </c>
      <c r="B3888" s="13" t="s">
        <v>11669</v>
      </c>
      <c r="C3888" s="13" t="s">
        <v>11670</v>
      </c>
      <c r="D3888" s="13" t="s">
        <v>11671</v>
      </c>
      <c r="E3888" s="13" t="n">
        <v>0</v>
      </c>
    </row>
    <row r="3889" customFormat="false" ht="12.75" hidden="false" customHeight="true" outlineLevel="0" collapsed="false">
      <c r="A3889" s="13" t="n">
        <v>11</v>
      </c>
      <c r="B3889" s="13" t="s">
        <v>11672</v>
      </c>
      <c r="C3889" s="13" t="s">
        <v>11673</v>
      </c>
      <c r="D3889" s="13" t="s">
        <v>11674</v>
      </c>
      <c r="E3889" s="13" t="n">
        <v>0</v>
      </c>
    </row>
    <row r="3890" customFormat="false" ht="12.75" hidden="false" customHeight="true" outlineLevel="0" collapsed="false">
      <c r="A3890" s="13" t="n">
        <v>70</v>
      </c>
      <c r="B3890" s="13" t="s">
        <v>11675</v>
      </c>
      <c r="C3890" s="13" t="s">
        <v>11676</v>
      </c>
      <c r="D3890" s="13" t="s">
        <v>11677</v>
      </c>
      <c r="E3890" s="13" t="n">
        <v>0</v>
      </c>
    </row>
    <row r="3891" customFormat="false" ht="12.75" hidden="false" customHeight="true" outlineLevel="0" collapsed="false">
      <c r="A3891" s="13" t="n">
        <v>104</v>
      </c>
      <c r="B3891" s="13" t="s">
        <v>11678</v>
      </c>
      <c r="C3891" s="13" t="s">
        <v>11679</v>
      </c>
      <c r="D3891" s="13" t="s">
        <v>11680</v>
      </c>
      <c r="E3891" s="13" t="n">
        <v>0</v>
      </c>
    </row>
    <row r="3892" customFormat="false" ht="12.75" hidden="false" customHeight="true" outlineLevel="0" collapsed="false">
      <c r="A3892" s="13" t="n">
        <v>129</v>
      </c>
      <c r="B3892" s="13" t="s">
        <v>11681</v>
      </c>
      <c r="C3892" s="13" t="s">
        <v>11682</v>
      </c>
      <c r="D3892" s="13" t="s">
        <v>11683</v>
      </c>
      <c r="E3892" s="13" t="n">
        <v>0</v>
      </c>
    </row>
    <row r="3893" customFormat="false" ht="12.75" hidden="false" customHeight="true" outlineLevel="0" collapsed="false">
      <c r="A3893" s="13" t="n">
        <v>174</v>
      </c>
      <c r="B3893" s="13" t="s">
        <v>11684</v>
      </c>
      <c r="C3893" s="13" t="s">
        <v>11685</v>
      </c>
      <c r="D3893" s="13" t="s">
        <v>11686</v>
      </c>
      <c r="E3893" s="13" t="n">
        <v>0</v>
      </c>
    </row>
    <row r="3894" customFormat="false" ht="12.75" hidden="false" customHeight="true" outlineLevel="0" collapsed="false">
      <c r="A3894" s="13" t="n">
        <v>446</v>
      </c>
      <c r="B3894" s="13" t="s">
        <v>11687</v>
      </c>
      <c r="C3894" s="13" t="s">
        <v>11688</v>
      </c>
      <c r="D3894" s="13" t="s">
        <v>11689</v>
      </c>
      <c r="E3894" s="13" t="n">
        <v>0</v>
      </c>
    </row>
    <row r="3895" customFormat="false" ht="12.75" hidden="false" customHeight="true" outlineLevel="0" collapsed="false">
      <c r="A3895" s="13" t="n">
        <v>98</v>
      </c>
      <c r="B3895" s="13" t="s">
        <v>11690</v>
      </c>
      <c r="C3895" s="13" t="s">
        <v>11691</v>
      </c>
      <c r="D3895" s="13" t="s">
        <v>11692</v>
      </c>
      <c r="E3895" s="13" t="n">
        <v>0</v>
      </c>
    </row>
    <row r="3896" customFormat="false" ht="12.75" hidden="false" customHeight="true" outlineLevel="0" collapsed="false">
      <c r="A3896" s="13" t="n">
        <v>43</v>
      </c>
      <c r="B3896" s="13" t="s">
        <v>11693</v>
      </c>
      <c r="C3896" s="13" t="s">
        <v>11694</v>
      </c>
      <c r="D3896" s="13" t="s">
        <v>11695</v>
      </c>
      <c r="E3896" s="13" t="n">
        <v>0</v>
      </c>
    </row>
    <row r="3897" customFormat="false" ht="12.75" hidden="false" customHeight="true" outlineLevel="0" collapsed="false">
      <c r="A3897" s="13" t="n">
        <v>11</v>
      </c>
      <c r="B3897" s="13" t="s">
        <v>11696</v>
      </c>
      <c r="C3897" s="13" t="s">
        <v>11697</v>
      </c>
      <c r="D3897" s="13" t="s">
        <v>11698</v>
      </c>
      <c r="E3897" s="13" t="n">
        <v>0</v>
      </c>
    </row>
    <row r="3898" customFormat="false" ht="12.75" hidden="false" customHeight="true" outlineLevel="0" collapsed="false">
      <c r="A3898" s="13" t="n">
        <v>240</v>
      </c>
      <c r="B3898" s="13" t="s">
        <v>11699</v>
      </c>
      <c r="C3898" s="13" t="s">
        <v>11700</v>
      </c>
      <c r="D3898" s="13" t="s">
        <v>11701</v>
      </c>
      <c r="E3898" s="13" t="n">
        <v>0</v>
      </c>
    </row>
    <row r="3899" customFormat="false" ht="12.75" hidden="false" customHeight="true" outlineLevel="0" collapsed="false">
      <c r="A3899" s="13" t="n">
        <v>184</v>
      </c>
      <c r="B3899" s="13" t="s">
        <v>11702</v>
      </c>
      <c r="C3899" s="13" t="s">
        <v>11703</v>
      </c>
      <c r="D3899" s="13" t="s">
        <v>11704</v>
      </c>
      <c r="E3899" s="13" t="n">
        <v>0</v>
      </c>
    </row>
    <row r="3900" customFormat="false" ht="12.75" hidden="false" customHeight="true" outlineLevel="0" collapsed="false">
      <c r="A3900" s="13" t="n">
        <v>150</v>
      </c>
      <c r="B3900" s="13" t="s">
        <v>11705</v>
      </c>
      <c r="C3900" s="13" t="s">
        <v>11706</v>
      </c>
      <c r="D3900" s="13" t="s">
        <v>11707</v>
      </c>
      <c r="E3900" s="13" t="n">
        <v>0</v>
      </c>
    </row>
    <row r="3901" customFormat="false" ht="12.75" hidden="false" customHeight="true" outlineLevel="0" collapsed="false">
      <c r="A3901" s="13" t="n">
        <v>184</v>
      </c>
      <c r="B3901" s="13" t="s">
        <v>11708</v>
      </c>
      <c r="C3901" s="13" t="s">
        <v>11709</v>
      </c>
      <c r="D3901" s="13" t="s">
        <v>11710</v>
      </c>
      <c r="E3901" s="13" t="n">
        <v>0</v>
      </c>
    </row>
    <row r="3902" customFormat="false" ht="12.75" hidden="false" customHeight="true" outlineLevel="0" collapsed="false">
      <c r="A3902" s="13" t="n">
        <v>191</v>
      </c>
      <c r="B3902" s="13" t="s">
        <v>11711</v>
      </c>
      <c r="C3902" s="13" t="s">
        <v>11712</v>
      </c>
      <c r="D3902" s="13" t="s">
        <v>11713</v>
      </c>
      <c r="E3902" s="13" t="n">
        <v>0</v>
      </c>
    </row>
    <row r="3903" customFormat="false" ht="12.75" hidden="false" customHeight="true" outlineLevel="0" collapsed="false">
      <c r="A3903" s="13" t="n">
        <v>44</v>
      </c>
      <c r="B3903" s="13" t="s">
        <v>11714</v>
      </c>
      <c r="C3903" s="13" t="s">
        <v>11715</v>
      </c>
      <c r="D3903" s="13" t="s">
        <v>11716</v>
      </c>
      <c r="E3903" s="13" t="n">
        <v>0</v>
      </c>
    </row>
    <row r="3904" customFormat="false" ht="12.75" hidden="false" customHeight="true" outlineLevel="0" collapsed="false">
      <c r="A3904" s="13" t="n">
        <v>116</v>
      </c>
      <c r="B3904" s="13" t="s">
        <v>11717</v>
      </c>
      <c r="C3904" s="13" t="s">
        <v>11718</v>
      </c>
      <c r="D3904" s="13" t="s">
        <v>11719</v>
      </c>
      <c r="E3904" s="13" t="n">
        <v>0</v>
      </c>
    </row>
    <row r="3905" customFormat="false" ht="12.75" hidden="false" customHeight="true" outlineLevel="0" collapsed="false">
      <c r="A3905" s="13" t="n">
        <v>181</v>
      </c>
      <c r="B3905" s="13" t="s">
        <v>11720</v>
      </c>
      <c r="C3905" s="13" t="s">
        <v>11721</v>
      </c>
      <c r="D3905" s="13" t="s">
        <v>11722</v>
      </c>
      <c r="E3905" s="13" t="n">
        <v>0</v>
      </c>
    </row>
    <row r="3906" customFormat="false" ht="12.75" hidden="false" customHeight="true" outlineLevel="0" collapsed="false">
      <c r="A3906" s="13" t="n">
        <v>134</v>
      </c>
      <c r="B3906" s="13" t="s">
        <v>11723</v>
      </c>
      <c r="C3906" s="13" t="s">
        <v>11724</v>
      </c>
      <c r="D3906" s="13" t="s">
        <v>11725</v>
      </c>
      <c r="E3906" s="13" t="n">
        <v>0</v>
      </c>
    </row>
    <row r="3907" customFormat="false" ht="12.75" hidden="false" customHeight="true" outlineLevel="0" collapsed="false">
      <c r="A3907" s="13" t="n">
        <v>165</v>
      </c>
      <c r="B3907" s="13" t="s">
        <v>11726</v>
      </c>
      <c r="C3907" s="13" t="s">
        <v>11727</v>
      </c>
      <c r="D3907" s="13" t="s">
        <v>11728</v>
      </c>
      <c r="E3907" s="13" t="n">
        <v>0</v>
      </c>
    </row>
    <row r="3908" customFormat="false" ht="12.75" hidden="false" customHeight="true" outlineLevel="0" collapsed="false">
      <c r="A3908" s="13" t="n">
        <v>478</v>
      </c>
      <c r="B3908" s="13" t="s">
        <v>11729</v>
      </c>
      <c r="C3908" s="13" t="s">
        <v>11730</v>
      </c>
      <c r="D3908" s="13" t="s">
        <v>11731</v>
      </c>
      <c r="E3908" s="13" t="n">
        <v>0</v>
      </c>
    </row>
    <row r="3909" customFormat="false" ht="12.75" hidden="false" customHeight="true" outlineLevel="0" collapsed="false">
      <c r="A3909" s="13" t="n">
        <v>167</v>
      </c>
      <c r="B3909" s="13" t="s">
        <v>11732</v>
      </c>
      <c r="C3909" s="13" t="s">
        <v>11733</v>
      </c>
      <c r="D3909" s="13" t="s">
        <v>11734</v>
      </c>
      <c r="E3909" s="13" t="n">
        <v>0</v>
      </c>
    </row>
    <row r="3910" customFormat="false" ht="12.75" hidden="false" customHeight="true" outlineLevel="0" collapsed="false">
      <c r="A3910" s="13" t="n">
        <v>32</v>
      </c>
      <c r="B3910" s="13" t="s">
        <v>11735</v>
      </c>
      <c r="C3910" s="13" t="s">
        <v>11736</v>
      </c>
      <c r="D3910" s="13" t="s">
        <v>11737</v>
      </c>
      <c r="E3910" s="13" t="n">
        <v>0</v>
      </c>
    </row>
    <row r="3911" customFormat="false" ht="12.75" hidden="false" customHeight="true" outlineLevel="0" collapsed="false">
      <c r="A3911" s="13" t="n">
        <v>176</v>
      </c>
      <c r="B3911" s="13" t="s">
        <v>11738</v>
      </c>
      <c r="C3911" s="13" t="s">
        <v>11739</v>
      </c>
      <c r="D3911" s="13" t="s">
        <v>11740</v>
      </c>
      <c r="E3911" s="13" t="n">
        <v>0</v>
      </c>
    </row>
    <row r="3912" customFormat="false" ht="12.75" hidden="false" customHeight="true" outlineLevel="0" collapsed="false">
      <c r="A3912" s="13" t="n">
        <v>98</v>
      </c>
      <c r="B3912" s="13" t="s">
        <v>11741</v>
      </c>
      <c r="C3912" s="13" t="s">
        <v>11742</v>
      </c>
      <c r="D3912" s="13" t="s">
        <v>11743</v>
      </c>
      <c r="E3912" s="13" t="n">
        <v>0</v>
      </c>
    </row>
    <row r="3913" customFormat="false" ht="12.75" hidden="false" customHeight="true" outlineLevel="0" collapsed="false">
      <c r="A3913" s="13" t="n">
        <v>177</v>
      </c>
      <c r="B3913" s="13" t="s">
        <v>11744</v>
      </c>
      <c r="C3913" s="13" t="s">
        <v>11745</v>
      </c>
      <c r="D3913" s="13" t="s">
        <v>11746</v>
      </c>
      <c r="E3913" s="13" t="n">
        <v>0</v>
      </c>
    </row>
    <row r="3914" customFormat="false" ht="12.75" hidden="false" customHeight="true" outlineLevel="0" collapsed="false">
      <c r="A3914" s="13" t="n">
        <v>188</v>
      </c>
      <c r="B3914" s="13" t="s">
        <v>11747</v>
      </c>
      <c r="C3914" s="13" t="s">
        <v>11748</v>
      </c>
      <c r="D3914" s="13" t="s">
        <v>11749</v>
      </c>
      <c r="E3914" s="13" t="n">
        <v>0</v>
      </c>
    </row>
    <row r="3915" customFormat="false" ht="12.75" hidden="false" customHeight="true" outlineLevel="0" collapsed="false">
      <c r="A3915" s="13" t="n">
        <v>61</v>
      </c>
      <c r="B3915" s="13" t="s">
        <v>11750</v>
      </c>
      <c r="C3915" s="13" t="s">
        <v>11751</v>
      </c>
      <c r="D3915" s="13" t="s">
        <v>11752</v>
      </c>
      <c r="E3915" s="13" t="n">
        <v>0</v>
      </c>
    </row>
    <row r="3916" customFormat="false" ht="12.75" hidden="false" customHeight="true" outlineLevel="0" collapsed="false">
      <c r="A3916" s="13" t="n">
        <v>11</v>
      </c>
      <c r="B3916" s="13" t="s">
        <v>11753</v>
      </c>
      <c r="C3916" s="13" t="s">
        <v>11754</v>
      </c>
      <c r="D3916" s="13" t="s">
        <v>11755</v>
      </c>
      <c r="E3916" s="13" t="n">
        <v>0</v>
      </c>
    </row>
    <row r="3917" customFormat="false" ht="12.75" hidden="false" customHeight="true" outlineLevel="0" collapsed="false">
      <c r="A3917" s="13" t="n">
        <v>36</v>
      </c>
      <c r="B3917" s="13" t="s">
        <v>11756</v>
      </c>
      <c r="C3917" s="13" t="s">
        <v>11757</v>
      </c>
      <c r="D3917" s="13" t="s">
        <v>11758</v>
      </c>
      <c r="E3917" s="13" t="n">
        <v>0</v>
      </c>
    </row>
    <row r="3918" customFormat="false" ht="12.75" hidden="false" customHeight="true" outlineLevel="0" collapsed="false">
      <c r="A3918" s="13" t="n">
        <v>16</v>
      </c>
      <c r="B3918" s="13" t="s">
        <v>11759</v>
      </c>
      <c r="C3918" s="13" t="s">
        <v>11760</v>
      </c>
      <c r="D3918" s="13" t="s">
        <v>11761</v>
      </c>
      <c r="E3918" s="13" t="n">
        <v>0</v>
      </c>
    </row>
    <row r="3919" customFormat="false" ht="12.75" hidden="false" customHeight="true" outlineLevel="0" collapsed="false">
      <c r="A3919" s="13" t="n">
        <v>209</v>
      </c>
      <c r="B3919" s="13" t="s">
        <v>11762</v>
      </c>
      <c r="C3919" s="13" t="s">
        <v>11763</v>
      </c>
      <c r="D3919" s="13" t="s">
        <v>11764</v>
      </c>
      <c r="E3919" s="13" t="n">
        <v>0</v>
      </c>
    </row>
    <row r="3920" customFormat="false" ht="12.75" hidden="false" customHeight="true" outlineLevel="0" collapsed="false">
      <c r="A3920" s="13" t="n">
        <v>330</v>
      </c>
      <c r="B3920" s="13" t="s">
        <v>11765</v>
      </c>
      <c r="C3920" s="13" t="s">
        <v>11766</v>
      </c>
      <c r="D3920" s="13" t="s">
        <v>11767</v>
      </c>
      <c r="E3920" s="13" t="n">
        <v>0</v>
      </c>
    </row>
    <row r="3921" customFormat="false" ht="12.75" hidden="false" customHeight="true" outlineLevel="0" collapsed="false">
      <c r="A3921" s="13" t="n">
        <v>289</v>
      </c>
      <c r="B3921" s="13" t="s">
        <v>11768</v>
      </c>
      <c r="C3921" s="13" t="s">
        <v>11769</v>
      </c>
      <c r="D3921" s="13" t="s">
        <v>11770</v>
      </c>
      <c r="E3921" s="13" t="n">
        <v>0</v>
      </c>
    </row>
    <row r="3922" customFormat="false" ht="12.75" hidden="false" customHeight="true" outlineLevel="0" collapsed="false">
      <c r="A3922" s="13" t="n">
        <v>311</v>
      </c>
      <c r="B3922" s="13" t="s">
        <v>11771</v>
      </c>
      <c r="C3922" s="13" t="s">
        <v>11772</v>
      </c>
      <c r="D3922" s="13" t="s">
        <v>11773</v>
      </c>
      <c r="E3922" s="13" t="n">
        <v>0</v>
      </c>
    </row>
    <row r="3923" customFormat="false" ht="12.75" hidden="false" customHeight="true" outlineLevel="0" collapsed="false">
      <c r="A3923" s="13" t="n">
        <v>324</v>
      </c>
      <c r="B3923" s="13" t="s">
        <v>11774</v>
      </c>
      <c r="C3923" s="13" t="s">
        <v>11775</v>
      </c>
      <c r="D3923" s="13" t="s">
        <v>11776</v>
      </c>
      <c r="E3923" s="13" t="n">
        <v>0</v>
      </c>
    </row>
    <row r="3924" customFormat="false" ht="12.75" hidden="false" customHeight="true" outlineLevel="0" collapsed="false">
      <c r="A3924" s="13" t="n">
        <v>27</v>
      </c>
      <c r="B3924" s="13" t="s">
        <v>11777</v>
      </c>
      <c r="C3924" s="13" t="s">
        <v>11778</v>
      </c>
      <c r="D3924" s="13" t="s">
        <v>11779</v>
      </c>
      <c r="E3924" s="13" t="n">
        <v>0</v>
      </c>
    </row>
    <row r="3925" customFormat="false" ht="12.75" hidden="false" customHeight="true" outlineLevel="0" collapsed="false">
      <c r="A3925" s="13" t="n">
        <v>184</v>
      </c>
      <c r="B3925" s="13" t="s">
        <v>11780</v>
      </c>
      <c r="C3925" s="13" t="s">
        <v>11781</v>
      </c>
      <c r="D3925" s="13" t="s">
        <v>11782</v>
      </c>
      <c r="E3925" s="13" t="n">
        <v>0</v>
      </c>
    </row>
    <row r="3926" customFormat="false" ht="12.75" hidden="false" customHeight="true" outlineLevel="0" collapsed="false">
      <c r="A3926" s="13" t="n">
        <v>56</v>
      </c>
      <c r="B3926" s="13" t="s">
        <v>11783</v>
      </c>
      <c r="C3926" s="13" t="s">
        <v>11784</v>
      </c>
      <c r="D3926" s="13" t="s">
        <v>11785</v>
      </c>
      <c r="E3926" s="13" t="n">
        <v>0</v>
      </c>
    </row>
    <row r="3927" customFormat="false" ht="12.75" hidden="false" customHeight="true" outlineLevel="0" collapsed="false">
      <c r="A3927" s="13" t="n">
        <v>19</v>
      </c>
      <c r="B3927" s="13" t="s">
        <v>11786</v>
      </c>
      <c r="C3927" s="13" t="s">
        <v>11787</v>
      </c>
      <c r="D3927" s="13" t="s">
        <v>11788</v>
      </c>
      <c r="E3927" s="13" t="n">
        <v>0</v>
      </c>
    </row>
    <row r="3928" customFormat="false" ht="12.75" hidden="false" customHeight="true" outlineLevel="0" collapsed="false">
      <c r="A3928" s="13" t="n">
        <v>161</v>
      </c>
      <c r="B3928" s="13" t="s">
        <v>11789</v>
      </c>
      <c r="C3928" s="13" t="s">
        <v>11790</v>
      </c>
      <c r="D3928" s="13" t="s">
        <v>11791</v>
      </c>
      <c r="E3928" s="13" t="n">
        <v>0</v>
      </c>
    </row>
    <row r="3929" customFormat="false" ht="12.75" hidden="false" customHeight="true" outlineLevel="0" collapsed="false">
      <c r="A3929" s="13" t="n">
        <v>219</v>
      </c>
      <c r="B3929" s="13" t="s">
        <v>11792</v>
      </c>
      <c r="C3929" s="13" t="s">
        <v>11793</v>
      </c>
      <c r="D3929" s="13" t="s">
        <v>11794</v>
      </c>
      <c r="E3929" s="13" t="n">
        <v>0</v>
      </c>
    </row>
    <row r="3930" customFormat="false" ht="12.75" hidden="false" customHeight="true" outlineLevel="0" collapsed="false">
      <c r="A3930" s="13" t="n">
        <v>480</v>
      </c>
      <c r="B3930" s="13" t="s">
        <v>11795</v>
      </c>
      <c r="C3930" s="13" t="s">
        <v>11796</v>
      </c>
      <c r="D3930" s="13" t="s">
        <v>11797</v>
      </c>
      <c r="E3930" s="13" t="n">
        <v>0</v>
      </c>
    </row>
    <row r="3931" customFormat="false" ht="12.75" hidden="false" customHeight="true" outlineLevel="0" collapsed="false">
      <c r="A3931" s="13" t="n">
        <v>31</v>
      </c>
      <c r="B3931" s="13" t="s">
        <v>11798</v>
      </c>
      <c r="C3931" s="13" t="s">
        <v>11799</v>
      </c>
      <c r="D3931" s="13" t="s">
        <v>11800</v>
      </c>
      <c r="E3931" s="13" t="n">
        <v>0</v>
      </c>
    </row>
    <row r="3932" customFormat="false" ht="12.75" hidden="false" customHeight="true" outlineLevel="0" collapsed="false">
      <c r="A3932" s="13" t="n">
        <v>48</v>
      </c>
      <c r="B3932" s="13" t="s">
        <v>11801</v>
      </c>
      <c r="C3932" s="13" t="s">
        <v>11802</v>
      </c>
      <c r="D3932" s="13" t="s">
        <v>11803</v>
      </c>
      <c r="E3932" s="13" t="n">
        <v>0</v>
      </c>
    </row>
    <row r="3933" customFormat="false" ht="12.75" hidden="false" customHeight="true" outlineLevel="0" collapsed="false">
      <c r="A3933" s="13" t="n">
        <v>135</v>
      </c>
      <c r="B3933" s="13" t="s">
        <v>11804</v>
      </c>
      <c r="C3933" s="13" t="s">
        <v>11805</v>
      </c>
      <c r="D3933" s="13" t="s">
        <v>11806</v>
      </c>
      <c r="E3933" s="13" t="n">
        <v>0</v>
      </c>
    </row>
    <row r="3934" customFormat="false" ht="12.75" hidden="false" customHeight="true" outlineLevel="0" collapsed="false">
      <c r="A3934" s="13" t="n">
        <v>148</v>
      </c>
      <c r="B3934" s="13" t="s">
        <v>11807</v>
      </c>
      <c r="C3934" s="13" t="s">
        <v>11808</v>
      </c>
      <c r="D3934" s="13" t="s">
        <v>11809</v>
      </c>
      <c r="E3934" s="13" t="n">
        <v>0</v>
      </c>
    </row>
    <row r="3935" customFormat="false" ht="12.75" hidden="false" customHeight="true" outlineLevel="0" collapsed="false">
      <c r="A3935" s="13" t="n">
        <v>246</v>
      </c>
      <c r="B3935" s="13" t="s">
        <v>11810</v>
      </c>
      <c r="C3935" s="13" t="s">
        <v>11811</v>
      </c>
      <c r="D3935" s="13" t="s">
        <v>11812</v>
      </c>
      <c r="E3935" s="13" t="n">
        <v>0</v>
      </c>
    </row>
    <row r="3936" customFormat="false" ht="12.75" hidden="false" customHeight="true" outlineLevel="0" collapsed="false">
      <c r="A3936" s="13" t="n">
        <v>130</v>
      </c>
      <c r="B3936" s="13" t="s">
        <v>11813</v>
      </c>
      <c r="C3936" s="13" t="s">
        <v>11814</v>
      </c>
      <c r="D3936" s="13" t="s">
        <v>11815</v>
      </c>
      <c r="E3936" s="13" t="n">
        <v>0</v>
      </c>
    </row>
    <row r="3937" customFormat="false" ht="12.75" hidden="false" customHeight="true" outlineLevel="0" collapsed="false">
      <c r="A3937" s="13" t="n">
        <v>128</v>
      </c>
      <c r="B3937" s="13" t="s">
        <v>11816</v>
      </c>
      <c r="C3937" s="13" t="s">
        <v>11817</v>
      </c>
      <c r="D3937" s="13" t="s">
        <v>11818</v>
      </c>
      <c r="E3937" s="13" t="n">
        <v>0</v>
      </c>
    </row>
    <row r="3938" customFormat="false" ht="12.75" hidden="false" customHeight="true" outlineLevel="0" collapsed="false">
      <c r="A3938" s="13" t="n">
        <v>228</v>
      </c>
      <c r="B3938" s="13" t="s">
        <v>11819</v>
      </c>
      <c r="C3938" s="13" t="s">
        <v>11820</v>
      </c>
      <c r="D3938" s="13" t="s">
        <v>11821</v>
      </c>
      <c r="E3938" s="13" t="n">
        <v>0</v>
      </c>
    </row>
    <row r="3939" customFormat="false" ht="12.75" hidden="false" customHeight="true" outlineLevel="0" collapsed="false">
      <c r="A3939" s="13" t="n">
        <v>18</v>
      </c>
      <c r="B3939" s="13" t="s">
        <v>11822</v>
      </c>
      <c r="C3939" s="13" t="s">
        <v>11823</v>
      </c>
      <c r="D3939" s="13" t="s">
        <v>11824</v>
      </c>
      <c r="E3939" s="13" t="n">
        <v>0</v>
      </c>
    </row>
    <row r="3940" customFormat="false" ht="12.75" hidden="false" customHeight="true" outlineLevel="0" collapsed="false">
      <c r="A3940" s="13" t="n">
        <v>82</v>
      </c>
      <c r="B3940" s="13" t="s">
        <v>11825</v>
      </c>
      <c r="C3940" s="13" t="s">
        <v>11826</v>
      </c>
      <c r="D3940" s="13" t="s">
        <v>11827</v>
      </c>
      <c r="E3940" s="13" t="n">
        <v>0</v>
      </c>
    </row>
    <row r="3941" customFormat="false" ht="12.75" hidden="false" customHeight="true" outlineLevel="0" collapsed="false">
      <c r="A3941" s="13" t="n">
        <v>34</v>
      </c>
      <c r="B3941" s="13" t="s">
        <v>11828</v>
      </c>
      <c r="C3941" s="13" t="s">
        <v>11829</v>
      </c>
      <c r="D3941" s="13" t="s">
        <v>11830</v>
      </c>
      <c r="E3941" s="13" t="n">
        <v>0</v>
      </c>
    </row>
    <row r="3942" customFormat="false" ht="12.75" hidden="false" customHeight="true" outlineLevel="0" collapsed="false">
      <c r="A3942" s="13" t="n">
        <v>212</v>
      </c>
      <c r="B3942" s="13" t="s">
        <v>11831</v>
      </c>
      <c r="C3942" s="13" t="s">
        <v>11832</v>
      </c>
      <c r="D3942" s="13" t="s">
        <v>11833</v>
      </c>
      <c r="E3942" s="13" t="n">
        <v>0</v>
      </c>
    </row>
    <row r="3943" customFormat="false" ht="12.75" hidden="false" customHeight="true" outlineLevel="0" collapsed="false">
      <c r="A3943" s="13" t="n">
        <v>322</v>
      </c>
      <c r="B3943" s="13" t="s">
        <v>11834</v>
      </c>
      <c r="C3943" s="13" t="s">
        <v>11835</v>
      </c>
      <c r="D3943" s="13" t="s">
        <v>11836</v>
      </c>
      <c r="E3943" s="13" t="n">
        <v>0</v>
      </c>
    </row>
    <row r="3944" customFormat="false" ht="12.75" hidden="false" customHeight="true" outlineLevel="0" collapsed="false">
      <c r="A3944" s="13" t="n">
        <v>149</v>
      </c>
      <c r="B3944" s="13" t="s">
        <v>11837</v>
      </c>
      <c r="C3944" s="13" t="s">
        <v>11838</v>
      </c>
      <c r="D3944" s="13" t="s">
        <v>11839</v>
      </c>
      <c r="E3944" s="13" t="n">
        <v>0</v>
      </c>
    </row>
    <row r="3945" customFormat="false" ht="12.75" hidden="false" customHeight="true" outlineLevel="0" collapsed="false">
      <c r="A3945" s="13" t="n">
        <v>203</v>
      </c>
      <c r="B3945" s="13" t="s">
        <v>11840</v>
      </c>
      <c r="C3945" s="13" t="s">
        <v>11841</v>
      </c>
      <c r="D3945" s="13" t="s">
        <v>11842</v>
      </c>
      <c r="E3945" s="13" t="n">
        <v>0</v>
      </c>
    </row>
    <row r="3946" customFormat="false" ht="12.75" hidden="false" customHeight="true" outlineLevel="0" collapsed="false">
      <c r="A3946" s="13" t="n">
        <v>231</v>
      </c>
      <c r="B3946" s="13" t="s">
        <v>11843</v>
      </c>
      <c r="C3946" s="13" t="s">
        <v>11844</v>
      </c>
      <c r="D3946" s="13" t="s">
        <v>11845</v>
      </c>
      <c r="E3946" s="13" t="n">
        <v>0</v>
      </c>
    </row>
    <row r="3947" customFormat="false" ht="12.75" hidden="false" customHeight="true" outlineLevel="0" collapsed="false">
      <c r="A3947" s="13" t="n">
        <v>48</v>
      </c>
      <c r="B3947" s="13" t="s">
        <v>11846</v>
      </c>
      <c r="C3947" s="13" t="s">
        <v>11847</v>
      </c>
      <c r="D3947" s="13" t="s">
        <v>11848</v>
      </c>
      <c r="E3947" s="13" t="n">
        <v>0</v>
      </c>
    </row>
    <row r="3948" customFormat="false" ht="12.75" hidden="false" customHeight="true" outlineLevel="0" collapsed="false">
      <c r="A3948" s="13" t="n">
        <v>179</v>
      </c>
      <c r="B3948" s="13" t="s">
        <v>11849</v>
      </c>
      <c r="C3948" s="13" t="s">
        <v>11850</v>
      </c>
      <c r="D3948" s="13" t="s">
        <v>11851</v>
      </c>
      <c r="E3948" s="13" t="n">
        <v>0</v>
      </c>
    </row>
    <row r="3949" customFormat="false" ht="12.75" hidden="false" customHeight="true" outlineLevel="0" collapsed="false">
      <c r="A3949" s="13" t="n">
        <v>129</v>
      </c>
      <c r="B3949" s="13" t="s">
        <v>11852</v>
      </c>
      <c r="C3949" s="13" t="s">
        <v>11853</v>
      </c>
      <c r="D3949" s="13" t="s">
        <v>11854</v>
      </c>
      <c r="E3949" s="13" t="n">
        <v>0</v>
      </c>
    </row>
    <row r="3950" customFormat="false" ht="12.75" hidden="false" customHeight="true" outlineLevel="0" collapsed="false">
      <c r="A3950" s="13" t="n">
        <v>188</v>
      </c>
      <c r="B3950" s="13" t="s">
        <v>11855</v>
      </c>
      <c r="C3950" s="13" t="s">
        <v>11856</v>
      </c>
      <c r="D3950" s="13" t="s">
        <v>11857</v>
      </c>
      <c r="E3950" s="13" t="n">
        <v>0</v>
      </c>
    </row>
    <row r="3951" customFormat="false" ht="12.75" hidden="false" customHeight="true" outlineLevel="0" collapsed="false">
      <c r="A3951" s="13" t="n">
        <v>82</v>
      </c>
      <c r="B3951" s="13" t="s">
        <v>11858</v>
      </c>
      <c r="C3951" s="13" t="s">
        <v>11859</v>
      </c>
      <c r="D3951" s="13" t="s">
        <v>11860</v>
      </c>
      <c r="E3951" s="13" t="n">
        <v>0</v>
      </c>
    </row>
    <row r="3952" customFormat="false" ht="12.75" hidden="false" customHeight="true" outlineLevel="0" collapsed="false">
      <c r="A3952" s="13" t="n">
        <v>165</v>
      </c>
      <c r="B3952" s="13" t="s">
        <v>11861</v>
      </c>
      <c r="C3952" s="13" t="s">
        <v>11862</v>
      </c>
      <c r="D3952" s="13" t="s">
        <v>11863</v>
      </c>
      <c r="E3952" s="13" t="n">
        <v>0</v>
      </c>
    </row>
    <row r="3953" customFormat="false" ht="12.75" hidden="false" customHeight="true" outlineLevel="0" collapsed="false">
      <c r="A3953" s="13" t="n">
        <v>181</v>
      </c>
      <c r="B3953" s="13" t="s">
        <v>11864</v>
      </c>
      <c r="C3953" s="13" t="s">
        <v>11865</v>
      </c>
      <c r="D3953" s="13" t="s">
        <v>11866</v>
      </c>
      <c r="E3953" s="13" t="n">
        <v>0</v>
      </c>
    </row>
    <row r="3954" customFormat="false" ht="12.75" hidden="false" customHeight="true" outlineLevel="0" collapsed="false">
      <c r="A3954" s="13" t="n">
        <v>181</v>
      </c>
      <c r="B3954" s="13" t="s">
        <v>11867</v>
      </c>
      <c r="C3954" s="13" t="s">
        <v>11868</v>
      </c>
      <c r="D3954" s="13" t="s">
        <v>11869</v>
      </c>
      <c r="E3954" s="13" t="n">
        <v>0</v>
      </c>
    </row>
    <row r="3955" customFormat="false" ht="12.75" hidden="false" customHeight="true" outlineLevel="0" collapsed="false">
      <c r="A3955" s="13" t="n">
        <v>66</v>
      </c>
      <c r="B3955" s="13" t="s">
        <v>11870</v>
      </c>
      <c r="C3955" s="13" t="s">
        <v>11871</v>
      </c>
      <c r="D3955" s="13" t="s">
        <v>11872</v>
      </c>
      <c r="E3955" s="13" t="n">
        <v>0</v>
      </c>
    </row>
    <row r="3956" customFormat="false" ht="12.75" hidden="false" customHeight="true" outlineLevel="0" collapsed="false">
      <c r="A3956" s="13" t="n">
        <v>178</v>
      </c>
      <c r="B3956" s="13" t="s">
        <v>11873</v>
      </c>
      <c r="C3956" s="13" t="s">
        <v>11874</v>
      </c>
      <c r="D3956" s="13" t="s">
        <v>11875</v>
      </c>
      <c r="E3956" s="13" t="n">
        <v>0</v>
      </c>
    </row>
    <row r="3957" customFormat="false" ht="12.75" hidden="false" customHeight="true" outlineLevel="0" collapsed="false">
      <c r="A3957" s="13" t="n">
        <v>64</v>
      </c>
      <c r="B3957" s="13" t="s">
        <v>11876</v>
      </c>
      <c r="C3957" s="13" t="s">
        <v>11877</v>
      </c>
      <c r="D3957" s="13" t="s">
        <v>11878</v>
      </c>
      <c r="E3957" s="13" t="n">
        <v>0</v>
      </c>
    </row>
    <row r="3958" customFormat="false" ht="12.75" hidden="false" customHeight="true" outlineLevel="0" collapsed="false">
      <c r="A3958" s="13" t="n">
        <v>116</v>
      </c>
      <c r="B3958" s="13" t="s">
        <v>11879</v>
      </c>
      <c r="C3958" s="13" t="s">
        <v>11880</v>
      </c>
      <c r="D3958" s="13" t="s">
        <v>11881</v>
      </c>
      <c r="E3958" s="13" t="n">
        <v>0</v>
      </c>
    </row>
    <row r="3959" customFormat="false" ht="12.75" hidden="false" customHeight="true" outlineLevel="0" collapsed="false">
      <c r="A3959" s="13" t="n">
        <v>48</v>
      </c>
      <c r="B3959" s="13" t="s">
        <v>11882</v>
      </c>
      <c r="C3959" s="13" t="s">
        <v>11883</v>
      </c>
      <c r="D3959" s="13" t="s">
        <v>11884</v>
      </c>
      <c r="E3959" s="13" t="n">
        <v>0</v>
      </c>
    </row>
    <row r="3960" customFormat="false" ht="12.75" hidden="false" customHeight="true" outlineLevel="0" collapsed="false">
      <c r="A3960" s="13" t="n">
        <v>137</v>
      </c>
      <c r="B3960" s="13" t="s">
        <v>11885</v>
      </c>
      <c r="C3960" s="13" t="s">
        <v>11886</v>
      </c>
      <c r="D3960" s="13" t="s">
        <v>11887</v>
      </c>
      <c r="E3960" s="13" t="n">
        <v>0</v>
      </c>
    </row>
    <row r="3961" customFormat="false" ht="12.75" hidden="false" customHeight="true" outlineLevel="0" collapsed="false">
      <c r="A3961" s="13" t="n">
        <v>35</v>
      </c>
      <c r="B3961" s="13" t="s">
        <v>11888</v>
      </c>
      <c r="C3961" s="13" t="s">
        <v>11889</v>
      </c>
      <c r="D3961" s="13" t="s">
        <v>11890</v>
      </c>
      <c r="E3961" s="13" t="n">
        <v>0</v>
      </c>
    </row>
    <row r="3962" customFormat="false" ht="12.75" hidden="false" customHeight="true" outlineLevel="0" collapsed="false">
      <c r="A3962" s="13" t="n">
        <v>64</v>
      </c>
      <c r="B3962" s="13" t="s">
        <v>11891</v>
      </c>
      <c r="C3962" s="13" t="s">
        <v>11892</v>
      </c>
      <c r="D3962" s="13" t="s">
        <v>11893</v>
      </c>
      <c r="E3962" s="13" t="n">
        <v>0</v>
      </c>
    </row>
    <row r="3963" customFormat="false" ht="12.75" hidden="false" customHeight="true" outlineLevel="0" collapsed="false">
      <c r="A3963" s="13" t="n">
        <v>212</v>
      </c>
      <c r="B3963" s="13" t="s">
        <v>11894</v>
      </c>
      <c r="C3963" s="13" t="s">
        <v>11895</v>
      </c>
      <c r="D3963" s="13" t="s">
        <v>11896</v>
      </c>
      <c r="E3963" s="13" t="n">
        <v>0</v>
      </c>
    </row>
    <row r="3964" customFormat="false" ht="12.75" hidden="false" customHeight="true" outlineLevel="0" collapsed="false">
      <c r="A3964" s="13" t="n">
        <v>61</v>
      </c>
      <c r="B3964" s="13" t="s">
        <v>11897</v>
      </c>
      <c r="C3964" s="13" t="s">
        <v>11898</v>
      </c>
      <c r="D3964" s="13" t="s">
        <v>11899</v>
      </c>
      <c r="E3964" s="13" t="n">
        <v>0</v>
      </c>
    </row>
    <row r="3965" customFormat="false" ht="12.75" hidden="false" customHeight="true" outlineLevel="0" collapsed="false">
      <c r="A3965" s="13" t="n">
        <v>101</v>
      </c>
      <c r="B3965" s="13" t="s">
        <v>11900</v>
      </c>
      <c r="C3965" s="13" t="s">
        <v>11901</v>
      </c>
      <c r="D3965" s="13" t="s">
        <v>11902</v>
      </c>
      <c r="E3965" s="13" t="n">
        <v>0</v>
      </c>
    </row>
    <row r="3966" customFormat="false" ht="12.75" hidden="false" customHeight="true" outlineLevel="0" collapsed="false">
      <c r="A3966" s="13" t="n">
        <v>33</v>
      </c>
      <c r="B3966" s="13" t="s">
        <v>11903</v>
      </c>
      <c r="C3966" s="13" t="s">
        <v>11904</v>
      </c>
      <c r="D3966" s="13" t="s">
        <v>11905</v>
      </c>
      <c r="E3966" s="13" t="n">
        <v>0</v>
      </c>
    </row>
    <row r="3967" customFormat="false" ht="12.75" hidden="false" customHeight="true" outlineLevel="0" collapsed="false">
      <c r="A3967" s="13" t="n">
        <v>172</v>
      </c>
      <c r="B3967" s="13" t="s">
        <v>11906</v>
      </c>
      <c r="C3967" s="13" t="s">
        <v>11907</v>
      </c>
      <c r="D3967" s="13" t="s">
        <v>11908</v>
      </c>
      <c r="E3967" s="13" t="n">
        <v>0</v>
      </c>
    </row>
    <row r="3968" customFormat="false" ht="12.75" hidden="false" customHeight="true" outlineLevel="0" collapsed="false">
      <c r="A3968" s="13" t="n">
        <v>77</v>
      </c>
      <c r="B3968" s="13" t="s">
        <v>11909</v>
      </c>
      <c r="C3968" s="13" t="s">
        <v>11910</v>
      </c>
      <c r="D3968" s="13" t="s">
        <v>11911</v>
      </c>
      <c r="E3968" s="13" t="n">
        <v>0</v>
      </c>
    </row>
    <row r="3969" customFormat="false" ht="12.75" hidden="false" customHeight="true" outlineLevel="0" collapsed="false">
      <c r="A3969" s="13" t="n">
        <v>171</v>
      </c>
      <c r="B3969" s="13" t="s">
        <v>11912</v>
      </c>
      <c r="C3969" s="13" t="s">
        <v>11913</v>
      </c>
      <c r="D3969" s="13" t="s">
        <v>11914</v>
      </c>
      <c r="E3969" s="13" t="n">
        <v>0</v>
      </c>
    </row>
    <row r="3970" customFormat="false" ht="12.75" hidden="false" customHeight="true" outlineLevel="0" collapsed="false">
      <c r="A3970" s="13" t="n">
        <v>3</v>
      </c>
      <c r="B3970" s="13" t="s">
        <v>11915</v>
      </c>
      <c r="C3970" s="13" t="s">
        <v>11916</v>
      </c>
      <c r="D3970" s="13" t="s">
        <v>11917</v>
      </c>
      <c r="E3970" s="13" t="n">
        <v>0</v>
      </c>
    </row>
    <row r="3971" customFormat="false" ht="12.75" hidden="false" customHeight="true" outlineLevel="0" collapsed="false">
      <c r="A3971" s="13" t="n">
        <v>12</v>
      </c>
      <c r="B3971" s="13" t="s">
        <v>11918</v>
      </c>
      <c r="C3971" s="13" t="s">
        <v>11919</v>
      </c>
      <c r="D3971" s="13" t="s">
        <v>11920</v>
      </c>
      <c r="E3971" s="13" t="n">
        <v>0</v>
      </c>
    </row>
    <row r="3972" customFormat="false" ht="12.75" hidden="false" customHeight="true" outlineLevel="0" collapsed="false">
      <c r="A3972" s="13" t="n">
        <v>3</v>
      </c>
      <c r="B3972" s="13" t="s">
        <v>11921</v>
      </c>
      <c r="C3972" s="13" t="s">
        <v>11922</v>
      </c>
      <c r="D3972" s="13" t="s">
        <v>11923</v>
      </c>
      <c r="E3972" s="13" t="n">
        <v>0</v>
      </c>
    </row>
    <row r="3973" customFormat="false" ht="12.75" hidden="false" customHeight="true" outlineLevel="0" collapsed="false">
      <c r="A3973" s="13" t="n">
        <v>151</v>
      </c>
      <c r="B3973" s="13" t="s">
        <v>11924</v>
      </c>
      <c r="C3973" s="13" t="s">
        <v>11925</v>
      </c>
      <c r="D3973" s="13" t="s">
        <v>11926</v>
      </c>
      <c r="E3973" s="13" t="n">
        <v>0</v>
      </c>
    </row>
    <row r="3974" customFormat="false" ht="12.75" hidden="false" customHeight="true" outlineLevel="0" collapsed="false">
      <c r="A3974" s="13" t="n">
        <v>19</v>
      </c>
      <c r="B3974" s="13" t="s">
        <v>11927</v>
      </c>
      <c r="C3974" s="13" t="s">
        <v>11928</v>
      </c>
      <c r="D3974" s="13" t="s">
        <v>11929</v>
      </c>
      <c r="E3974" s="13" t="n">
        <v>0</v>
      </c>
    </row>
    <row r="3975" customFormat="false" ht="12.75" hidden="false" customHeight="true" outlineLevel="0" collapsed="false">
      <c r="A3975" s="13" t="n">
        <v>16</v>
      </c>
      <c r="B3975" s="13" t="s">
        <v>11930</v>
      </c>
      <c r="C3975" s="13" t="s">
        <v>11931</v>
      </c>
      <c r="D3975" s="13" t="s">
        <v>11932</v>
      </c>
      <c r="E3975" s="13" t="n">
        <v>0</v>
      </c>
    </row>
    <row r="3976" customFormat="false" ht="12.75" hidden="false" customHeight="true" outlineLevel="0" collapsed="false">
      <c r="A3976" s="13" t="n">
        <v>30</v>
      </c>
      <c r="B3976" s="13" t="s">
        <v>11933</v>
      </c>
      <c r="C3976" s="13" t="s">
        <v>11934</v>
      </c>
      <c r="D3976" s="13" t="s">
        <v>11935</v>
      </c>
      <c r="E3976" s="13" t="n">
        <v>0</v>
      </c>
    </row>
    <row r="3977" customFormat="false" ht="12.75" hidden="false" customHeight="true" outlineLevel="0" collapsed="false">
      <c r="A3977" s="13" t="n">
        <v>49</v>
      </c>
      <c r="B3977" s="13" t="s">
        <v>11936</v>
      </c>
      <c r="C3977" s="13" t="s">
        <v>11937</v>
      </c>
      <c r="D3977" s="13" t="s">
        <v>11938</v>
      </c>
      <c r="E3977" s="13" t="n">
        <v>0</v>
      </c>
    </row>
    <row r="3978" customFormat="false" ht="12.75" hidden="false" customHeight="true" outlineLevel="0" collapsed="false">
      <c r="A3978" s="13" t="n">
        <v>11</v>
      </c>
      <c r="B3978" s="13" t="s">
        <v>11939</v>
      </c>
      <c r="C3978" s="13" t="s">
        <v>11940</v>
      </c>
      <c r="D3978" s="13" t="s">
        <v>11941</v>
      </c>
      <c r="E3978" s="13" t="n">
        <v>0</v>
      </c>
    </row>
    <row r="3979" customFormat="false" ht="12.75" hidden="false" customHeight="true" outlineLevel="0" collapsed="false">
      <c r="A3979" s="13" t="n">
        <v>73</v>
      </c>
      <c r="B3979" s="13" t="s">
        <v>11942</v>
      </c>
      <c r="C3979" s="13" t="s">
        <v>11943</v>
      </c>
      <c r="D3979" s="13" t="s">
        <v>11944</v>
      </c>
      <c r="E3979" s="13" t="n">
        <v>0</v>
      </c>
    </row>
    <row r="3980" customFormat="false" ht="12.75" hidden="false" customHeight="true" outlineLevel="0" collapsed="false">
      <c r="A3980" s="13" t="n">
        <v>148</v>
      </c>
      <c r="B3980" s="13" t="s">
        <v>11945</v>
      </c>
      <c r="C3980" s="13" t="s">
        <v>11946</v>
      </c>
      <c r="D3980" s="13" t="s">
        <v>11947</v>
      </c>
      <c r="E3980" s="13" t="n">
        <v>0</v>
      </c>
    </row>
    <row r="3981" customFormat="false" ht="12.75" hidden="false" customHeight="true" outlineLevel="0" collapsed="false">
      <c r="A3981" s="13" t="n">
        <v>151</v>
      </c>
      <c r="B3981" s="13" t="s">
        <v>11948</v>
      </c>
      <c r="C3981" s="13" t="s">
        <v>11949</v>
      </c>
      <c r="D3981" s="13" t="s">
        <v>11950</v>
      </c>
      <c r="E3981" s="13" t="n">
        <v>0</v>
      </c>
    </row>
    <row r="3982" customFormat="false" ht="12.75" hidden="false" customHeight="true" outlineLevel="0" collapsed="false">
      <c r="A3982" s="13" t="n">
        <v>162</v>
      </c>
      <c r="B3982" s="13" t="s">
        <v>11951</v>
      </c>
      <c r="C3982" s="13" t="s">
        <v>11952</v>
      </c>
      <c r="D3982" s="13" t="s">
        <v>11953</v>
      </c>
      <c r="E3982" s="13" t="n">
        <v>0</v>
      </c>
    </row>
    <row r="3983" customFormat="false" ht="12.75" hidden="false" customHeight="true" outlineLevel="0" collapsed="false">
      <c r="A3983" s="13" t="n">
        <v>228</v>
      </c>
      <c r="B3983" s="13" t="s">
        <v>11954</v>
      </c>
      <c r="C3983" s="13" t="s">
        <v>11955</v>
      </c>
      <c r="D3983" s="13" t="s">
        <v>11956</v>
      </c>
      <c r="E3983" s="13" t="n">
        <v>0</v>
      </c>
    </row>
    <row r="3984" customFormat="false" ht="12.75" hidden="false" customHeight="true" outlineLevel="0" collapsed="false">
      <c r="A3984" s="13" t="n">
        <v>33</v>
      </c>
      <c r="B3984" s="13" t="s">
        <v>11957</v>
      </c>
      <c r="C3984" s="13" t="s">
        <v>11958</v>
      </c>
      <c r="D3984" s="13" t="s">
        <v>11959</v>
      </c>
      <c r="E3984" s="13" t="n">
        <v>0</v>
      </c>
    </row>
    <row r="3985" customFormat="false" ht="12.75" hidden="false" customHeight="true" outlineLevel="0" collapsed="false">
      <c r="A3985" s="13" t="n">
        <v>87</v>
      </c>
      <c r="B3985" s="13" t="s">
        <v>11960</v>
      </c>
      <c r="C3985" s="13" t="s">
        <v>11961</v>
      </c>
      <c r="D3985" s="13" t="s">
        <v>11962</v>
      </c>
      <c r="E3985" s="13" t="n">
        <v>0</v>
      </c>
    </row>
    <row r="3986" customFormat="false" ht="12.75" hidden="false" customHeight="true" outlineLevel="0" collapsed="false">
      <c r="A3986" s="13" t="n">
        <v>222</v>
      </c>
      <c r="B3986" s="13" t="s">
        <v>11963</v>
      </c>
      <c r="C3986" s="13" t="s">
        <v>11964</v>
      </c>
      <c r="D3986" s="13" t="s">
        <v>11965</v>
      </c>
      <c r="E3986" s="13" t="n">
        <v>0</v>
      </c>
    </row>
    <row r="3987" customFormat="false" ht="12.75" hidden="false" customHeight="true" outlineLevel="0" collapsed="false">
      <c r="A3987" s="13" t="n">
        <v>189</v>
      </c>
      <c r="B3987" s="13" t="s">
        <v>11966</v>
      </c>
      <c r="C3987" s="13" t="s">
        <v>11967</v>
      </c>
      <c r="D3987" s="13" t="s">
        <v>11968</v>
      </c>
      <c r="E3987" s="13" t="n">
        <v>0</v>
      </c>
    </row>
    <row r="3988" customFormat="false" ht="12.75" hidden="false" customHeight="true" outlineLevel="0" collapsed="false">
      <c r="A3988" s="13" t="n">
        <v>128</v>
      </c>
      <c r="B3988" s="13" t="s">
        <v>11969</v>
      </c>
      <c r="C3988" s="13" t="s">
        <v>11970</v>
      </c>
      <c r="D3988" s="13" t="s">
        <v>11971</v>
      </c>
      <c r="E3988" s="13" t="n">
        <v>0</v>
      </c>
    </row>
    <row r="3989" customFormat="false" ht="12.75" hidden="false" customHeight="true" outlineLevel="0" collapsed="false">
      <c r="A3989" s="13" t="n">
        <v>186</v>
      </c>
      <c r="B3989" s="13" t="s">
        <v>11972</v>
      </c>
      <c r="C3989" s="13" t="s">
        <v>11973</v>
      </c>
      <c r="D3989" s="13" t="s">
        <v>11974</v>
      </c>
      <c r="E3989" s="13" t="n">
        <v>0</v>
      </c>
    </row>
    <row r="3990" customFormat="false" ht="12.75" hidden="false" customHeight="true" outlineLevel="0" collapsed="false">
      <c r="A3990" s="13" t="n">
        <v>124</v>
      </c>
      <c r="B3990" s="13" t="s">
        <v>11975</v>
      </c>
      <c r="C3990" s="13" t="s">
        <v>11976</v>
      </c>
      <c r="D3990" s="13" t="s">
        <v>11977</v>
      </c>
      <c r="E3990" s="13" t="n">
        <v>0</v>
      </c>
    </row>
    <row r="3991" customFormat="false" ht="12.75" hidden="false" customHeight="true" outlineLevel="0" collapsed="false">
      <c r="A3991" s="13" t="n">
        <v>78</v>
      </c>
      <c r="B3991" s="13" t="s">
        <v>11978</v>
      </c>
      <c r="C3991" s="13" t="s">
        <v>11979</v>
      </c>
      <c r="D3991" s="13" t="s">
        <v>11980</v>
      </c>
      <c r="E3991" s="13" t="n">
        <v>0</v>
      </c>
    </row>
    <row r="3992" customFormat="false" ht="12.75" hidden="false" customHeight="true" outlineLevel="0" collapsed="false">
      <c r="A3992" s="13" t="n">
        <v>104</v>
      </c>
      <c r="B3992" s="13" t="s">
        <v>11981</v>
      </c>
      <c r="C3992" s="13" t="s">
        <v>11982</v>
      </c>
      <c r="D3992" s="13" t="s">
        <v>11983</v>
      </c>
      <c r="E3992" s="13" t="n">
        <v>0</v>
      </c>
    </row>
    <row r="3993" customFormat="false" ht="12.75" hidden="false" customHeight="true" outlineLevel="0" collapsed="false">
      <c r="A3993" s="13" t="n">
        <v>101</v>
      </c>
      <c r="B3993" s="13" t="s">
        <v>11984</v>
      </c>
      <c r="C3993" s="13" t="s">
        <v>11985</v>
      </c>
      <c r="D3993" s="13" t="s">
        <v>11986</v>
      </c>
      <c r="E3993" s="13" t="n">
        <v>0</v>
      </c>
    </row>
    <row r="3994" customFormat="false" ht="12.75" hidden="false" customHeight="true" outlineLevel="0" collapsed="false">
      <c r="A3994" s="13" t="n">
        <v>198</v>
      </c>
      <c r="B3994" s="13" t="s">
        <v>11987</v>
      </c>
      <c r="C3994" s="13" t="s">
        <v>11988</v>
      </c>
      <c r="D3994" s="13" t="s">
        <v>11989</v>
      </c>
      <c r="E3994" s="13" t="n">
        <v>0</v>
      </c>
    </row>
    <row r="3995" customFormat="false" ht="12.75" hidden="false" customHeight="true" outlineLevel="0" collapsed="false">
      <c r="A3995" s="13" t="n">
        <v>55</v>
      </c>
      <c r="B3995" s="13" t="s">
        <v>11990</v>
      </c>
      <c r="C3995" s="13" t="s">
        <v>11991</v>
      </c>
      <c r="D3995" s="13" t="s">
        <v>11992</v>
      </c>
      <c r="E3995" s="13" t="n">
        <v>0</v>
      </c>
    </row>
    <row r="3996" customFormat="false" ht="12.75" hidden="false" customHeight="true" outlineLevel="0" collapsed="false">
      <c r="A3996" s="13" t="n">
        <v>13</v>
      </c>
      <c r="B3996" s="13" t="s">
        <v>11993</v>
      </c>
      <c r="C3996" s="13" t="s">
        <v>11994</v>
      </c>
      <c r="D3996" s="13" t="s">
        <v>10504</v>
      </c>
      <c r="E3996" s="13" t="n">
        <v>0</v>
      </c>
    </row>
    <row r="3997" customFormat="false" ht="12.75" hidden="false" customHeight="true" outlineLevel="0" collapsed="false">
      <c r="A3997" s="13" t="n">
        <v>75</v>
      </c>
      <c r="B3997" s="13" t="s">
        <v>11995</v>
      </c>
      <c r="C3997" s="13" t="s">
        <v>11996</v>
      </c>
      <c r="D3997" s="13" t="s">
        <v>11997</v>
      </c>
      <c r="E3997" s="13" t="n">
        <v>0</v>
      </c>
    </row>
    <row r="3998" customFormat="false" ht="12.75" hidden="false" customHeight="true" outlineLevel="0" collapsed="false">
      <c r="A3998" s="13" t="n">
        <v>179</v>
      </c>
      <c r="B3998" s="13" t="s">
        <v>11998</v>
      </c>
      <c r="C3998" s="13" t="s">
        <v>11999</v>
      </c>
      <c r="D3998" s="13" t="s">
        <v>12000</v>
      </c>
      <c r="E3998" s="13" t="n">
        <v>0</v>
      </c>
    </row>
    <row r="3999" customFormat="false" ht="12.75" hidden="false" customHeight="true" outlineLevel="0" collapsed="false">
      <c r="A3999" s="13" t="n">
        <v>18</v>
      </c>
      <c r="B3999" s="13" t="s">
        <v>12001</v>
      </c>
      <c r="C3999" s="13" t="s">
        <v>12002</v>
      </c>
      <c r="D3999" s="13" t="s">
        <v>12003</v>
      </c>
      <c r="E3999" s="13" t="n">
        <v>0</v>
      </c>
    </row>
    <row r="4000" customFormat="false" ht="12.75" hidden="false" customHeight="true" outlineLevel="0" collapsed="false">
      <c r="A4000" s="13" t="n">
        <v>12</v>
      </c>
      <c r="B4000" s="13" t="s">
        <v>12004</v>
      </c>
      <c r="C4000" s="13" t="s">
        <v>12005</v>
      </c>
      <c r="D4000" s="13" t="s">
        <v>12006</v>
      </c>
      <c r="E4000" s="1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14" t="s">
        <v>6</v>
      </c>
      <c r="B1" s="0" t="n">
        <v>0.924</v>
      </c>
      <c r="C1" s="0" t="n">
        <v>0.98</v>
      </c>
      <c r="E1" s="6" t="s">
        <v>6</v>
      </c>
      <c r="F1" s="7" t="n">
        <f aca="false">COUNTIF($A$1:$A$40, "OK")/40</f>
        <v>0.375</v>
      </c>
      <c r="G1" s="16" t="n">
        <v>0.1</v>
      </c>
    </row>
    <row r="2" customFormat="false" ht="13.8" hidden="false" customHeight="false" outlineLevel="0" collapsed="false">
      <c r="A2" s="14" t="s">
        <v>8</v>
      </c>
      <c r="B2" s="0" t="n">
        <v>0.972</v>
      </c>
      <c r="C2" s="0" t="n">
        <v>0.978</v>
      </c>
      <c r="E2" s="6" t="s">
        <v>7</v>
      </c>
      <c r="F2" s="7" t="n">
        <f aca="false">COUNTIF($A$1:$A$40, "A")/40</f>
        <v>0.325</v>
      </c>
      <c r="G2" s="17" t="n">
        <f aca="false">F1+F2</f>
        <v>0.7</v>
      </c>
    </row>
    <row r="3" customFormat="false" ht="13.8" hidden="false" customHeight="false" outlineLevel="0" collapsed="false">
      <c r="A3" s="14" t="s">
        <v>6</v>
      </c>
      <c r="B3" s="0" t="n">
        <v>0.972</v>
      </c>
      <c r="C3" s="0" t="n">
        <v>0.978</v>
      </c>
      <c r="E3" s="6" t="s">
        <v>8</v>
      </c>
      <c r="F3" s="7" t="n">
        <f aca="false">COUNTIF($A$1:$A$40, "B")/40</f>
        <v>0.05</v>
      </c>
    </row>
    <row r="4" customFormat="false" ht="13.8" hidden="false" customHeight="false" outlineLevel="0" collapsed="false">
      <c r="A4" s="14" t="s">
        <v>7</v>
      </c>
      <c r="B4" s="0" t="n">
        <v>0.977</v>
      </c>
      <c r="C4" s="0" t="n">
        <v>0.977</v>
      </c>
      <c r="E4" s="9" t="s">
        <v>9</v>
      </c>
      <c r="F4" s="10" t="n">
        <f aca="false">COUNTIF($A$1:$A$40, "C")/40</f>
        <v>0.25</v>
      </c>
    </row>
    <row r="5" customFormat="false" ht="13.8" hidden="false" customHeight="false" outlineLevel="0" collapsed="false">
      <c r="A5" s="14" t="s">
        <v>6</v>
      </c>
      <c r="B5" s="0" t="n">
        <v>0.961</v>
      </c>
      <c r="C5" s="0" t="n">
        <v>0.977</v>
      </c>
      <c r="G5" s="6" t="s">
        <v>6</v>
      </c>
      <c r="H5" s="7" t="n">
        <f aca="false">COUNTIF($A$1:$A$120, "OK")/120</f>
        <v>0.325</v>
      </c>
      <c r="I5" s="16" t="n">
        <v>0.3</v>
      </c>
    </row>
    <row r="6" customFormat="false" ht="13.8" hidden="false" customHeight="false" outlineLevel="0" collapsed="false">
      <c r="A6" s="14" t="s">
        <v>6</v>
      </c>
      <c r="B6" s="0" t="n">
        <v>0.98</v>
      </c>
      <c r="C6" s="0" t="n">
        <v>0.975</v>
      </c>
      <c r="G6" s="6" t="s">
        <v>7</v>
      </c>
      <c r="H6" s="7" t="n">
        <f aca="false">COUNTIF($A$1:$A$120, "A")/120</f>
        <v>0.291666666666667</v>
      </c>
      <c r="I6" s="17" t="n">
        <f aca="false">H5+H6</f>
        <v>0.616666666666667</v>
      </c>
    </row>
    <row r="7" customFormat="false" ht="13.8" hidden="false" customHeight="false" outlineLevel="0" collapsed="false">
      <c r="A7" s="14" t="s">
        <v>6</v>
      </c>
      <c r="B7" s="0" t="n">
        <v>0.978</v>
      </c>
      <c r="C7" s="0" t="n">
        <v>0.975</v>
      </c>
      <c r="G7" s="6" t="s">
        <v>8</v>
      </c>
      <c r="H7" s="7" t="n">
        <f aca="false">COUNTIF($A$1:$A$120, "B")/120</f>
        <v>0.05</v>
      </c>
    </row>
    <row r="8" customFormat="false" ht="13.8" hidden="false" customHeight="false" outlineLevel="0" collapsed="false">
      <c r="A8" s="14" t="s">
        <v>7</v>
      </c>
      <c r="B8" s="0" t="n">
        <v>0.972</v>
      </c>
      <c r="C8" s="0" t="n">
        <v>0.974</v>
      </c>
      <c r="G8" s="9" t="s">
        <v>9</v>
      </c>
      <c r="H8" s="10" t="n">
        <f aca="false">COUNTIF($A$1:$A$120, "C")/120</f>
        <v>0.333333333333333</v>
      </c>
    </row>
    <row r="9" customFormat="false" ht="13.8" hidden="false" customHeight="false" outlineLevel="0" collapsed="false">
      <c r="A9" s="14" t="s">
        <v>7</v>
      </c>
      <c r="B9" s="0" t="n">
        <v>0.967</v>
      </c>
      <c r="C9" s="0" t="n">
        <v>0.973</v>
      </c>
      <c r="I9" s="6" t="s">
        <v>6</v>
      </c>
      <c r="J9" s="7" t="n">
        <f aca="false">COUNTIF($A$1:$A$141, "OK")/141</f>
        <v>0.319148936170213</v>
      </c>
      <c r="K9" s="18" t="s">
        <v>12007</v>
      </c>
    </row>
    <row r="10" customFormat="false" ht="13.8" hidden="false" customHeight="false" outlineLevel="0" collapsed="false">
      <c r="A10" s="14" t="s">
        <v>7</v>
      </c>
      <c r="B10" s="0" t="n">
        <v>0.973</v>
      </c>
      <c r="C10" s="0" t="n">
        <v>0.972</v>
      </c>
      <c r="I10" s="6" t="s">
        <v>7</v>
      </c>
      <c r="J10" s="7" t="n">
        <f aca="false">COUNTIF($A$1:$A$141, "A")/141</f>
        <v>0.269503546099291</v>
      </c>
      <c r="K10" s="17" t="n">
        <f aca="false">J9+J10</f>
        <v>0.588652482269504</v>
      </c>
    </row>
    <row r="11" customFormat="false" ht="13.8" hidden="false" customHeight="false" outlineLevel="0" collapsed="false">
      <c r="A11" s="14" t="s">
        <v>9</v>
      </c>
      <c r="B11" s="0" t="n">
        <v>0.972</v>
      </c>
      <c r="C11" s="0" t="n">
        <v>0.972</v>
      </c>
      <c r="I11" s="6" t="s">
        <v>8</v>
      </c>
      <c r="J11" s="7" t="n">
        <f aca="false">COUNTIF($A$1:$A$141, "B")/141</f>
        <v>0.0425531914893617</v>
      </c>
    </row>
    <row r="12" customFormat="false" ht="13.8" hidden="false" customHeight="false" outlineLevel="0" collapsed="false">
      <c r="A12" s="14" t="s">
        <v>7</v>
      </c>
      <c r="B12" s="0" t="n">
        <v>0.968</v>
      </c>
      <c r="C12" s="0" t="n">
        <v>0.972</v>
      </c>
      <c r="I12" s="9" t="s">
        <v>9</v>
      </c>
      <c r="J12" s="10" t="n">
        <f aca="false">COUNTIF($A$1:$A$141, "C")/141</f>
        <v>0.368794326241135</v>
      </c>
    </row>
    <row r="13" customFormat="false" ht="13.8" hidden="false" customHeight="false" outlineLevel="0" collapsed="false">
      <c r="A13" s="14" t="s">
        <v>6</v>
      </c>
      <c r="B13" s="0" t="n">
        <v>0.962</v>
      </c>
      <c r="C13" s="0" t="n">
        <v>0.972</v>
      </c>
      <c r="K13" s="6" t="s">
        <v>6</v>
      </c>
      <c r="L13" s="7" t="n">
        <f aca="false">COUNTIF($A$1:$A$200, "OK")/200</f>
        <v>0.27</v>
      </c>
      <c r="M13" s="16" t="n">
        <v>0.5</v>
      </c>
    </row>
    <row r="14" customFormat="false" ht="13.8" hidden="false" customHeight="false" outlineLevel="0" collapsed="false">
      <c r="A14" s="14" t="s">
        <v>9</v>
      </c>
      <c r="B14" s="0" t="n">
        <v>0.933</v>
      </c>
      <c r="C14" s="0" t="n">
        <v>0.972</v>
      </c>
      <c r="K14" s="6" t="s">
        <v>7</v>
      </c>
      <c r="L14" s="7" t="n">
        <f aca="false">COUNTIF($A$1:$A$200, "A")/200</f>
        <v>0.265</v>
      </c>
      <c r="M14" s="17" t="n">
        <f aca="false">L13+L14</f>
        <v>0.535</v>
      </c>
    </row>
    <row r="15" customFormat="false" ht="13.8" hidden="false" customHeight="false" outlineLevel="0" collapsed="false">
      <c r="A15" s="14" t="s">
        <v>6</v>
      </c>
      <c r="B15" s="0" t="n">
        <v>0.971</v>
      </c>
      <c r="C15" s="0" t="n">
        <v>0.971</v>
      </c>
      <c r="K15" s="6" t="s">
        <v>8</v>
      </c>
      <c r="L15" s="7" t="n">
        <f aca="false">COUNTIF($A$1:$A$200, "B")/200</f>
        <v>0.05</v>
      </c>
    </row>
    <row r="16" customFormat="false" ht="13.8" hidden="false" customHeight="false" outlineLevel="0" collapsed="false">
      <c r="A16" s="14" t="s">
        <v>6</v>
      </c>
      <c r="B16" s="0" t="n">
        <v>0.946</v>
      </c>
      <c r="C16" s="0" t="n">
        <v>0.97</v>
      </c>
      <c r="K16" s="9" t="s">
        <v>9</v>
      </c>
      <c r="L16" s="10" t="n">
        <f aca="false">COUNTIF($A$1:$A$200, "C")/200</f>
        <v>0.415</v>
      </c>
    </row>
    <row r="17" customFormat="false" ht="13.8" hidden="false" customHeight="false" outlineLevel="0" collapsed="false">
      <c r="A17" s="14" t="s">
        <v>7</v>
      </c>
      <c r="B17" s="0" t="n">
        <v>0.975</v>
      </c>
      <c r="C17" s="0" t="n">
        <v>0.968</v>
      </c>
    </row>
    <row r="18" customFormat="false" ht="13.8" hidden="false" customHeight="false" outlineLevel="0" collapsed="false">
      <c r="A18" s="14" t="s">
        <v>9</v>
      </c>
      <c r="B18" s="0" t="n">
        <v>0.957</v>
      </c>
      <c r="C18" s="0" t="n">
        <v>0.967</v>
      </c>
    </row>
    <row r="19" customFormat="false" ht="13.8" hidden="false" customHeight="false" outlineLevel="0" collapsed="false">
      <c r="A19" s="14" t="s">
        <v>6</v>
      </c>
      <c r="B19" s="0" t="n">
        <v>0.925</v>
      </c>
      <c r="C19" s="0" t="n">
        <v>0.966</v>
      </c>
    </row>
    <row r="20" customFormat="false" ht="13.8" hidden="false" customHeight="false" outlineLevel="0" collapsed="false">
      <c r="A20" s="14" t="s">
        <v>6</v>
      </c>
      <c r="B20" s="0" t="n">
        <v>0.889</v>
      </c>
      <c r="C20" s="0" t="n">
        <v>0.966</v>
      </c>
    </row>
    <row r="21" customFormat="false" ht="13.8" hidden="false" customHeight="false" outlineLevel="0" collapsed="false">
      <c r="A21" s="14" t="s">
        <v>9</v>
      </c>
      <c r="B21" s="0" t="n">
        <v>0.891</v>
      </c>
      <c r="C21" s="0" t="n">
        <v>0.965</v>
      </c>
    </row>
    <row r="22" customFormat="false" ht="13.8" hidden="false" customHeight="false" outlineLevel="0" collapsed="false">
      <c r="A22" s="14" t="s">
        <v>9</v>
      </c>
      <c r="B22" s="0" t="n">
        <v>0.975</v>
      </c>
      <c r="C22" s="0" t="n">
        <v>0.964</v>
      </c>
    </row>
    <row r="23" customFormat="false" ht="13.8" hidden="false" customHeight="false" outlineLevel="0" collapsed="false">
      <c r="A23" s="14" t="s">
        <v>7</v>
      </c>
      <c r="B23" s="0" t="n">
        <v>0.97</v>
      </c>
      <c r="C23" s="0" t="n">
        <v>0.964</v>
      </c>
    </row>
    <row r="24" customFormat="false" ht="13.8" hidden="false" customHeight="false" outlineLevel="0" collapsed="false">
      <c r="A24" s="14" t="s">
        <v>6</v>
      </c>
      <c r="B24" s="0" t="n">
        <v>0.966</v>
      </c>
      <c r="C24" s="0" t="n">
        <v>0.964</v>
      </c>
    </row>
    <row r="25" customFormat="false" ht="13.8" hidden="false" customHeight="false" outlineLevel="0" collapsed="false">
      <c r="A25" s="14" t="s">
        <v>9</v>
      </c>
      <c r="B25" s="0" t="n">
        <v>0.878</v>
      </c>
      <c r="C25" s="0" t="n">
        <v>0.964</v>
      </c>
    </row>
    <row r="26" customFormat="false" ht="13.8" hidden="false" customHeight="false" outlineLevel="0" collapsed="false">
      <c r="A26" s="14" t="s">
        <v>7</v>
      </c>
      <c r="B26" s="0" t="n">
        <v>0.966</v>
      </c>
      <c r="C26" s="0" t="n">
        <v>0.963</v>
      </c>
    </row>
    <row r="27" customFormat="false" ht="13.8" hidden="false" customHeight="false" outlineLevel="0" collapsed="false">
      <c r="A27" s="14" t="s">
        <v>9</v>
      </c>
      <c r="B27" s="0" t="n">
        <v>0.943</v>
      </c>
      <c r="C27" s="0" t="n">
        <v>0.963</v>
      </c>
    </row>
    <row r="28" customFormat="false" ht="13.8" hidden="false" customHeight="false" outlineLevel="0" collapsed="false">
      <c r="A28" s="14" t="s">
        <v>7</v>
      </c>
      <c r="B28" s="0" t="n">
        <v>0.824</v>
      </c>
      <c r="C28" s="0" t="n">
        <v>0.963</v>
      </c>
    </row>
    <row r="29" customFormat="false" ht="13.8" hidden="false" customHeight="false" outlineLevel="0" collapsed="false">
      <c r="A29" s="14" t="s">
        <v>7</v>
      </c>
      <c r="B29" s="0" t="n">
        <v>0.936</v>
      </c>
      <c r="C29" s="0" t="n">
        <v>0.962</v>
      </c>
    </row>
    <row r="30" customFormat="false" ht="13.8" hidden="false" customHeight="false" outlineLevel="0" collapsed="false">
      <c r="A30" s="14" t="s">
        <v>8</v>
      </c>
      <c r="B30" s="0" t="n">
        <v>0.945</v>
      </c>
      <c r="C30" s="0" t="n">
        <v>0.961</v>
      </c>
    </row>
    <row r="31" customFormat="false" ht="13.8" hidden="false" customHeight="false" outlineLevel="0" collapsed="false">
      <c r="A31" s="14" t="s">
        <v>7</v>
      </c>
      <c r="B31" s="0" t="n">
        <v>0.894</v>
      </c>
      <c r="C31" s="0" t="n">
        <v>0.961</v>
      </c>
    </row>
    <row r="32" customFormat="false" ht="13.8" hidden="false" customHeight="false" outlineLevel="0" collapsed="false">
      <c r="A32" s="14" t="s">
        <v>7</v>
      </c>
      <c r="B32" s="0" t="n">
        <v>0.936</v>
      </c>
      <c r="C32" s="0" t="n">
        <v>0.96</v>
      </c>
    </row>
    <row r="33" customFormat="false" ht="13.8" hidden="false" customHeight="false" outlineLevel="0" collapsed="false">
      <c r="A33" s="14" t="s">
        <v>6</v>
      </c>
      <c r="B33" s="0" t="n">
        <v>0.964</v>
      </c>
      <c r="C33" s="0" t="n">
        <v>0.958</v>
      </c>
    </row>
    <row r="34" customFormat="false" ht="13.8" hidden="false" customHeight="false" outlineLevel="0" collapsed="false">
      <c r="A34" s="14" t="s">
        <v>7</v>
      </c>
      <c r="B34" s="0" t="n">
        <v>0.931</v>
      </c>
      <c r="C34" s="0" t="n">
        <v>0.958</v>
      </c>
    </row>
    <row r="35" customFormat="false" ht="13.8" hidden="false" customHeight="false" outlineLevel="0" collapsed="false">
      <c r="A35" s="14" t="s">
        <v>9</v>
      </c>
      <c r="B35" s="0" t="n">
        <v>0.905</v>
      </c>
      <c r="C35" s="0" t="n">
        <v>0.958</v>
      </c>
    </row>
    <row r="36" customFormat="false" ht="13.8" hidden="false" customHeight="false" outlineLevel="0" collapsed="false">
      <c r="A36" s="14" t="s">
        <v>6</v>
      </c>
      <c r="B36" s="0" t="n">
        <v>0.621</v>
      </c>
      <c r="C36" s="0" t="n">
        <v>0.958</v>
      </c>
    </row>
    <row r="37" customFormat="false" ht="13.8" hidden="false" customHeight="false" outlineLevel="0" collapsed="false">
      <c r="A37" s="14" t="s">
        <v>6</v>
      </c>
      <c r="B37" s="0" t="n">
        <v>0.943</v>
      </c>
      <c r="C37" s="0" t="n">
        <v>0.957</v>
      </c>
    </row>
    <row r="38" customFormat="false" ht="13.8" hidden="false" customHeight="false" outlineLevel="0" collapsed="false">
      <c r="A38" s="14" t="s">
        <v>6</v>
      </c>
      <c r="B38" s="0" t="n">
        <v>0.934</v>
      </c>
      <c r="C38" s="0" t="n">
        <v>0.957</v>
      </c>
    </row>
    <row r="39" customFormat="false" ht="13.8" hidden="false" customHeight="false" outlineLevel="0" collapsed="false">
      <c r="A39" s="14" t="s">
        <v>9</v>
      </c>
      <c r="B39" s="0" t="n">
        <v>0.972</v>
      </c>
      <c r="C39" s="0" t="n">
        <v>0.956</v>
      </c>
    </row>
    <row r="40" customFormat="false" ht="13.8" hidden="false" customHeight="false" outlineLevel="0" collapsed="false">
      <c r="A40" s="14" t="s">
        <v>9</v>
      </c>
      <c r="B40" s="0" t="n">
        <v>0.953</v>
      </c>
      <c r="C40" s="0" t="n">
        <v>0.956</v>
      </c>
    </row>
    <row r="41" customFormat="false" ht="13.8" hidden="false" customHeight="false" outlineLevel="0" collapsed="false">
      <c r="A41" s="14" t="s">
        <v>9</v>
      </c>
      <c r="B41" s="0" t="n">
        <v>0.926</v>
      </c>
      <c r="C41" s="0" t="n">
        <v>0.955</v>
      </c>
    </row>
    <row r="42" customFormat="false" ht="13.8" hidden="false" customHeight="false" outlineLevel="0" collapsed="false">
      <c r="A42" s="14" t="s">
        <v>7</v>
      </c>
      <c r="B42" s="0" t="n">
        <v>0.322</v>
      </c>
      <c r="C42" s="0" t="n">
        <v>0.954</v>
      </c>
    </row>
    <row r="43" customFormat="false" ht="13.8" hidden="false" customHeight="false" outlineLevel="0" collapsed="false">
      <c r="A43" s="14" t="s">
        <v>8</v>
      </c>
      <c r="B43" s="0" t="n">
        <v>0.958</v>
      </c>
      <c r="C43" s="0" t="n">
        <v>0.953</v>
      </c>
    </row>
    <row r="44" customFormat="false" ht="13.8" hidden="false" customHeight="false" outlineLevel="0" collapsed="false">
      <c r="A44" s="14" t="s">
        <v>6</v>
      </c>
      <c r="B44" s="0" t="n">
        <v>0.901</v>
      </c>
      <c r="C44" s="0" t="n">
        <v>0.953</v>
      </c>
    </row>
    <row r="45" customFormat="false" ht="13.8" hidden="false" customHeight="false" outlineLevel="0" collapsed="false">
      <c r="A45" s="14" t="s">
        <v>7</v>
      </c>
      <c r="B45" s="0" t="n">
        <v>0.772</v>
      </c>
      <c r="C45" s="0" t="n">
        <v>0.953</v>
      </c>
    </row>
    <row r="46" customFormat="false" ht="13.8" hidden="false" customHeight="false" outlineLevel="0" collapsed="false">
      <c r="A46" s="14" t="s">
        <v>7</v>
      </c>
      <c r="B46" s="0" t="n">
        <v>0.963</v>
      </c>
      <c r="C46" s="0" t="n">
        <v>0.951</v>
      </c>
    </row>
    <row r="47" customFormat="false" ht="13.8" hidden="false" customHeight="false" outlineLevel="0" collapsed="false">
      <c r="A47" s="14" t="s">
        <v>6</v>
      </c>
      <c r="B47" s="0" t="n">
        <v>0.961</v>
      </c>
      <c r="C47" s="0" t="n">
        <v>0.949</v>
      </c>
    </row>
    <row r="48" customFormat="false" ht="13.8" hidden="false" customHeight="false" outlineLevel="0" collapsed="false">
      <c r="A48" s="14" t="s">
        <v>7</v>
      </c>
      <c r="B48" s="0" t="n">
        <v>0.956</v>
      </c>
      <c r="C48" s="0" t="n">
        <v>0.949</v>
      </c>
    </row>
    <row r="49" customFormat="false" ht="13.8" hidden="false" customHeight="false" outlineLevel="0" collapsed="false">
      <c r="A49" s="14" t="s">
        <v>6</v>
      </c>
      <c r="B49" s="0" t="n">
        <v>0.887</v>
      </c>
      <c r="C49" s="0" t="n">
        <v>0.949</v>
      </c>
    </row>
    <row r="50" customFormat="false" ht="13.8" hidden="false" customHeight="false" outlineLevel="0" collapsed="false">
      <c r="A50" s="14" t="s">
        <v>7</v>
      </c>
      <c r="B50" s="0" t="n">
        <v>0.941</v>
      </c>
      <c r="C50" s="0" t="n">
        <v>0.948</v>
      </c>
    </row>
    <row r="51" customFormat="false" ht="13.8" hidden="false" customHeight="false" outlineLevel="0" collapsed="false">
      <c r="A51" s="14" t="s">
        <v>6</v>
      </c>
      <c r="B51" s="0" t="n">
        <v>0.838</v>
      </c>
      <c r="C51" s="0" t="n">
        <v>0.948</v>
      </c>
    </row>
    <row r="52" customFormat="false" ht="13.8" hidden="false" customHeight="false" outlineLevel="0" collapsed="false">
      <c r="A52" s="14" t="s">
        <v>9</v>
      </c>
      <c r="B52" s="0" t="n">
        <v>0.954</v>
      </c>
      <c r="C52" s="0" t="n">
        <v>0.947</v>
      </c>
    </row>
    <row r="53" customFormat="false" ht="13.8" hidden="false" customHeight="false" outlineLevel="0" collapsed="false">
      <c r="A53" s="14" t="s">
        <v>9</v>
      </c>
      <c r="B53" s="0" t="n">
        <v>0.974</v>
      </c>
      <c r="C53" s="0" t="n">
        <v>0.946</v>
      </c>
    </row>
    <row r="54" customFormat="false" ht="13.8" hidden="false" customHeight="false" outlineLevel="0" collapsed="false">
      <c r="A54" s="14" t="s">
        <v>6</v>
      </c>
      <c r="B54" s="0" t="n">
        <v>0.942</v>
      </c>
      <c r="C54" s="0" t="n">
        <v>0.945</v>
      </c>
    </row>
    <row r="55" customFormat="false" ht="13.8" hidden="false" customHeight="false" outlineLevel="0" collapsed="false">
      <c r="A55" s="14" t="s">
        <v>9</v>
      </c>
      <c r="B55" s="0" t="n">
        <v>0.938</v>
      </c>
      <c r="C55" s="0" t="n">
        <v>0.944</v>
      </c>
    </row>
    <row r="56" customFormat="false" ht="13.8" hidden="false" customHeight="false" outlineLevel="0" collapsed="false">
      <c r="A56" s="14" t="s">
        <v>6</v>
      </c>
      <c r="B56" s="0" t="n">
        <v>0.937</v>
      </c>
      <c r="C56" s="0" t="n">
        <v>0.944</v>
      </c>
    </row>
    <row r="57" customFormat="false" ht="13.8" hidden="false" customHeight="false" outlineLevel="0" collapsed="false">
      <c r="A57" s="14" t="s">
        <v>9</v>
      </c>
      <c r="B57" s="0" t="n">
        <v>0.978</v>
      </c>
      <c r="C57" s="0" t="n">
        <v>0.943</v>
      </c>
    </row>
    <row r="58" customFormat="false" ht="13.8" hidden="false" customHeight="false" outlineLevel="0" collapsed="false">
      <c r="A58" s="14" t="s">
        <v>8</v>
      </c>
      <c r="B58" s="0" t="n">
        <v>0.939</v>
      </c>
      <c r="C58" s="0" t="n">
        <v>0.943</v>
      </c>
    </row>
    <row r="59" customFormat="false" ht="13.8" hidden="false" customHeight="false" outlineLevel="0" collapsed="false">
      <c r="A59" s="14" t="s">
        <v>6</v>
      </c>
      <c r="B59" s="0" t="n">
        <v>0.482</v>
      </c>
      <c r="C59" s="0" t="n">
        <v>0.943</v>
      </c>
    </row>
    <row r="60" customFormat="false" ht="13.8" hidden="false" customHeight="false" outlineLevel="0" collapsed="false">
      <c r="A60" s="14" t="s">
        <v>6</v>
      </c>
      <c r="B60" s="0" t="n">
        <v>0.907</v>
      </c>
      <c r="C60" s="0" t="n">
        <v>0.942</v>
      </c>
    </row>
    <row r="61" customFormat="false" ht="13.8" hidden="false" customHeight="false" outlineLevel="0" collapsed="false">
      <c r="A61" s="14" t="s">
        <v>9</v>
      </c>
      <c r="B61" s="0" t="n">
        <v>0.7</v>
      </c>
      <c r="C61" s="0" t="n">
        <v>0.942</v>
      </c>
    </row>
    <row r="62" customFormat="false" ht="13.8" hidden="false" customHeight="false" outlineLevel="0" collapsed="false">
      <c r="A62" s="14" t="s">
        <v>7</v>
      </c>
      <c r="B62" s="0" t="n">
        <v>0.96</v>
      </c>
      <c r="C62" s="0" t="n">
        <v>0.941</v>
      </c>
    </row>
    <row r="63" customFormat="false" ht="13.8" hidden="false" customHeight="false" outlineLevel="0" collapsed="false">
      <c r="A63" s="14" t="s">
        <v>9</v>
      </c>
      <c r="B63" s="0" t="n">
        <v>0.944</v>
      </c>
      <c r="C63" s="0" t="n">
        <v>0.941</v>
      </c>
    </row>
    <row r="64" customFormat="false" ht="13.8" hidden="false" customHeight="false" outlineLevel="0" collapsed="false">
      <c r="A64" s="14" t="s">
        <v>9</v>
      </c>
      <c r="B64" s="0" t="n">
        <v>0.922</v>
      </c>
      <c r="C64" s="0" t="n">
        <v>0.939</v>
      </c>
    </row>
    <row r="65" customFormat="false" ht="13.8" hidden="false" customHeight="false" outlineLevel="0" collapsed="false">
      <c r="A65" s="14" t="s">
        <v>6</v>
      </c>
      <c r="B65" s="0" t="n">
        <v>0.854</v>
      </c>
      <c r="C65" s="0" t="n">
        <v>0.939</v>
      </c>
    </row>
    <row r="66" customFormat="false" ht="13.8" hidden="false" customHeight="false" outlineLevel="0" collapsed="false">
      <c r="A66" s="14" t="s">
        <v>7</v>
      </c>
      <c r="B66" s="0" t="n">
        <v>0.822</v>
      </c>
      <c r="C66" s="0" t="n">
        <v>0.938</v>
      </c>
    </row>
    <row r="67" customFormat="false" ht="13.8" hidden="false" customHeight="false" outlineLevel="0" collapsed="false">
      <c r="A67" s="14" t="s">
        <v>6</v>
      </c>
      <c r="B67" s="0" t="n">
        <v>0.822</v>
      </c>
      <c r="C67" s="0" t="n">
        <v>0.938</v>
      </c>
    </row>
    <row r="68" customFormat="false" ht="13.8" hidden="false" customHeight="false" outlineLevel="0" collapsed="false">
      <c r="A68" s="14" t="s">
        <v>6</v>
      </c>
      <c r="B68" s="0" t="n">
        <v>0.581</v>
      </c>
      <c r="C68" s="0" t="n">
        <v>0.938</v>
      </c>
    </row>
    <row r="69" customFormat="false" ht="13.8" hidden="false" customHeight="false" outlineLevel="0" collapsed="false">
      <c r="A69" s="14" t="s">
        <v>8</v>
      </c>
      <c r="B69" s="0" t="n">
        <v>0.875</v>
      </c>
      <c r="C69" s="0" t="n">
        <v>0.937</v>
      </c>
    </row>
    <row r="70" customFormat="false" ht="13.8" hidden="false" customHeight="false" outlineLevel="0" collapsed="false">
      <c r="A70" s="14" t="s">
        <v>9</v>
      </c>
      <c r="B70" s="0" t="n">
        <v>0.963</v>
      </c>
      <c r="C70" s="0" t="n">
        <v>0.936</v>
      </c>
    </row>
    <row r="71" customFormat="false" ht="13.8" hidden="false" customHeight="false" outlineLevel="0" collapsed="false">
      <c r="A71" s="14" t="s">
        <v>6</v>
      </c>
      <c r="B71" s="0" t="n">
        <v>0.955</v>
      </c>
      <c r="C71" s="0" t="n">
        <v>0.936</v>
      </c>
    </row>
    <row r="72" customFormat="false" ht="13.8" hidden="false" customHeight="false" outlineLevel="0" collapsed="false">
      <c r="A72" s="14" t="s">
        <v>9</v>
      </c>
      <c r="B72" s="0" t="n">
        <v>0.933</v>
      </c>
      <c r="C72" s="0" t="n">
        <v>0.936</v>
      </c>
    </row>
    <row r="73" customFormat="false" ht="13.8" hidden="false" customHeight="false" outlineLevel="0" collapsed="false">
      <c r="A73" s="14" t="s">
        <v>9</v>
      </c>
      <c r="B73" s="0" t="n">
        <v>0.924</v>
      </c>
      <c r="C73" s="0" t="n">
        <v>0.936</v>
      </c>
    </row>
    <row r="74" customFormat="false" ht="13.8" hidden="false" customHeight="false" outlineLevel="0" collapsed="false">
      <c r="A74" s="14" t="s">
        <v>9</v>
      </c>
      <c r="B74" s="0" t="n">
        <v>0.916</v>
      </c>
      <c r="C74" s="0" t="n">
        <v>0.936</v>
      </c>
    </row>
    <row r="75" customFormat="false" ht="13.8" hidden="false" customHeight="false" outlineLevel="0" collapsed="false">
      <c r="A75" s="14" t="s">
        <v>6</v>
      </c>
      <c r="B75" s="0" t="n">
        <v>0.833</v>
      </c>
      <c r="C75" s="0" t="n">
        <v>0.936</v>
      </c>
    </row>
    <row r="76" customFormat="false" ht="13.8" hidden="false" customHeight="false" outlineLevel="0" collapsed="false">
      <c r="A76" s="14" t="s">
        <v>9</v>
      </c>
      <c r="B76" s="0" t="n">
        <v>0.624</v>
      </c>
      <c r="C76" s="0" t="n">
        <v>0.936</v>
      </c>
    </row>
    <row r="77" customFormat="false" ht="13.8" hidden="false" customHeight="false" outlineLevel="0" collapsed="false">
      <c r="A77" s="14" t="s">
        <v>7</v>
      </c>
      <c r="B77" s="0" t="n">
        <v>0.913</v>
      </c>
      <c r="C77" s="0" t="n">
        <v>0.934</v>
      </c>
    </row>
    <row r="78" customFormat="false" ht="13.8" hidden="false" customHeight="false" outlineLevel="0" collapsed="false">
      <c r="A78" s="14" t="s">
        <v>7</v>
      </c>
      <c r="B78" s="0" t="n">
        <v>0.896</v>
      </c>
      <c r="C78" s="0" t="n">
        <v>0.934</v>
      </c>
    </row>
    <row r="79" customFormat="false" ht="13.8" hidden="false" customHeight="false" outlineLevel="0" collapsed="false">
      <c r="A79" s="14" t="s">
        <v>7</v>
      </c>
      <c r="B79" s="0" t="n">
        <v>0.698</v>
      </c>
      <c r="C79" s="0" t="n">
        <v>0.934</v>
      </c>
    </row>
    <row r="80" customFormat="false" ht="13.8" hidden="false" customHeight="false" outlineLevel="0" collapsed="false">
      <c r="A80" s="14" t="s">
        <v>7</v>
      </c>
      <c r="B80" s="0" t="n">
        <v>0.573</v>
      </c>
      <c r="C80" s="0" t="n">
        <v>0.934</v>
      </c>
    </row>
    <row r="81" customFormat="false" ht="13.8" hidden="false" customHeight="false" outlineLevel="0" collapsed="false">
      <c r="A81" s="14" t="s">
        <v>6</v>
      </c>
      <c r="B81" s="0" t="n">
        <v>0.569</v>
      </c>
      <c r="C81" s="0" t="n">
        <v>0.934</v>
      </c>
    </row>
    <row r="82" customFormat="false" ht="13.8" hidden="false" customHeight="false" outlineLevel="0" collapsed="false">
      <c r="A82" s="14" t="s">
        <v>7</v>
      </c>
      <c r="B82" s="0" t="n">
        <v>0.941</v>
      </c>
      <c r="C82" s="0" t="n">
        <v>0.933</v>
      </c>
    </row>
    <row r="83" customFormat="false" ht="13.8" hidden="false" customHeight="false" outlineLevel="0" collapsed="false">
      <c r="A83" s="14" t="s">
        <v>7</v>
      </c>
      <c r="B83" s="0" t="n">
        <v>0.917</v>
      </c>
      <c r="C83" s="0" t="n">
        <v>0.933</v>
      </c>
    </row>
    <row r="84" customFormat="false" ht="13.8" hidden="false" customHeight="false" outlineLevel="0" collapsed="false">
      <c r="A84" s="14" t="s">
        <v>7</v>
      </c>
      <c r="B84" s="0" t="n">
        <v>0.899</v>
      </c>
      <c r="C84" s="0" t="n">
        <v>0.933</v>
      </c>
    </row>
    <row r="85" customFormat="false" ht="13.8" hidden="false" customHeight="false" outlineLevel="0" collapsed="false">
      <c r="A85" s="14" t="s">
        <v>9</v>
      </c>
      <c r="B85" s="0" t="n">
        <v>0.886</v>
      </c>
      <c r="C85" s="0" t="n">
        <v>0.933</v>
      </c>
    </row>
    <row r="86" customFormat="false" ht="13.8" hidden="false" customHeight="false" outlineLevel="0" collapsed="false">
      <c r="A86" s="14" t="s">
        <v>9</v>
      </c>
      <c r="B86" s="0" t="n">
        <v>0.936</v>
      </c>
      <c r="C86" s="0" t="n">
        <v>0.931</v>
      </c>
    </row>
    <row r="87" customFormat="false" ht="13.8" hidden="false" customHeight="false" outlineLevel="0" collapsed="false">
      <c r="A87" s="14" t="s">
        <v>9</v>
      </c>
      <c r="B87" s="0" t="n">
        <v>0.896</v>
      </c>
      <c r="C87" s="0" t="n">
        <v>0.931</v>
      </c>
    </row>
    <row r="88" customFormat="false" ht="13.8" hidden="false" customHeight="false" outlineLevel="0" collapsed="false">
      <c r="A88" s="14" t="s">
        <v>9</v>
      </c>
      <c r="B88" s="0" t="n">
        <v>0.964</v>
      </c>
      <c r="C88" s="0" t="n">
        <v>0.929</v>
      </c>
    </row>
    <row r="89" customFormat="false" ht="13.8" hidden="false" customHeight="false" outlineLevel="0" collapsed="false">
      <c r="A89" s="14" t="s">
        <v>9</v>
      </c>
      <c r="B89" s="0" t="n">
        <v>0.894</v>
      </c>
      <c r="C89" s="0" t="n">
        <v>0.929</v>
      </c>
    </row>
    <row r="90" customFormat="false" ht="13.8" hidden="false" customHeight="false" outlineLevel="0" collapsed="false">
      <c r="A90" s="14" t="s">
        <v>7</v>
      </c>
      <c r="B90" s="0" t="n">
        <v>0.864</v>
      </c>
      <c r="C90" s="0" t="n">
        <v>0.929</v>
      </c>
    </row>
    <row r="91" customFormat="false" ht="13.8" hidden="false" customHeight="false" outlineLevel="0" collapsed="false">
      <c r="A91" s="14" t="s">
        <v>9</v>
      </c>
      <c r="B91" s="0" t="n">
        <v>0.92</v>
      </c>
      <c r="C91" s="0" t="n">
        <v>0.927</v>
      </c>
    </row>
    <row r="92" customFormat="false" ht="13.8" hidden="false" customHeight="false" outlineLevel="0" collapsed="false">
      <c r="A92" s="14" t="s">
        <v>9</v>
      </c>
      <c r="B92" s="0" t="n">
        <v>0.875</v>
      </c>
      <c r="C92" s="0" t="n">
        <v>0.926</v>
      </c>
    </row>
    <row r="93" customFormat="false" ht="13.8" hidden="false" customHeight="false" outlineLevel="0" collapsed="false">
      <c r="A93" s="14" t="s">
        <v>7</v>
      </c>
      <c r="B93" s="0" t="n">
        <v>0.653</v>
      </c>
      <c r="C93" s="0" t="n">
        <v>0.926</v>
      </c>
    </row>
    <row r="94" customFormat="false" ht="13.8" hidden="false" customHeight="false" outlineLevel="0" collapsed="false">
      <c r="A94" s="14" t="s">
        <v>9</v>
      </c>
      <c r="B94" s="0" t="n">
        <v>0.783</v>
      </c>
      <c r="C94" s="0" t="n">
        <v>0.925</v>
      </c>
    </row>
    <row r="95" customFormat="false" ht="13.8" hidden="false" customHeight="false" outlineLevel="0" collapsed="false">
      <c r="A95" s="14" t="s">
        <v>7</v>
      </c>
      <c r="B95" s="0" t="n">
        <v>0.977</v>
      </c>
      <c r="C95" s="0" t="n">
        <v>0.924</v>
      </c>
    </row>
    <row r="96" customFormat="false" ht="13.8" hidden="false" customHeight="false" outlineLevel="0" collapsed="false">
      <c r="A96" s="14" t="s">
        <v>9</v>
      </c>
      <c r="B96" s="0" t="n">
        <v>0.965</v>
      </c>
      <c r="C96" s="0" t="n">
        <v>0.924</v>
      </c>
    </row>
    <row r="97" customFormat="false" ht="13.8" hidden="false" customHeight="false" outlineLevel="0" collapsed="false">
      <c r="A97" s="14" t="s">
        <v>8</v>
      </c>
      <c r="B97" s="0" t="n">
        <v>0.963</v>
      </c>
      <c r="C97" s="0" t="n">
        <v>0.924</v>
      </c>
    </row>
    <row r="98" customFormat="false" ht="13.8" hidden="false" customHeight="false" outlineLevel="0" collapsed="false">
      <c r="A98" s="14" t="s">
        <v>6</v>
      </c>
      <c r="B98" s="0" t="n">
        <v>0.938</v>
      </c>
      <c r="C98" s="0" t="n">
        <v>0.924</v>
      </c>
    </row>
    <row r="99" customFormat="false" ht="13.8" hidden="false" customHeight="false" outlineLevel="0" collapsed="false">
      <c r="A99" s="14" t="s">
        <v>7</v>
      </c>
      <c r="B99" s="0" t="n">
        <v>0.893</v>
      </c>
      <c r="C99" s="0" t="n">
        <v>0.924</v>
      </c>
    </row>
    <row r="100" customFormat="false" ht="13.8" hidden="false" customHeight="false" outlineLevel="0" collapsed="false">
      <c r="A100" s="14" t="s">
        <v>6</v>
      </c>
      <c r="B100" s="0" t="n">
        <v>0.947</v>
      </c>
      <c r="C100" s="0" t="n">
        <v>0.922</v>
      </c>
    </row>
    <row r="101" customFormat="false" ht="13.8" hidden="false" customHeight="false" outlineLevel="0" collapsed="false">
      <c r="A101" s="14" t="s">
        <v>7</v>
      </c>
      <c r="B101" s="0" t="n">
        <v>0.924</v>
      </c>
      <c r="C101" s="0" t="n">
        <v>0.922</v>
      </c>
    </row>
    <row r="102" customFormat="false" ht="13.8" hidden="false" customHeight="false" outlineLevel="0" collapsed="false">
      <c r="A102" s="14" t="s">
        <v>7</v>
      </c>
      <c r="B102" s="0" t="n">
        <v>0.835</v>
      </c>
      <c r="C102" s="0" t="n">
        <v>0.922</v>
      </c>
    </row>
    <row r="103" customFormat="false" ht="13.8" hidden="false" customHeight="false" outlineLevel="0" collapsed="false">
      <c r="A103" s="14" t="s">
        <v>9</v>
      </c>
      <c r="B103" s="0" t="n">
        <v>0.776</v>
      </c>
      <c r="C103" s="0" t="n">
        <v>0.921</v>
      </c>
    </row>
    <row r="104" customFormat="false" ht="13.8" hidden="false" customHeight="false" outlineLevel="0" collapsed="false">
      <c r="A104" s="14" t="s">
        <v>9</v>
      </c>
      <c r="B104" s="0" t="n">
        <v>0.964</v>
      </c>
      <c r="C104" s="0" t="n">
        <v>0.92</v>
      </c>
    </row>
    <row r="105" customFormat="false" ht="13.8" hidden="false" customHeight="false" outlineLevel="0" collapsed="false">
      <c r="A105" s="14" t="s">
        <v>9</v>
      </c>
      <c r="B105" s="0" t="n">
        <v>0.953</v>
      </c>
      <c r="C105" s="0" t="n">
        <v>0.92</v>
      </c>
    </row>
    <row r="106" customFormat="false" ht="13.8" hidden="false" customHeight="false" outlineLevel="0" collapsed="false">
      <c r="A106" s="14" t="s">
        <v>6</v>
      </c>
      <c r="B106" s="0" t="n">
        <v>0.875</v>
      </c>
      <c r="C106" s="0" t="n">
        <v>0.92</v>
      </c>
    </row>
    <row r="107" customFormat="false" ht="13.8" hidden="false" customHeight="false" outlineLevel="0" collapsed="false">
      <c r="A107" s="14" t="s">
        <v>9</v>
      </c>
      <c r="B107" s="0" t="n">
        <v>0.788</v>
      </c>
      <c r="C107" s="0" t="n">
        <v>0.92</v>
      </c>
    </row>
    <row r="108" customFormat="false" ht="13.8" hidden="false" customHeight="false" outlineLevel="0" collapsed="false">
      <c r="A108" s="14" t="s">
        <v>6</v>
      </c>
      <c r="B108" s="0" t="n">
        <v>0.958</v>
      </c>
      <c r="C108" s="0" t="n">
        <v>0.919</v>
      </c>
    </row>
    <row r="109" customFormat="false" ht="13.8" hidden="false" customHeight="false" outlineLevel="0" collapsed="false">
      <c r="A109" s="14" t="s">
        <v>6</v>
      </c>
      <c r="B109" s="0" t="n">
        <v>0.89</v>
      </c>
      <c r="C109" s="0" t="n">
        <v>0.919</v>
      </c>
    </row>
    <row r="110" customFormat="false" ht="13.8" hidden="false" customHeight="false" outlineLevel="0" collapsed="false">
      <c r="A110" s="14" t="s">
        <v>6</v>
      </c>
      <c r="B110" s="0" t="n">
        <v>0.948</v>
      </c>
      <c r="C110" s="0" t="n">
        <v>0.918</v>
      </c>
    </row>
    <row r="111" customFormat="false" ht="13.8" hidden="false" customHeight="false" outlineLevel="0" collapsed="false">
      <c r="A111" s="14" t="s">
        <v>7</v>
      </c>
      <c r="B111" s="0" t="n">
        <v>0.606</v>
      </c>
      <c r="C111" s="0" t="n">
        <v>0.918</v>
      </c>
    </row>
    <row r="112" customFormat="false" ht="13.8" hidden="false" customHeight="false" outlineLevel="0" collapsed="false">
      <c r="A112" s="14" t="s">
        <v>9</v>
      </c>
      <c r="B112" s="0" t="n">
        <v>0.934</v>
      </c>
      <c r="C112" s="0" t="n">
        <v>0.917</v>
      </c>
    </row>
    <row r="113" customFormat="false" ht="13.8" hidden="false" customHeight="false" outlineLevel="0" collapsed="false">
      <c r="A113" s="14" t="s">
        <v>9</v>
      </c>
      <c r="B113" s="0" t="n">
        <v>0.85</v>
      </c>
      <c r="C113" s="0" t="n">
        <v>0.917</v>
      </c>
    </row>
    <row r="114" customFormat="false" ht="13.8" hidden="false" customHeight="false" outlineLevel="0" collapsed="false">
      <c r="A114" s="14" t="s">
        <v>6</v>
      </c>
      <c r="B114" s="0" t="n">
        <v>0.936</v>
      </c>
      <c r="C114" s="0" t="n">
        <v>0.916</v>
      </c>
    </row>
    <row r="115" customFormat="false" ht="13.8" hidden="false" customHeight="false" outlineLevel="0" collapsed="false">
      <c r="A115" s="14" t="s">
        <v>6</v>
      </c>
      <c r="B115" s="0" t="n">
        <v>0.507</v>
      </c>
      <c r="C115" s="0" t="n">
        <v>0.916</v>
      </c>
    </row>
    <row r="116" customFormat="false" ht="13.8" hidden="false" customHeight="false" outlineLevel="0" collapsed="false">
      <c r="A116" s="14" t="s">
        <v>7</v>
      </c>
      <c r="B116" s="0" t="n">
        <v>0.202</v>
      </c>
      <c r="C116" s="0" t="n">
        <v>0.915</v>
      </c>
    </row>
    <row r="117" customFormat="false" ht="13.8" hidden="false" customHeight="false" outlineLevel="0" collapsed="false">
      <c r="A117" s="14" t="s">
        <v>6</v>
      </c>
      <c r="B117" s="0" t="n">
        <v>0.891</v>
      </c>
      <c r="C117" s="0" t="n">
        <v>0.914</v>
      </c>
    </row>
    <row r="118" customFormat="false" ht="13.8" hidden="false" customHeight="false" outlineLevel="0" collapsed="false">
      <c r="A118" s="14" t="s">
        <v>6</v>
      </c>
      <c r="B118" s="0" t="n">
        <v>0.944</v>
      </c>
      <c r="C118" s="0" t="n">
        <v>0.913</v>
      </c>
    </row>
    <row r="119" customFormat="false" ht="13.8" hidden="false" customHeight="false" outlineLevel="0" collapsed="false">
      <c r="A119" s="14" t="s">
        <v>9</v>
      </c>
      <c r="B119" s="0" t="n">
        <v>0.902</v>
      </c>
      <c r="C119" s="0" t="n">
        <v>0.913</v>
      </c>
    </row>
    <row r="120" customFormat="false" ht="13.8" hidden="false" customHeight="false" outlineLevel="0" collapsed="false">
      <c r="A120" s="14" t="s">
        <v>9</v>
      </c>
      <c r="B120" s="0" t="n">
        <v>0.516</v>
      </c>
      <c r="C120" s="0" t="n">
        <v>0.912</v>
      </c>
    </row>
    <row r="121" customFormat="false" ht="13.8" hidden="false" customHeight="false" outlineLevel="0" collapsed="false">
      <c r="A121" s="14" t="s">
        <v>6</v>
      </c>
      <c r="B121" s="0" t="n">
        <v>0.792</v>
      </c>
      <c r="C121" s="0" t="n">
        <v>0.91</v>
      </c>
    </row>
    <row r="122" customFormat="false" ht="13.8" hidden="false" customHeight="false" outlineLevel="0" collapsed="false">
      <c r="A122" s="14" t="s">
        <v>6</v>
      </c>
      <c r="B122" s="0" t="n">
        <v>0.964</v>
      </c>
      <c r="C122" s="0" t="n">
        <v>0.908</v>
      </c>
    </row>
    <row r="123" customFormat="false" ht="13.8" hidden="false" customHeight="false" outlineLevel="0" collapsed="false">
      <c r="A123" s="14" t="s">
        <v>9</v>
      </c>
      <c r="B123" s="0" t="n">
        <v>0.914</v>
      </c>
      <c r="C123" s="0" t="n">
        <v>0.908</v>
      </c>
    </row>
    <row r="124" customFormat="false" ht="13.8" hidden="false" customHeight="false" outlineLevel="0" collapsed="false">
      <c r="A124" s="14" t="s">
        <v>6</v>
      </c>
      <c r="B124" s="0" t="n">
        <v>0.956</v>
      </c>
      <c r="C124" s="0" t="n">
        <v>0.907</v>
      </c>
    </row>
    <row r="125" customFormat="false" ht="13.8" hidden="false" customHeight="false" outlineLevel="0" collapsed="false">
      <c r="A125" s="14" t="s">
        <v>9</v>
      </c>
      <c r="B125" s="0" t="n">
        <v>0.853</v>
      </c>
      <c r="C125" s="0" t="n">
        <v>0.907</v>
      </c>
    </row>
    <row r="126" customFormat="false" ht="13.8" hidden="false" customHeight="false" outlineLevel="0" collapsed="false">
      <c r="A126" s="14" t="s">
        <v>9</v>
      </c>
      <c r="B126" s="0" t="n">
        <v>0.908</v>
      </c>
      <c r="C126" s="0" t="n">
        <v>0.906</v>
      </c>
    </row>
    <row r="127" customFormat="false" ht="13.8" hidden="false" customHeight="false" outlineLevel="0" collapsed="false">
      <c r="A127" s="14" t="s">
        <v>6</v>
      </c>
      <c r="B127" s="0" t="n">
        <v>0.648</v>
      </c>
      <c r="C127" s="0" t="n">
        <v>0.906</v>
      </c>
    </row>
    <row r="128" customFormat="false" ht="13.8" hidden="false" customHeight="false" outlineLevel="0" collapsed="false">
      <c r="A128" s="14" t="s">
        <v>9</v>
      </c>
      <c r="B128" s="0" t="n">
        <v>0.882</v>
      </c>
      <c r="C128" s="0" t="n">
        <v>0.905</v>
      </c>
    </row>
    <row r="129" customFormat="false" ht="13.8" hidden="false" customHeight="false" outlineLevel="0" collapsed="false">
      <c r="A129" s="14" t="s">
        <v>9</v>
      </c>
      <c r="B129" s="0" t="n">
        <v>0.643</v>
      </c>
      <c r="C129" s="0" t="n">
        <v>0.905</v>
      </c>
    </row>
    <row r="130" customFormat="false" ht="13.8" hidden="false" customHeight="false" outlineLevel="0" collapsed="false">
      <c r="A130" s="14" t="s">
        <v>6</v>
      </c>
      <c r="B130" s="0" t="n">
        <v>0.922</v>
      </c>
      <c r="C130" s="0" t="n">
        <v>0.904</v>
      </c>
    </row>
    <row r="131" customFormat="false" ht="13.8" hidden="false" customHeight="false" outlineLevel="0" collapsed="false">
      <c r="A131" s="14" t="s">
        <v>9</v>
      </c>
      <c r="B131" s="0" t="n">
        <v>0.759</v>
      </c>
      <c r="C131" s="0" t="n">
        <v>0.904</v>
      </c>
    </row>
    <row r="132" customFormat="false" ht="13.8" hidden="false" customHeight="false" outlineLevel="0" collapsed="false">
      <c r="A132" s="14" t="s">
        <v>9</v>
      </c>
      <c r="B132" s="0" t="n">
        <v>0.714</v>
      </c>
      <c r="C132" s="0" t="n">
        <v>0.904</v>
      </c>
    </row>
    <row r="133" customFormat="false" ht="13.8" hidden="false" customHeight="false" outlineLevel="0" collapsed="false">
      <c r="A133" s="14" t="s">
        <v>9</v>
      </c>
      <c r="B133" s="0" t="n">
        <v>0.739</v>
      </c>
      <c r="C133" s="0" t="n">
        <v>0.903</v>
      </c>
    </row>
    <row r="134" customFormat="false" ht="13.8" hidden="false" customHeight="false" outlineLevel="0" collapsed="false">
      <c r="A134" s="14" t="s">
        <v>9</v>
      </c>
      <c r="B134" s="0" t="n">
        <v>0.951</v>
      </c>
      <c r="C134" s="0" t="n">
        <v>0.902</v>
      </c>
    </row>
    <row r="135" customFormat="false" ht="13.8" hidden="false" customHeight="false" outlineLevel="0" collapsed="false">
      <c r="A135" s="14" t="s">
        <v>7</v>
      </c>
      <c r="B135" s="0" t="n">
        <v>0.949</v>
      </c>
      <c r="C135" s="0" t="n">
        <v>0.902</v>
      </c>
    </row>
    <row r="136" customFormat="false" ht="13.8" hidden="false" customHeight="false" outlineLevel="0" collapsed="false">
      <c r="A136" s="14" t="s">
        <v>9</v>
      </c>
      <c r="B136" s="0" t="n">
        <v>0.897</v>
      </c>
      <c r="C136" s="0" t="n">
        <v>0.902</v>
      </c>
    </row>
    <row r="137" customFormat="false" ht="13.8" hidden="false" customHeight="false" outlineLevel="0" collapsed="false">
      <c r="A137" s="14" t="s">
        <v>9</v>
      </c>
      <c r="B137" s="0" t="n">
        <v>0.906</v>
      </c>
      <c r="C137" s="0" t="n">
        <v>0.901</v>
      </c>
    </row>
    <row r="138" customFormat="false" ht="13.8" hidden="false" customHeight="false" outlineLevel="0" collapsed="false">
      <c r="A138" s="14" t="s">
        <v>7</v>
      </c>
      <c r="B138" s="0" t="n">
        <v>0.842</v>
      </c>
      <c r="C138" s="0" t="n">
        <v>0.901</v>
      </c>
    </row>
    <row r="139" customFormat="false" ht="13.8" hidden="false" customHeight="false" outlineLevel="0" collapsed="false">
      <c r="A139" s="14" t="s">
        <v>6</v>
      </c>
      <c r="B139" s="0" t="n">
        <v>0.89</v>
      </c>
      <c r="C139" s="0" t="n">
        <v>0.9</v>
      </c>
    </row>
    <row r="140" customFormat="false" ht="13.8" hidden="false" customHeight="false" outlineLevel="0" collapsed="false">
      <c r="A140" s="14" t="s">
        <v>9</v>
      </c>
      <c r="B140" s="0" t="n">
        <v>0.868</v>
      </c>
      <c r="C140" s="0" t="n">
        <v>0.9</v>
      </c>
    </row>
    <row r="141" customFormat="false" ht="13.8" hidden="false" customHeight="false" outlineLevel="0" collapsed="false">
      <c r="A141" s="14" t="s">
        <v>7</v>
      </c>
      <c r="B141" s="0" t="n">
        <v>0.844</v>
      </c>
      <c r="C141" s="0" t="n">
        <v>0.9</v>
      </c>
    </row>
    <row r="142" customFormat="false" ht="13.8" hidden="false" customHeight="false" outlineLevel="0" collapsed="false">
      <c r="A142" s="14" t="s">
        <v>9</v>
      </c>
      <c r="B142" s="0" t="n">
        <v>0.828</v>
      </c>
      <c r="C142" s="0" t="n">
        <v>0.899</v>
      </c>
    </row>
    <row r="143" customFormat="false" ht="13.8" hidden="false" customHeight="false" outlineLevel="0" collapsed="false">
      <c r="A143" s="14" t="s">
        <v>6</v>
      </c>
      <c r="B143" s="0" t="n">
        <v>0.924</v>
      </c>
      <c r="C143" s="0" t="n">
        <v>0.898</v>
      </c>
    </row>
    <row r="144" customFormat="false" ht="13.8" hidden="false" customHeight="false" outlineLevel="0" collapsed="false">
      <c r="A144" s="14" t="s">
        <v>7</v>
      </c>
      <c r="B144" s="0" t="n">
        <v>0.717</v>
      </c>
      <c r="C144" s="0" t="n">
        <v>0.898</v>
      </c>
    </row>
    <row r="145" customFormat="false" ht="13.8" hidden="false" customHeight="false" outlineLevel="0" collapsed="false">
      <c r="A145" s="14" t="s">
        <v>9</v>
      </c>
      <c r="B145" s="0" t="n">
        <v>0.904</v>
      </c>
      <c r="C145" s="0" t="n">
        <v>0.897</v>
      </c>
    </row>
    <row r="146" customFormat="false" ht="13.8" hidden="false" customHeight="false" outlineLevel="0" collapsed="false">
      <c r="A146" s="14" t="s">
        <v>9</v>
      </c>
      <c r="B146" s="0" t="n">
        <v>0.949</v>
      </c>
      <c r="C146" s="0" t="n">
        <v>0.896</v>
      </c>
    </row>
    <row r="147" customFormat="false" ht="13.8" hidden="false" customHeight="false" outlineLevel="0" collapsed="false">
      <c r="A147" s="14" t="s">
        <v>9</v>
      </c>
      <c r="B147" s="0" t="n">
        <v>0.905</v>
      </c>
      <c r="C147" s="0" t="n">
        <v>0.896</v>
      </c>
    </row>
    <row r="148" customFormat="false" ht="13.8" hidden="false" customHeight="false" outlineLevel="0" collapsed="false">
      <c r="A148" s="14" t="s">
        <v>9</v>
      </c>
      <c r="B148" s="0" t="n">
        <v>0.876</v>
      </c>
      <c r="C148" s="0" t="n">
        <v>0.896</v>
      </c>
    </row>
    <row r="149" customFormat="false" ht="13.8" hidden="false" customHeight="false" outlineLevel="0" collapsed="false">
      <c r="A149" s="14" t="s">
        <v>8</v>
      </c>
      <c r="B149" s="0" t="n">
        <v>0.88</v>
      </c>
      <c r="C149" s="0" t="n">
        <v>0.895</v>
      </c>
    </row>
    <row r="150" customFormat="false" ht="13.8" hidden="false" customHeight="false" outlineLevel="0" collapsed="false">
      <c r="A150" s="14" t="s">
        <v>7</v>
      </c>
      <c r="B150" s="0" t="n">
        <v>0.872</v>
      </c>
      <c r="C150" s="0" t="n">
        <v>0.894</v>
      </c>
    </row>
    <row r="151" customFormat="false" ht="13.8" hidden="false" customHeight="false" outlineLevel="0" collapsed="false">
      <c r="A151" s="14" t="s">
        <v>9</v>
      </c>
      <c r="B151" s="0" t="n">
        <v>0.807</v>
      </c>
      <c r="C151" s="0" t="n">
        <v>0.894</v>
      </c>
    </row>
    <row r="152" customFormat="false" ht="13.8" hidden="false" customHeight="false" outlineLevel="0" collapsed="false">
      <c r="A152" s="14" t="s">
        <v>9</v>
      </c>
      <c r="B152" s="0" t="n">
        <v>0.481</v>
      </c>
      <c r="C152" s="0" t="n">
        <v>0.894</v>
      </c>
    </row>
    <row r="153" customFormat="false" ht="13.8" hidden="false" customHeight="false" outlineLevel="0" collapsed="false">
      <c r="A153" s="14" t="s">
        <v>9</v>
      </c>
      <c r="B153" s="0" t="n">
        <v>0.838</v>
      </c>
      <c r="C153" s="0" t="n">
        <v>0.893</v>
      </c>
    </row>
    <row r="154" customFormat="false" ht="13.8" hidden="false" customHeight="false" outlineLevel="0" collapsed="false">
      <c r="A154" s="14" t="s">
        <v>6</v>
      </c>
      <c r="B154" s="0" t="n">
        <v>0.936</v>
      </c>
      <c r="C154" s="0" t="n">
        <v>0.891</v>
      </c>
    </row>
    <row r="155" customFormat="false" ht="13.8" hidden="false" customHeight="false" outlineLevel="0" collapsed="false">
      <c r="A155" s="14" t="s">
        <v>9</v>
      </c>
      <c r="B155" s="0" t="n">
        <v>0.924</v>
      </c>
      <c r="C155" s="0" t="n">
        <v>0.891</v>
      </c>
    </row>
    <row r="156" customFormat="false" ht="13.8" hidden="false" customHeight="false" outlineLevel="0" collapsed="false">
      <c r="A156" s="14" t="s">
        <v>9</v>
      </c>
      <c r="B156" s="0" t="n">
        <v>0.958</v>
      </c>
      <c r="C156" s="0" t="n">
        <v>0.89</v>
      </c>
    </row>
    <row r="157" customFormat="false" ht="13.8" hidden="false" customHeight="false" outlineLevel="0" collapsed="false">
      <c r="A157" s="14" t="s">
        <v>9</v>
      </c>
      <c r="B157" s="0" t="n">
        <v>0.926</v>
      </c>
      <c r="C157" s="0" t="n">
        <v>0.89</v>
      </c>
    </row>
    <row r="158" customFormat="false" ht="13.8" hidden="false" customHeight="false" outlineLevel="0" collapsed="false">
      <c r="A158" s="14" t="s">
        <v>7</v>
      </c>
      <c r="B158" s="0" t="n">
        <v>0.809</v>
      </c>
      <c r="C158" s="0" t="n">
        <v>0.89</v>
      </c>
    </row>
    <row r="159" customFormat="false" ht="13.8" hidden="false" customHeight="false" outlineLevel="0" collapsed="false">
      <c r="A159" s="14" t="s">
        <v>9</v>
      </c>
      <c r="B159" s="0" t="n">
        <v>0.896</v>
      </c>
      <c r="C159" s="0" t="n">
        <v>0.889</v>
      </c>
    </row>
    <row r="160" customFormat="false" ht="13.8" hidden="false" customHeight="false" outlineLevel="0" collapsed="false">
      <c r="A160" s="14" t="s">
        <v>9</v>
      </c>
      <c r="B160" s="0" t="n">
        <v>0.877</v>
      </c>
      <c r="C160" s="0" t="n">
        <v>0.889</v>
      </c>
    </row>
    <row r="161" customFormat="false" ht="13.8" hidden="false" customHeight="false" outlineLevel="0" collapsed="false">
      <c r="A161" s="14" t="s">
        <v>9</v>
      </c>
      <c r="B161" s="0" t="n">
        <v>0.836</v>
      </c>
      <c r="C161" s="0" t="n">
        <v>0.887</v>
      </c>
    </row>
    <row r="162" customFormat="false" ht="13.8" hidden="false" customHeight="false" outlineLevel="0" collapsed="false">
      <c r="A162" s="14" t="s">
        <v>9</v>
      </c>
      <c r="B162" s="0" t="n">
        <v>0.104</v>
      </c>
      <c r="C162" s="0" t="n">
        <v>0.887</v>
      </c>
    </row>
    <row r="163" customFormat="false" ht="13.8" hidden="false" customHeight="false" outlineLevel="0" collapsed="false">
      <c r="A163" s="14" t="s">
        <v>6</v>
      </c>
      <c r="B163" s="0" t="n">
        <v>0.936</v>
      </c>
      <c r="C163" s="0" t="n">
        <v>0.886</v>
      </c>
    </row>
    <row r="164" customFormat="false" ht="13.8" hidden="false" customHeight="false" outlineLevel="0" collapsed="false">
      <c r="A164" s="14" t="s">
        <v>7</v>
      </c>
      <c r="B164" s="0" t="n">
        <v>0.66</v>
      </c>
      <c r="C164" s="0" t="n">
        <v>0.885</v>
      </c>
    </row>
    <row r="165" customFormat="false" ht="13.8" hidden="false" customHeight="false" outlineLevel="0" collapsed="false">
      <c r="A165" s="14" t="s">
        <v>8</v>
      </c>
      <c r="B165" s="0" t="n">
        <v>0.715</v>
      </c>
      <c r="C165" s="0" t="n">
        <v>0.882</v>
      </c>
    </row>
    <row r="166" customFormat="false" ht="13.8" hidden="false" customHeight="false" outlineLevel="0" collapsed="false">
      <c r="A166" s="14" t="s">
        <v>9</v>
      </c>
      <c r="B166" s="0" t="n">
        <v>0.917</v>
      </c>
      <c r="C166" s="0" t="n">
        <v>0.88</v>
      </c>
    </row>
    <row r="167" customFormat="false" ht="13.8" hidden="false" customHeight="false" outlineLevel="0" collapsed="false">
      <c r="A167" s="14" t="s">
        <v>7</v>
      </c>
      <c r="B167" s="0" t="n">
        <v>0.527</v>
      </c>
      <c r="C167" s="0" t="n">
        <v>0.88</v>
      </c>
    </row>
    <row r="168" customFormat="false" ht="13.8" hidden="false" customHeight="false" outlineLevel="0" collapsed="false">
      <c r="A168" s="14" t="s">
        <v>7</v>
      </c>
      <c r="B168" s="0" t="n">
        <v>0.431</v>
      </c>
      <c r="C168" s="0" t="n">
        <v>0.878</v>
      </c>
    </row>
    <row r="169" customFormat="false" ht="13.8" hidden="false" customHeight="false" outlineLevel="0" collapsed="false">
      <c r="A169" s="14" t="s">
        <v>7</v>
      </c>
      <c r="B169" s="0" t="n">
        <v>0.133</v>
      </c>
      <c r="C169" s="0" t="n">
        <v>0.878</v>
      </c>
    </row>
    <row r="170" customFormat="false" ht="13.8" hidden="false" customHeight="false" outlineLevel="0" collapsed="false">
      <c r="A170" s="14" t="s">
        <v>9</v>
      </c>
      <c r="B170" s="0" t="n">
        <v>0.647</v>
      </c>
      <c r="C170" s="0" t="n">
        <v>0.877</v>
      </c>
    </row>
    <row r="171" customFormat="false" ht="13.8" hidden="false" customHeight="false" outlineLevel="0" collapsed="false">
      <c r="A171" s="14" t="s">
        <v>7</v>
      </c>
      <c r="B171" s="0" t="n">
        <v>0.713</v>
      </c>
      <c r="C171" s="0" t="n">
        <v>0.876</v>
      </c>
    </row>
    <row r="172" customFormat="false" ht="13.8" hidden="false" customHeight="false" outlineLevel="0" collapsed="false">
      <c r="A172" s="14" t="s">
        <v>7</v>
      </c>
      <c r="B172" s="0" t="n">
        <v>0.022</v>
      </c>
      <c r="C172" s="0" t="n">
        <v>0.876</v>
      </c>
    </row>
    <row r="173" customFormat="false" ht="13.8" hidden="false" customHeight="false" outlineLevel="0" collapsed="false">
      <c r="A173" s="14" t="s">
        <v>6</v>
      </c>
      <c r="B173" s="0" t="n">
        <v>0.9</v>
      </c>
      <c r="C173" s="0" t="n">
        <v>0.875</v>
      </c>
    </row>
    <row r="174" customFormat="false" ht="13.8" hidden="false" customHeight="false" outlineLevel="0" collapsed="false">
      <c r="A174" s="14" t="s">
        <v>6</v>
      </c>
      <c r="B174" s="0" t="n">
        <v>0.876</v>
      </c>
      <c r="C174" s="0" t="n">
        <v>0.875</v>
      </c>
    </row>
    <row r="175" customFormat="false" ht="13.8" hidden="false" customHeight="false" outlineLevel="0" collapsed="false">
      <c r="A175" s="14" t="s">
        <v>9</v>
      </c>
      <c r="B175" s="0" t="n">
        <v>0.745</v>
      </c>
      <c r="C175" s="0" t="n">
        <v>0.875</v>
      </c>
    </row>
    <row r="176" customFormat="false" ht="13.8" hidden="false" customHeight="false" outlineLevel="0" collapsed="false">
      <c r="A176" s="14" t="s">
        <v>8</v>
      </c>
      <c r="B176" s="0" t="n">
        <v>0.918</v>
      </c>
      <c r="C176" s="0" t="n">
        <v>0.873</v>
      </c>
    </row>
    <row r="177" customFormat="false" ht="13.8" hidden="false" customHeight="false" outlineLevel="0" collapsed="false">
      <c r="A177" s="14" t="s">
        <v>9</v>
      </c>
      <c r="B177" s="0" t="n">
        <v>0.861</v>
      </c>
      <c r="C177" s="0" t="n">
        <v>0.873</v>
      </c>
    </row>
    <row r="178" customFormat="false" ht="13.8" hidden="false" customHeight="false" outlineLevel="0" collapsed="false">
      <c r="A178" s="14" t="s">
        <v>9</v>
      </c>
      <c r="B178" s="0" t="n">
        <v>0.927</v>
      </c>
      <c r="C178" s="0" t="n">
        <v>0.872</v>
      </c>
    </row>
    <row r="179" customFormat="false" ht="13.8" hidden="false" customHeight="false" outlineLevel="0" collapsed="false">
      <c r="A179" s="14" t="s">
        <v>9</v>
      </c>
      <c r="B179" s="0" t="n">
        <v>0.601</v>
      </c>
      <c r="C179" s="0" t="n">
        <v>0.872</v>
      </c>
    </row>
    <row r="180" customFormat="false" ht="13.8" hidden="false" customHeight="false" outlineLevel="0" collapsed="false">
      <c r="A180" s="14" t="s">
        <v>7</v>
      </c>
      <c r="B180" s="0" t="n">
        <v>0.943</v>
      </c>
      <c r="C180" s="0" t="n">
        <v>0.87</v>
      </c>
    </row>
    <row r="181" customFormat="false" ht="13.8" hidden="false" customHeight="false" outlineLevel="0" collapsed="false">
      <c r="A181" s="14" t="s">
        <v>7</v>
      </c>
      <c r="B181" s="0" t="n">
        <v>0.913</v>
      </c>
      <c r="C181" s="0" t="n">
        <v>0.868</v>
      </c>
    </row>
    <row r="182" customFormat="false" ht="13.8" hidden="false" customHeight="false" outlineLevel="0" collapsed="false">
      <c r="A182" s="14" t="s">
        <v>9</v>
      </c>
      <c r="B182" s="0" t="n">
        <v>0.572</v>
      </c>
      <c r="C182" s="0" t="n">
        <v>0.868</v>
      </c>
    </row>
    <row r="183" customFormat="false" ht="13.8" hidden="false" customHeight="false" outlineLevel="0" collapsed="false">
      <c r="A183" s="14" t="s">
        <v>9</v>
      </c>
      <c r="B183" s="0" t="n">
        <v>0.54</v>
      </c>
      <c r="C183" s="0" t="n">
        <v>0.868</v>
      </c>
    </row>
    <row r="184" customFormat="false" ht="13.8" hidden="false" customHeight="false" outlineLevel="0" collapsed="false">
      <c r="A184" s="14" t="s">
        <v>9</v>
      </c>
      <c r="B184" s="0" t="n">
        <v>0.607</v>
      </c>
      <c r="C184" s="0" t="n">
        <v>0.865</v>
      </c>
    </row>
    <row r="185" customFormat="false" ht="13.8" hidden="false" customHeight="false" outlineLevel="0" collapsed="false">
      <c r="A185" s="14" t="s">
        <v>6</v>
      </c>
      <c r="B185" s="0" t="n">
        <v>0.791</v>
      </c>
      <c r="C185" s="0" t="n">
        <v>0.864</v>
      </c>
    </row>
    <row r="186" customFormat="false" ht="13.8" hidden="false" customHeight="false" outlineLevel="0" collapsed="false">
      <c r="A186" s="14" t="s">
        <v>9</v>
      </c>
      <c r="B186" s="0" t="n">
        <v>0.542</v>
      </c>
      <c r="C186" s="0" t="n">
        <v>0.864</v>
      </c>
    </row>
    <row r="187" customFormat="false" ht="13.8" hidden="false" customHeight="false" outlineLevel="0" collapsed="false">
      <c r="A187" s="14" t="s">
        <v>7</v>
      </c>
      <c r="B187" s="0" t="n">
        <v>0.929</v>
      </c>
      <c r="C187" s="0" t="n">
        <v>0.861</v>
      </c>
    </row>
    <row r="188" customFormat="false" ht="13.8" hidden="false" customHeight="false" outlineLevel="0" collapsed="false">
      <c r="A188" s="14" t="s">
        <v>6</v>
      </c>
      <c r="B188" s="0" t="n">
        <v>0.958</v>
      </c>
      <c r="C188" s="0" t="n">
        <v>0.86</v>
      </c>
    </row>
    <row r="189" customFormat="false" ht="13.8" hidden="false" customHeight="false" outlineLevel="0" collapsed="false">
      <c r="A189" s="14" t="s">
        <v>7</v>
      </c>
      <c r="B189" s="0" t="n">
        <v>0.92</v>
      </c>
      <c r="C189" s="0" t="n">
        <v>0.859</v>
      </c>
    </row>
    <row r="190" customFormat="false" ht="13.8" hidden="false" customHeight="false" outlineLevel="0" collapsed="false">
      <c r="A190" s="14" t="s">
        <v>9</v>
      </c>
      <c r="B190" s="0" t="n">
        <v>0.418</v>
      </c>
      <c r="C190" s="0" t="n">
        <v>0.859</v>
      </c>
    </row>
    <row r="191" customFormat="false" ht="13.8" hidden="false" customHeight="false" outlineLevel="0" collapsed="false">
      <c r="A191" s="14" t="s">
        <v>9</v>
      </c>
      <c r="B191" s="0" t="n">
        <v>0.889</v>
      </c>
      <c r="C191" s="0" t="n">
        <v>0.857</v>
      </c>
    </row>
    <row r="192" customFormat="false" ht="13.8" hidden="false" customHeight="false" outlineLevel="0" collapsed="false">
      <c r="A192" s="14" t="s">
        <v>6</v>
      </c>
      <c r="B192" s="0" t="n">
        <v>0.815</v>
      </c>
      <c r="C192" s="0" t="n">
        <v>0.857</v>
      </c>
    </row>
    <row r="193" customFormat="false" ht="13.8" hidden="false" customHeight="false" outlineLevel="0" collapsed="false">
      <c r="A193" s="14" t="s">
        <v>9</v>
      </c>
      <c r="B193" s="0" t="n">
        <v>0.872</v>
      </c>
      <c r="C193" s="0" t="n">
        <v>0.854</v>
      </c>
    </row>
    <row r="194" customFormat="false" ht="13.8" hidden="false" customHeight="false" outlineLevel="0" collapsed="false">
      <c r="A194" s="14" t="s">
        <v>9</v>
      </c>
      <c r="B194" s="0" t="n">
        <v>0.756</v>
      </c>
      <c r="C194" s="0" t="n">
        <v>0.854</v>
      </c>
    </row>
    <row r="195" customFormat="false" ht="13.8" hidden="false" customHeight="false" outlineLevel="0" collapsed="false">
      <c r="A195" s="14" t="s">
        <v>7</v>
      </c>
      <c r="B195" s="0" t="n">
        <v>0.072</v>
      </c>
      <c r="C195" s="0" t="n">
        <v>0.854</v>
      </c>
    </row>
    <row r="196" customFormat="false" ht="13.8" hidden="false" customHeight="false" outlineLevel="0" collapsed="false">
      <c r="A196" s="14" t="s">
        <v>8</v>
      </c>
      <c r="B196" s="0" t="n">
        <v>0.815</v>
      </c>
      <c r="C196" s="0" t="n">
        <v>0.853</v>
      </c>
    </row>
    <row r="197" customFormat="false" ht="13.8" hidden="false" customHeight="false" outlineLevel="0" collapsed="false">
      <c r="A197" s="14" t="s">
        <v>9</v>
      </c>
      <c r="B197" s="0" t="n">
        <v>0.648</v>
      </c>
      <c r="C197" s="0" t="n">
        <v>0.851</v>
      </c>
    </row>
    <row r="198" customFormat="false" ht="13.8" hidden="false" customHeight="false" outlineLevel="0" collapsed="false">
      <c r="A198" s="14" t="s">
        <v>7</v>
      </c>
      <c r="B198" s="0" t="n">
        <v>0.304</v>
      </c>
      <c r="C198" s="0" t="n">
        <v>0.85</v>
      </c>
    </row>
    <row r="199" customFormat="false" ht="13.8" hidden="false" customHeight="false" outlineLevel="0" collapsed="false">
      <c r="A199" s="14" t="s">
        <v>9</v>
      </c>
      <c r="B199" s="0" t="n">
        <v>0.299</v>
      </c>
      <c r="C199" s="0" t="n">
        <v>0.85</v>
      </c>
    </row>
    <row r="200" customFormat="false" ht="13.8" hidden="false" customHeight="false" outlineLevel="0" collapsed="false">
      <c r="A200" s="14" t="s">
        <v>6</v>
      </c>
      <c r="B200" s="0" t="n">
        <v>0.895</v>
      </c>
      <c r="C200" s="0" t="n">
        <v>0.847</v>
      </c>
    </row>
    <row r="201" customFormat="false" ht="13.8" hidden="false" customHeight="false" outlineLevel="0" collapsed="false">
      <c r="A201" s="15" t="s">
        <v>6</v>
      </c>
      <c r="B201" s="0" t="n">
        <v>0.957</v>
      </c>
      <c r="C201" s="0" t="n">
        <v>0.844</v>
      </c>
    </row>
    <row r="202" customFormat="false" ht="13.8" hidden="false" customHeight="false" outlineLevel="0" collapsed="false">
      <c r="A202" s="15" t="s">
        <v>9</v>
      </c>
      <c r="B202" s="0" t="n">
        <v>0.938</v>
      </c>
      <c r="C202" s="0" t="n">
        <v>0.842</v>
      </c>
    </row>
    <row r="203" customFormat="false" ht="13.8" hidden="false" customHeight="false" outlineLevel="0" collapsed="false">
      <c r="A203" s="15" t="s">
        <v>6</v>
      </c>
      <c r="B203" s="0" t="n">
        <v>0.601</v>
      </c>
      <c r="C203" s="0" t="n">
        <v>0.842</v>
      </c>
    </row>
    <row r="204" customFormat="false" ht="13.8" hidden="false" customHeight="false" outlineLevel="0" collapsed="false">
      <c r="A204" s="15" t="s">
        <v>9</v>
      </c>
      <c r="B204" s="0" t="n">
        <v>0.184</v>
      </c>
      <c r="C204" s="0" t="n">
        <v>0.842</v>
      </c>
    </row>
    <row r="205" customFormat="false" ht="13.8" hidden="false" customHeight="false" outlineLevel="0" collapsed="false">
      <c r="A205" s="15" t="s">
        <v>9</v>
      </c>
      <c r="B205" s="0" t="n">
        <v>0.857</v>
      </c>
      <c r="C205" s="0" t="n">
        <v>0.841</v>
      </c>
    </row>
    <row r="206" customFormat="false" ht="13.8" hidden="false" customHeight="false" outlineLevel="0" collapsed="false">
      <c r="A206" s="15" t="s">
        <v>6</v>
      </c>
      <c r="B206" s="0" t="n">
        <v>0.718</v>
      </c>
      <c r="C206" s="0" t="n">
        <v>0.839</v>
      </c>
    </row>
    <row r="207" customFormat="false" ht="13.8" hidden="false" customHeight="false" outlineLevel="0" collapsed="false">
      <c r="A207" s="15" t="s">
        <v>7</v>
      </c>
      <c r="B207" s="0" t="n">
        <v>0.934</v>
      </c>
      <c r="C207" s="0" t="n">
        <v>0.838</v>
      </c>
    </row>
    <row r="208" customFormat="false" ht="13.8" hidden="false" customHeight="false" outlineLevel="0" collapsed="false">
      <c r="A208" s="15" t="s">
        <v>9</v>
      </c>
      <c r="B208" s="0" t="n">
        <v>0.904</v>
      </c>
      <c r="C208" s="0" t="n">
        <v>0.838</v>
      </c>
    </row>
    <row r="209" customFormat="false" ht="13.8" hidden="false" customHeight="false" outlineLevel="0" collapsed="false">
      <c r="A209" s="15" t="s">
        <v>7</v>
      </c>
      <c r="B209" s="0" t="n">
        <v>0.865</v>
      </c>
      <c r="C209" s="0" t="n">
        <v>0.838</v>
      </c>
    </row>
    <row r="210" customFormat="false" ht="13.8" hidden="false" customHeight="false" outlineLevel="0" collapsed="false">
      <c r="A210" s="15" t="s">
        <v>7</v>
      </c>
      <c r="B210" s="0" t="n">
        <v>0.838</v>
      </c>
      <c r="C210" s="0" t="n">
        <v>0.836</v>
      </c>
    </row>
    <row r="211" customFormat="false" ht="13.8" hidden="false" customHeight="false" outlineLevel="0" collapsed="false">
      <c r="A211" s="15" t="s">
        <v>9</v>
      </c>
      <c r="B211" s="0" t="n">
        <v>0.915</v>
      </c>
      <c r="C211" s="0" t="n">
        <v>0.835</v>
      </c>
    </row>
    <row r="212" customFormat="false" ht="13.8" hidden="false" customHeight="false" outlineLevel="0" collapsed="false">
      <c r="A212" s="15" t="s">
        <v>9</v>
      </c>
      <c r="B212" s="0" t="n">
        <v>0.903</v>
      </c>
      <c r="C212" s="0" t="n">
        <v>0.835</v>
      </c>
    </row>
    <row r="213" customFormat="false" ht="13.8" hidden="false" customHeight="false" outlineLevel="0" collapsed="false">
      <c r="A213" s="15" t="s">
        <v>7</v>
      </c>
      <c r="B213" s="0" t="n">
        <v>0.949</v>
      </c>
      <c r="C213" s="0" t="n">
        <v>0.833</v>
      </c>
    </row>
    <row r="214" customFormat="false" ht="13.8" hidden="false" customHeight="false" outlineLevel="0" collapsed="false">
      <c r="A214" s="15" t="s">
        <v>9</v>
      </c>
      <c r="B214" s="0" t="n">
        <v>0.929</v>
      </c>
      <c r="C214" s="0" t="n">
        <v>0.833</v>
      </c>
    </row>
    <row r="215" customFormat="false" ht="13.8" hidden="false" customHeight="false" outlineLevel="0" collapsed="false">
      <c r="A215" s="15" t="s">
        <v>6</v>
      </c>
      <c r="B215" s="0" t="n">
        <v>0.908</v>
      </c>
      <c r="C215" s="0" t="n">
        <v>0.832</v>
      </c>
    </row>
    <row r="216" customFormat="false" ht="13.8" hidden="false" customHeight="false" outlineLevel="0" collapsed="false">
      <c r="A216" s="15" t="s">
        <v>9</v>
      </c>
      <c r="B216" s="0" t="n">
        <v>0.584</v>
      </c>
      <c r="C216" s="0" t="n">
        <v>0.832</v>
      </c>
    </row>
    <row r="217" customFormat="false" ht="13.8" hidden="false" customHeight="false" outlineLevel="0" collapsed="false">
      <c r="A217" s="15" t="s">
        <v>9</v>
      </c>
      <c r="B217" s="0" t="n">
        <v>0.88</v>
      </c>
      <c r="C217" s="0" t="n">
        <v>0.831</v>
      </c>
    </row>
    <row r="218" customFormat="false" ht="13.8" hidden="false" customHeight="false" outlineLevel="0" collapsed="false">
      <c r="A218" s="15" t="s">
        <v>7</v>
      </c>
      <c r="B218" s="0" t="n">
        <v>0.919</v>
      </c>
      <c r="C218" s="0" t="n">
        <v>0.829</v>
      </c>
    </row>
    <row r="219" customFormat="false" ht="13.8" hidden="false" customHeight="false" outlineLevel="0" collapsed="false">
      <c r="A219" s="15" t="s">
        <v>9</v>
      </c>
      <c r="B219" s="0" t="n">
        <v>0.829</v>
      </c>
      <c r="C219" s="0" t="n">
        <v>0.828</v>
      </c>
    </row>
    <row r="220" customFormat="false" ht="13.8" hidden="false" customHeight="false" outlineLevel="0" collapsed="false">
      <c r="A220" s="15" t="s">
        <v>9</v>
      </c>
      <c r="B220" s="0" t="n">
        <v>0.783</v>
      </c>
      <c r="C220" s="0" t="n">
        <v>0.827</v>
      </c>
    </row>
    <row r="221" customFormat="false" ht="13.8" hidden="false" customHeight="false" outlineLevel="0" collapsed="false">
      <c r="A221" s="15" t="s">
        <v>7</v>
      </c>
      <c r="B221" s="0" t="n">
        <v>0.92</v>
      </c>
      <c r="C221" s="0" t="n">
        <v>0.824</v>
      </c>
    </row>
    <row r="222" customFormat="false" ht="13.8" hidden="false" customHeight="false" outlineLevel="0" collapsed="false">
      <c r="A222" s="15" t="s">
        <v>6</v>
      </c>
      <c r="B222" s="0" t="n">
        <v>0.912</v>
      </c>
      <c r="C222" s="0" t="n">
        <v>0.822</v>
      </c>
    </row>
    <row r="223" customFormat="false" ht="13.8" hidden="false" customHeight="false" outlineLevel="0" collapsed="false">
      <c r="A223" s="15" t="s">
        <v>9</v>
      </c>
      <c r="B223" s="0" t="n">
        <v>0.9</v>
      </c>
      <c r="C223" s="0" t="n">
        <v>0.822</v>
      </c>
    </row>
    <row r="224" customFormat="false" ht="13.8" hidden="false" customHeight="false" outlineLevel="0" collapsed="false">
      <c r="A224" s="15" t="s">
        <v>9</v>
      </c>
      <c r="B224" s="0" t="n">
        <v>0.933</v>
      </c>
      <c r="C224" s="0" t="n">
        <v>0.821</v>
      </c>
    </row>
    <row r="225" customFormat="false" ht="13.8" hidden="false" customHeight="false" outlineLevel="0" collapsed="false">
      <c r="A225" s="15" t="s">
        <v>6</v>
      </c>
      <c r="B225" s="0" t="n">
        <v>0.894</v>
      </c>
      <c r="C225" s="0" t="n">
        <v>0.82</v>
      </c>
    </row>
    <row r="226" customFormat="false" ht="13.8" hidden="false" customHeight="false" outlineLevel="0" collapsed="false">
      <c r="A226" s="15" t="s">
        <v>7</v>
      </c>
      <c r="B226" s="0" t="n">
        <v>0.842</v>
      </c>
      <c r="C226" s="0" t="n">
        <v>0.819</v>
      </c>
    </row>
    <row r="227" customFormat="false" ht="13.8" hidden="false" customHeight="false" outlineLevel="0" collapsed="false">
      <c r="A227" s="15" t="s">
        <v>6</v>
      </c>
      <c r="B227" s="0" t="n">
        <v>0.939</v>
      </c>
      <c r="C227" s="0" t="n">
        <v>0.817</v>
      </c>
    </row>
    <row r="228" customFormat="false" ht="13.8" hidden="false" customHeight="false" outlineLevel="0" collapsed="false">
      <c r="A228" s="15" t="s">
        <v>9</v>
      </c>
      <c r="B228" s="0" t="n">
        <v>0.933</v>
      </c>
      <c r="C228" s="0" t="n">
        <v>0.815</v>
      </c>
    </row>
    <row r="229" customFormat="false" ht="13.8" hidden="false" customHeight="false" outlineLevel="0" collapsed="false">
      <c r="A229" s="15" t="s">
        <v>9</v>
      </c>
      <c r="B229" s="0" t="n">
        <v>0.731</v>
      </c>
      <c r="C229" s="0" t="n">
        <v>0.815</v>
      </c>
    </row>
    <row r="230" customFormat="false" ht="13.8" hidden="false" customHeight="false" outlineLevel="0" collapsed="false">
      <c r="A230" s="15" t="s">
        <v>7</v>
      </c>
      <c r="B230" s="0" t="n">
        <v>0.022</v>
      </c>
      <c r="C230" s="0" t="n">
        <v>0.812</v>
      </c>
    </row>
    <row r="231" customFormat="false" ht="13.8" hidden="false" customHeight="false" outlineLevel="0" collapsed="false">
      <c r="A231" s="15" t="s">
        <v>9</v>
      </c>
      <c r="B231" s="0" t="n">
        <v>0.609</v>
      </c>
      <c r="C231" s="0" t="n">
        <v>0.809</v>
      </c>
    </row>
    <row r="232" customFormat="false" ht="13.8" hidden="false" customHeight="false" outlineLevel="0" collapsed="false">
      <c r="A232" s="15" t="s">
        <v>7</v>
      </c>
      <c r="B232" s="0" t="n">
        <v>0.859</v>
      </c>
      <c r="C232" s="0" t="n">
        <v>0.807</v>
      </c>
    </row>
    <row r="233" customFormat="false" ht="13.8" hidden="false" customHeight="false" outlineLevel="0" collapsed="false">
      <c r="A233" s="15" t="s">
        <v>9</v>
      </c>
      <c r="B233" s="0" t="n">
        <v>0.744</v>
      </c>
      <c r="C233" s="0" t="n">
        <v>0.806</v>
      </c>
    </row>
    <row r="234" customFormat="false" ht="13.8" hidden="false" customHeight="false" outlineLevel="0" collapsed="false">
      <c r="A234" s="15" t="s">
        <v>7</v>
      </c>
      <c r="B234" s="0" t="n">
        <v>0.942</v>
      </c>
      <c r="C234" s="0" t="n">
        <v>0.802</v>
      </c>
    </row>
    <row r="235" customFormat="false" ht="13.8" hidden="false" customHeight="false" outlineLevel="0" collapsed="false">
      <c r="A235" s="15" t="s">
        <v>8</v>
      </c>
      <c r="B235" s="0" t="n">
        <v>0.934</v>
      </c>
      <c r="C235" s="0" t="n">
        <v>0.802</v>
      </c>
    </row>
    <row r="236" customFormat="false" ht="13.8" hidden="false" customHeight="false" outlineLevel="0" collapsed="false">
      <c r="A236" s="15" t="s">
        <v>9</v>
      </c>
      <c r="B236" s="0" t="n">
        <v>0.746</v>
      </c>
      <c r="C236" s="0" t="n">
        <v>0.802</v>
      </c>
    </row>
    <row r="237" customFormat="false" ht="13.8" hidden="false" customHeight="false" outlineLevel="0" collapsed="false">
      <c r="A237" s="15" t="s">
        <v>9</v>
      </c>
      <c r="B237" s="0" t="n">
        <v>0.71</v>
      </c>
      <c r="C237" s="0" t="n">
        <v>0.799</v>
      </c>
    </row>
    <row r="238" customFormat="false" ht="13.8" hidden="false" customHeight="false" outlineLevel="0" collapsed="false">
      <c r="A238" s="15" t="s">
        <v>6</v>
      </c>
      <c r="B238" s="0" t="n">
        <v>0.802</v>
      </c>
      <c r="C238" s="0" t="n">
        <v>0.798</v>
      </c>
    </row>
    <row r="239" customFormat="false" ht="13.8" hidden="false" customHeight="false" outlineLevel="0" collapsed="false">
      <c r="A239" s="15" t="s">
        <v>6</v>
      </c>
      <c r="B239" s="0" t="n">
        <v>0.922</v>
      </c>
      <c r="C239" s="0" t="n">
        <v>0.797</v>
      </c>
    </row>
    <row r="240" customFormat="false" ht="13.8" hidden="false" customHeight="false" outlineLevel="0" collapsed="false">
      <c r="A240" s="15" t="s">
        <v>9</v>
      </c>
      <c r="B240" s="0" t="n">
        <v>0.674</v>
      </c>
      <c r="C240" s="0" t="n">
        <v>0.795</v>
      </c>
    </row>
    <row r="241" customFormat="false" ht="13.8" hidden="false" customHeight="false" outlineLevel="0" collapsed="false">
      <c r="A241" s="15" t="s">
        <v>7</v>
      </c>
      <c r="B241" s="0" t="n">
        <v>0.854</v>
      </c>
      <c r="C241" s="0" t="n">
        <v>0.792</v>
      </c>
    </row>
    <row r="242" customFormat="false" ht="13.8" hidden="false" customHeight="false" outlineLevel="0" collapsed="false">
      <c r="A242" s="15" t="s">
        <v>7</v>
      </c>
      <c r="B242" s="0" t="n">
        <v>0.797</v>
      </c>
      <c r="C242" s="0" t="n">
        <v>0.791</v>
      </c>
    </row>
    <row r="243" customFormat="false" ht="13.8" hidden="false" customHeight="false" outlineLevel="0" collapsed="false">
      <c r="A243" s="15" t="s">
        <v>6</v>
      </c>
      <c r="B243" s="0" t="n">
        <v>0.835</v>
      </c>
      <c r="C243" s="0" t="n">
        <v>0.79</v>
      </c>
    </row>
    <row r="244" customFormat="false" ht="13.8" hidden="false" customHeight="false" outlineLevel="0" collapsed="false">
      <c r="A244" s="15" t="s">
        <v>9</v>
      </c>
      <c r="B244" s="0" t="n">
        <v>0.91</v>
      </c>
      <c r="C244" s="0" t="n">
        <v>0.788</v>
      </c>
    </row>
    <row r="245" customFormat="false" ht="13.8" hidden="false" customHeight="false" outlineLevel="0" collapsed="false">
      <c r="A245" s="15" t="s">
        <v>9</v>
      </c>
      <c r="B245" s="0" t="n">
        <v>0.643</v>
      </c>
      <c r="C245" s="0" t="n">
        <v>0.783</v>
      </c>
    </row>
    <row r="246" customFormat="false" ht="13.8" hidden="false" customHeight="false" outlineLevel="0" collapsed="false">
      <c r="A246" s="15" t="s">
        <v>9</v>
      </c>
      <c r="B246" s="0" t="n">
        <v>0.051</v>
      </c>
      <c r="C246" s="0" t="n">
        <v>0.783</v>
      </c>
    </row>
    <row r="247" customFormat="false" ht="13.8" hidden="false" customHeight="false" outlineLevel="0" collapsed="false">
      <c r="A247" s="15" t="s">
        <v>9</v>
      </c>
      <c r="B247" s="0" t="n">
        <v>0.663</v>
      </c>
      <c r="C247" s="0" t="n">
        <v>0.781</v>
      </c>
    </row>
    <row r="248" customFormat="false" ht="13.8" hidden="false" customHeight="false" outlineLevel="0" collapsed="false">
      <c r="A248" s="15" t="s">
        <v>7</v>
      </c>
      <c r="B248" s="0" t="n">
        <v>0.841</v>
      </c>
      <c r="C248" s="0" t="n">
        <v>0.78</v>
      </c>
    </row>
    <row r="249" customFormat="false" ht="13.8" hidden="false" customHeight="false" outlineLevel="0" collapsed="false">
      <c r="A249" s="15" t="s">
        <v>9</v>
      </c>
      <c r="B249" s="0" t="n">
        <v>0.744</v>
      </c>
      <c r="C249" s="0" t="n">
        <v>0.78</v>
      </c>
    </row>
    <row r="250" customFormat="false" ht="13.8" hidden="false" customHeight="false" outlineLevel="0" collapsed="false">
      <c r="A250" s="15" t="s">
        <v>9</v>
      </c>
      <c r="B250" s="0" t="n">
        <v>0.948</v>
      </c>
      <c r="C250" s="0" t="n">
        <v>0.778</v>
      </c>
    </row>
    <row r="251" customFormat="false" ht="13.8" hidden="false" customHeight="false" outlineLevel="0" collapsed="false">
      <c r="A251" s="15" t="s">
        <v>6</v>
      </c>
      <c r="B251" s="0" t="n">
        <v>0.265</v>
      </c>
      <c r="C251" s="0" t="n">
        <v>0.776</v>
      </c>
    </row>
    <row r="252" customFormat="false" ht="13.8" hidden="false" customHeight="false" outlineLevel="0" collapsed="false">
      <c r="A252" s="15" t="s">
        <v>6</v>
      </c>
      <c r="B252" s="0" t="n">
        <v>0.921</v>
      </c>
      <c r="C252" s="0" t="n">
        <v>0.775</v>
      </c>
    </row>
    <row r="253" customFormat="false" ht="13.8" hidden="false" customHeight="false" outlineLevel="0" collapsed="false">
      <c r="A253" s="15" t="s">
        <v>7</v>
      </c>
      <c r="B253" s="0" t="n">
        <v>0.382</v>
      </c>
      <c r="C253" s="0" t="n">
        <v>0.775</v>
      </c>
    </row>
    <row r="254" customFormat="false" ht="13.8" hidden="false" customHeight="false" outlineLevel="0" collapsed="false">
      <c r="A254" s="15" t="s">
        <v>7</v>
      </c>
      <c r="B254" s="0" t="n">
        <v>0.839</v>
      </c>
      <c r="C254" s="0" t="n">
        <v>0.774</v>
      </c>
    </row>
    <row r="255" customFormat="false" ht="13.8" hidden="false" customHeight="false" outlineLevel="0" collapsed="false">
      <c r="A255" s="15" t="s">
        <v>9</v>
      </c>
      <c r="B255" s="0" t="n">
        <v>0.919</v>
      </c>
      <c r="C255" s="0" t="n">
        <v>0.772</v>
      </c>
    </row>
    <row r="256" customFormat="false" ht="13.8" hidden="false" customHeight="false" outlineLevel="0" collapsed="false">
      <c r="A256" s="15" t="s">
        <v>7</v>
      </c>
      <c r="B256" s="0" t="n">
        <v>0.902</v>
      </c>
      <c r="C256" s="0" t="n">
        <v>0.772</v>
      </c>
    </row>
    <row r="257" customFormat="false" ht="13.8" hidden="false" customHeight="false" outlineLevel="0" collapsed="false">
      <c r="A257" s="15" t="s">
        <v>9</v>
      </c>
      <c r="B257" s="0" t="n">
        <v>0.82</v>
      </c>
      <c r="C257" s="0" t="n">
        <v>0.771</v>
      </c>
    </row>
    <row r="258" customFormat="false" ht="13.8" hidden="false" customHeight="false" outlineLevel="0" collapsed="false">
      <c r="A258" s="15" t="s">
        <v>9</v>
      </c>
      <c r="B258" s="0" t="n">
        <v>0.898</v>
      </c>
      <c r="C258" s="0" t="n">
        <v>0.761</v>
      </c>
    </row>
    <row r="259" customFormat="false" ht="13.8" hidden="false" customHeight="false" outlineLevel="0" collapsed="false">
      <c r="A259" s="15" t="s">
        <v>6</v>
      </c>
      <c r="B259" s="0" t="n">
        <v>0.795</v>
      </c>
      <c r="C259" s="0" t="n">
        <v>0.759</v>
      </c>
    </row>
    <row r="260" customFormat="false" ht="13.8" hidden="false" customHeight="false" outlineLevel="0" collapsed="false">
      <c r="A260" s="15" t="s">
        <v>6</v>
      </c>
      <c r="B260" s="0" t="n">
        <v>0.172</v>
      </c>
      <c r="C260" s="0" t="n">
        <v>0.758</v>
      </c>
    </row>
    <row r="261" customFormat="false" ht="13.8" hidden="false" customHeight="false" outlineLevel="0" collapsed="false">
      <c r="A261" s="15" t="s">
        <v>7</v>
      </c>
      <c r="B261" s="0" t="n">
        <v>0.802</v>
      </c>
      <c r="C261" s="0" t="n">
        <v>0.756</v>
      </c>
    </row>
    <row r="262" customFormat="false" ht="13.8" hidden="false" customHeight="false" outlineLevel="0" collapsed="false">
      <c r="A262" s="15" t="s">
        <v>7</v>
      </c>
      <c r="B262" s="0" t="n">
        <v>0.821</v>
      </c>
      <c r="C262" s="0" t="n">
        <v>0.755</v>
      </c>
    </row>
    <row r="263" customFormat="false" ht="13.8" hidden="false" customHeight="false" outlineLevel="0" collapsed="false">
      <c r="A263" s="15" t="s">
        <v>9</v>
      </c>
      <c r="B263" s="0" t="n">
        <v>0.68</v>
      </c>
      <c r="C263" s="0" t="n">
        <v>0.751</v>
      </c>
    </row>
    <row r="264" customFormat="false" ht="13.8" hidden="false" customHeight="false" outlineLevel="0" collapsed="false">
      <c r="A264" s="15" t="s">
        <v>9</v>
      </c>
      <c r="B264" s="0" t="n">
        <v>0.859</v>
      </c>
      <c r="C264" s="0" t="n">
        <v>0.748</v>
      </c>
    </row>
    <row r="265" customFormat="false" ht="13.8" hidden="false" customHeight="false" outlineLevel="0" collapsed="false">
      <c r="A265" s="15" t="s">
        <v>9</v>
      </c>
      <c r="B265" s="0" t="n">
        <v>0.781</v>
      </c>
      <c r="C265" s="0" t="n">
        <v>0.746</v>
      </c>
    </row>
    <row r="266" customFormat="false" ht="13.8" hidden="false" customHeight="false" outlineLevel="0" collapsed="false">
      <c r="A266" s="15" t="s">
        <v>7</v>
      </c>
      <c r="B266" s="0" t="n">
        <v>0.261</v>
      </c>
      <c r="C266" s="0" t="n">
        <v>0.745</v>
      </c>
    </row>
    <row r="267" customFormat="false" ht="13.8" hidden="false" customHeight="false" outlineLevel="0" collapsed="false">
      <c r="A267" s="15" t="s">
        <v>6</v>
      </c>
      <c r="B267" s="0" t="n">
        <v>0.898</v>
      </c>
      <c r="C267" s="0" t="n">
        <v>0.744</v>
      </c>
    </row>
    <row r="268" customFormat="false" ht="13.8" hidden="false" customHeight="false" outlineLevel="0" collapsed="false">
      <c r="A268" s="15" t="s">
        <v>6</v>
      </c>
      <c r="B268" s="0" t="n">
        <v>0.631</v>
      </c>
      <c r="C268" s="0" t="n">
        <v>0.744</v>
      </c>
    </row>
    <row r="269" customFormat="false" ht="13.8" hidden="false" customHeight="false" outlineLevel="0" collapsed="false">
      <c r="A269" s="15" t="s">
        <v>7</v>
      </c>
      <c r="B269" s="0" t="n">
        <v>0.873</v>
      </c>
      <c r="C269" s="0" t="n">
        <v>0.742</v>
      </c>
    </row>
    <row r="270" customFormat="false" ht="13.8" hidden="false" customHeight="false" outlineLevel="0" collapsed="false">
      <c r="A270" s="15" t="s">
        <v>6</v>
      </c>
      <c r="B270" s="0" t="n">
        <v>0.681</v>
      </c>
      <c r="C270" s="0" t="n">
        <v>0.74</v>
      </c>
    </row>
    <row r="271" customFormat="false" ht="13.8" hidden="false" customHeight="false" outlineLevel="0" collapsed="false">
      <c r="A271" s="15" t="s">
        <v>9</v>
      </c>
      <c r="B271" s="0" t="n">
        <v>0.758</v>
      </c>
      <c r="C271" s="0" t="n">
        <v>0.739</v>
      </c>
    </row>
    <row r="272" customFormat="false" ht="13.8" hidden="false" customHeight="false" outlineLevel="0" collapsed="false">
      <c r="A272" s="15" t="s">
        <v>7</v>
      </c>
      <c r="B272" s="0" t="n">
        <v>0.718</v>
      </c>
      <c r="C272" s="0" t="n">
        <v>0.739</v>
      </c>
    </row>
    <row r="273" customFormat="false" ht="13.8" hidden="false" customHeight="false" outlineLevel="0" collapsed="false">
      <c r="A273" s="15" t="s">
        <v>7</v>
      </c>
      <c r="B273" s="0" t="n">
        <v>0.6</v>
      </c>
      <c r="C273" s="0" t="n">
        <v>0.731</v>
      </c>
    </row>
    <row r="274" customFormat="false" ht="13.8" hidden="false" customHeight="false" outlineLevel="0" collapsed="false">
      <c r="A274" s="15" t="s">
        <v>9</v>
      </c>
      <c r="B274" s="0" t="n">
        <v>0.887</v>
      </c>
      <c r="C274" s="0" t="n">
        <v>0.727</v>
      </c>
    </row>
    <row r="275" customFormat="false" ht="13.8" hidden="false" customHeight="false" outlineLevel="0" collapsed="false">
      <c r="A275" s="15" t="s">
        <v>9</v>
      </c>
      <c r="B275" s="0" t="n">
        <v>0.92</v>
      </c>
      <c r="C275" s="0" t="n">
        <v>0.718</v>
      </c>
    </row>
    <row r="276" customFormat="false" ht="13.8" hidden="false" customHeight="false" outlineLevel="0" collapsed="false">
      <c r="A276" s="15" t="s">
        <v>7</v>
      </c>
      <c r="B276" s="0" t="n">
        <v>0.86</v>
      </c>
      <c r="C276" s="0" t="n">
        <v>0.718</v>
      </c>
    </row>
    <row r="277" customFormat="false" ht="13.8" hidden="false" customHeight="false" outlineLevel="0" collapsed="false">
      <c r="A277" s="15" t="s">
        <v>9</v>
      </c>
      <c r="B277" s="0" t="n">
        <v>0.929</v>
      </c>
      <c r="C277" s="0" t="n">
        <v>0.717</v>
      </c>
    </row>
    <row r="278" customFormat="false" ht="13.8" hidden="false" customHeight="false" outlineLevel="0" collapsed="false">
      <c r="A278" s="15" t="s">
        <v>6</v>
      </c>
      <c r="B278" s="0" t="n">
        <v>0.931</v>
      </c>
      <c r="C278" s="0" t="n">
        <v>0.715</v>
      </c>
    </row>
    <row r="279" customFormat="false" ht="13.8" hidden="false" customHeight="false" outlineLevel="0" collapsed="false">
      <c r="A279" s="15" t="s">
        <v>9</v>
      </c>
      <c r="B279" s="0" t="n">
        <v>0.771</v>
      </c>
      <c r="C279" s="0" t="n">
        <v>0.714</v>
      </c>
    </row>
    <row r="280" customFormat="false" ht="13.8" hidden="false" customHeight="false" outlineLevel="0" collapsed="false">
      <c r="A280" s="15" t="s">
        <v>9</v>
      </c>
      <c r="B280" s="0" t="n">
        <v>0.476</v>
      </c>
      <c r="C280" s="0" t="n">
        <v>0.713</v>
      </c>
    </row>
    <row r="281" customFormat="false" ht="13.8" hidden="false" customHeight="false" outlineLevel="0" collapsed="false">
      <c r="A281" s="15" t="s">
        <v>9</v>
      </c>
      <c r="B281" s="0" t="n">
        <v>0.51</v>
      </c>
      <c r="C281" s="0" t="n">
        <v>0.71</v>
      </c>
    </row>
    <row r="282" customFormat="false" ht="13.8" hidden="false" customHeight="false" outlineLevel="0" collapsed="false">
      <c r="A282" s="15" t="s">
        <v>7</v>
      </c>
      <c r="B282" s="0" t="n">
        <v>0.217</v>
      </c>
      <c r="C282" s="0" t="n">
        <v>0.7</v>
      </c>
    </row>
    <row r="283" customFormat="false" ht="13.8" hidden="false" customHeight="false" outlineLevel="0" collapsed="false">
      <c r="A283" s="15" t="s">
        <v>7</v>
      </c>
      <c r="B283" s="0" t="n">
        <v>0.649</v>
      </c>
      <c r="C283" s="0" t="n">
        <v>0.698</v>
      </c>
    </row>
    <row r="284" customFormat="false" ht="13.8" hidden="false" customHeight="false" outlineLevel="0" collapsed="false">
      <c r="A284" s="15" t="s">
        <v>9</v>
      </c>
      <c r="B284" s="0" t="n">
        <v>0.483</v>
      </c>
      <c r="C284" s="0" t="n">
        <v>0.698</v>
      </c>
    </row>
    <row r="285" customFormat="false" ht="13.8" hidden="false" customHeight="false" outlineLevel="0" collapsed="false">
      <c r="A285" s="15" t="s">
        <v>7</v>
      </c>
      <c r="B285" s="0" t="n">
        <v>0.534</v>
      </c>
      <c r="C285" s="0" t="n">
        <v>0.696</v>
      </c>
    </row>
    <row r="286" customFormat="false" ht="13.8" hidden="false" customHeight="false" outlineLevel="0" collapsed="false">
      <c r="A286" s="15" t="s">
        <v>9</v>
      </c>
      <c r="B286" s="0" t="n">
        <v>0.696</v>
      </c>
      <c r="C286" s="0" t="n">
        <v>0.687</v>
      </c>
    </row>
    <row r="287" customFormat="false" ht="13.8" hidden="false" customHeight="false" outlineLevel="0" collapsed="false">
      <c r="A287" s="15" t="s">
        <v>7</v>
      </c>
      <c r="B287" s="0" t="n">
        <v>0.751</v>
      </c>
      <c r="C287" s="0" t="n">
        <v>0.681</v>
      </c>
    </row>
    <row r="288" customFormat="false" ht="13.8" hidden="false" customHeight="false" outlineLevel="0" collapsed="false">
      <c r="A288" s="15" t="s">
        <v>9</v>
      </c>
      <c r="B288" s="0" t="n">
        <v>0.74</v>
      </c>
      <c r="C288" s="0" t="n">
        <v>0.68</v>
      </c>
    </row>
    <row r="289" customFormat="false" ht="13.8" hidden="false" customHeight="false" outlineLevel="0" collapsed="false">
      <c r="A289" s="15" t="s">
        <v>9</v>
      </c>
      <c r="B289" s="0" t="n">
        <v>0.873</v>
      </c>
      <c r="C289" s="0" t="n">
        <v>0.679</v>
      </c>
    </row>
    <row r="290" customFormat="false" ht="13.8" hidden="false" customHeight="false" outlineLevel="0" collapsed="false">
      <c r="A290" s="15" t="s">
        <v>7</v>
      </c>
      <c r="B290" s="0" t="n">
        <v>0.916</v>
      </c>
      <c r="C290" s="0" t="n">
        <v>0.674</v>
      </c>
    </row>
    <row r="291" customFormat="false" ht="13.8" hidden="false" customHeight="false" outlineLevel="0" collapsed="false">
      <c r="A291" s="15" t="s">
        <v>9</v>
      </c>
      <c r="B291" s="0" t="n">
        <v>0.857</v>
      </c>
      <c r="C291" s="0" t="n">
        <v>0.674</v>
      </c>
    </row>
    <row r="292" customFormat="false" ht="13.8" hidden="false" customHeight="false" outlineLevel="0" collapsed="false">
      <c r="A292" s="15" t="s">
        <v>8</v>
      </c>
      <c r="B292" s="0" t="n">
        <v>0.864</v>
      </c>
      <c r="C292" s="0" t="n">
        <v>0.672</v>
      </c>
    </row>
    <row r="293" customFormat="false" ht="13.8" hidden="false" customHeight="false" outlineLevel="0" collapsed="false">
      <c r="A293" s="15" t="s">
        <v>9</v>
      </c>
      <c r="B293" s="0" t="n">
        <v>0.832</v>
      </c>
      <c r="C293" s="0" t="n">
        <v>0.669</v>
      </c>
    </row>
    <row r="294" customFormat="false" ht="13.8" hidden="false" customHeight="false" outlineLevel="0" collapsed="false">
      <c r="A294" s="15" t="s">
        <v>9</v>
      </c>
      <c r="B294" s="0" t="n">
        <v>0.113</v>
      </c>
      <c r="C294" s="0" t="n">
        <v>0.669</v>
      </c>
    </row>
    <row r="295" customFormat="false" ht="13.8" hidden="false" customHeight="false" outlineLevel="0" collapsed="false">
      <c r="A295" s="15" t="s">
        <v>9</v>
      </c>
      <c r="B295" s="0" t="n">
        <v>0.907</v>
      </c>
      <c r="C295" s="0" t="n">
        <v>0.665</v>
      </c>
    </row>
    <row r="296" customFormat="false" ht="13.8" hidden="false" customHeight="false" outlineLevel="0" collapsed="false">
      <c r="A296" s="15" t="s">
        <v>9</v>
      </c>
      <c r="B296" s="0" t="n">
        <v>0.78</v>
      </c>
      <c r="C296" s="0" t="n">
        <v>0.663</v>
      </c>
    </row>
    <row r="297" customFormat="false" ht="13.8" hidden="false" customHeight="false" outlineLevel="0" collapsed="false">
      <c r="A297" s="15" t="s">
        <v>7</v>
      </c>
      <c r="B297" s="0" t="n">
        <v>0.87</v>
      </c>
      <c r="C297" s="0" t="n">
        <v>0.66</v>
      </c>
    </row>
    <row r="298" customFormat="false" ht="13.8" hidden="false" customHeight="false" outlineLevel="0" collapsed="false">
      <c r="A298" s="15" t="s">
        <v>9</v>
      </c>
      <c r="B298" s="0" t="n">
        <v>0.755</v>
      </c>
      <c r="C298" s="0" t="n">
        <v>0.656</v>
      </c>
    </row>
    <row r="299" customFormat="false" ht="13.8" hidden="false" customHeight="false" outlineLevel="0" collapsed="false">
      <c r="A299" s="15" t="s">
        <v>9</v>
      </c>
      <c r="B299" s="0" t="n">
        <v>0.812</v>
      </c>
      <c r="C299" s="0" t="n">
        <v>0.653</v>
      </c>
    </row>
    <row r="300" customFormat="false" ht="13.8" hidden="false" customHeight="false" outlineLevel="0" collapsed="false">
      <c r="A300" s="15" t="s">
        <v>9</v>
      </c>
      <c r="B300" s="0" t="n">
        <v>0.618</v>
      </c>
      <c r="C300" s="0" t="n">
        <v>0.651</v>
      </c>
    </row>
    <row r="301" customFormat="false" ht="13.8" hidden="false" customHeight="false" outlineLevel="0" collapsed="false">
      <c r="A301" s="15" t="s">
        <v>9</v>
      </c>
      <c r="B301" s="0" t="n">
        <v>0.616</v>
      </c>
      <c r="C301" s="0" t="n">
        <v>0.649</v>
      </c>
    </row>
    <row r="302" customFormat="false" ht="13.8" hidden="false" customHeight="false" outlineLevel="0" collapsed="false">
      <c r="A302" s="15" t="s">
        <v>7</v>
      </c>
      <c r="B302" s="0" t="n">
        <v>0.772</v>
      </c>
      <c r="C302" s="0" t="n">
        <v>0.648</v>
      </c>
    </row>
    <row r="303" customFormat="false" ht="13.8" hidden="false" customHeight="false" outlineLevel="0" collapsed="false">
      <c r="A303" s="15" t="s">
        <v>7</v>
      </c>
      <c r="B303" s="0" t="n">
        <v>0.602</v>
      </c>
      <c r="C303" s="0" t="n">
        <v>0.648</v>
      </c>
    </row>
    <row r="304" customFormat="false" ht="13.8" hidden="false" customHeight="false" outlineLevel="0" collapsed="false">
      <c r="A304" s="15" t="s">
        <v>9</v>
      </c>
      <c r="B304" s="0" t="n">
        <v>0.672</v>
      </c>
      <c r="C304" s="0" t="n">
        <v>0.647</v>
      </c>
    </row>
    <row r="305" customFormat="false" ht="13.8" hidden="false" customHeight="false" outlineLevel="0" collapsed="false">
      <c r="A305" s="15" t="s">
        <v>9</v>
      </c>
      <c r="B305" s="0" t="n">
        <v>0.679</v>
      </c>
      <c r="C305" s="0" t="n">
        <v>0.643</v>
      </c>
    </row>
    <row r="306" customFormat="false" ht="13.8" hidden="false" customHeight="false" outlineLevel="0" collapsed="false">
      <c r="A306" s="15" t="s">
        <v>9</v>
      </c>
      <c r="B306" s="0" t="n">
        <v>0.638</v>
      </c>
      <c r="C306" s="0" t="n">
        <v>0.643</v>
      </c>
    </row>
    <row r="307" customFormat="false" ht="13.8" hidden="false" customHeight="false" outlineLevel="0" collapsed="false">
      <c r="A307" s="15" t="s">
        <v>9</v>
      </c>
      <c r="B307" s="0" t="n">
        <v>0.674</v>
      </c>
      <c r="C307" s="0" t="n">
        <v>0.639</v>
      </c>
    </row>
    <row r="308" customFormat="false" ht="13.8" hidden="false" customHeight="false" outlineLevel="0" collapsed="false">
      <c r="A308" s="15" t="s">
        <v>9</v>
      </c>
      <c r="B308" s="0" t="n">
        <v>0.191</v>
      </c>
      <c r="C308" s="0" t="n">
        <v>0.638</v>
      </c>
    </row>
    <row r="309" customFormat="false" ht="13.8" hidden="false" customHeight="false" outlineLevel="0" collapsed="false">
      <c r="A309" s="15" t="s">
        <v>9</v>
      </c>
      <c r="B309" s="0" t="n">
        <v>0.798</v>
      </c>
      <c r="C309" s="0" t="n">
        <v>0.631</v>
      </c>
    </row>
    <row r="310" customFormat="false" ht="13.8" hidden="false" customHeight="false" outlineLevel="0" collapsed="false">
      <c r="A310" s="15" t="s">
        <v>9</v>
      </c>
      <c r="B310" s="0" t="n">
        <v>0.806</v>
      </c>
      <c r="C310" s="0" t="n">
        <v>0.628</v>
      </c>
    </row>
    <row r="311" customFormat="false" ht="13.8" hidden="false" customHeight="false" outlineLevel="0" collapsed="false">
      <c r="A311" s="15" t="s">
        <v>9</v>
      </c>
      <c r="B311" s="0" t="n">
        <v>0.802</v>
      </c>
      <c r="C311" s="0" t="n">
        <v>0.624</v>
      </c>
    </row>
    <row r="312" customFormat="false" ht="13.8" hidden="false" customHeight="false" outlineLevel="0" collapsed="false">
      <c r="A312" s="15" t="s">
        <v>7</v>
      </c>
      <c r="B312" s="0" t="n">
        <v>0.57</v>
      </c>
      <c r="C312" s="0" t="n">
        <v>0.624</v>
      </c>
    </row>
    <row r="313" customFormat="false" ht="13.8" hidden="false" customHeight="false" outlineLevel="0" collapsed="false">
      <c r="A313" s="15" t="s">
        <v>9</v>
      </c>
      <c r="B313" s="0" t="n">
        <v>0.868</v>
      </c>
      <c r="C313" s="0" t="n">
        <v>0.621</v>
      </c>
    </row>
    <row r="314" customFormat="false" ht="13.8" hidden="false" customHeight="false" outlineLevel="0" collapsed="false">
      <c r="A314" s="15" t="s">
        <v>9</v>
      </c>
      <c r="B314" s="0" t="n">
        <v>0.291</v>
      </c>
      <c r="C314" s="0" t="n">
        <v>0.618</v>
      </c>
    </row>
    <row r="315" customFormat="false" ht="13.8" hidden="false" customHeight="false" outlineLevel="0" collapsed="false">
      <c r="A315" s="15" t="s">
        <v>7</v>
      </c>
      <c r="B315" s="0" t="n">
        <v>0.799</v>
      </c>
      <c r="C315" s="0" t="n">
        <v>0.616</v>
      </c>
    </row>
    <row r="316" customFormat="false" ht="13.8" hidden="false" customHeight="false" outlineLevel="0" collapsed="false">
      <c r="A316" s="15" t="s">
        <v>6</v>
      </c>
      <c r="B316" s="0" t="n">
        <v>0.934</v>
      </c>
      <c r="C316" s="0" t="n">
        <v>0.609</v>
      </c>
    </row>
    <row r="317" customFormat="false" ht="13.8" hidden="false" customHeight="false" outlineLevel="0" collapsed="false">
      <c r="A317" s="15" t="s">
        <v>9</v>
      </c>
      <c r="B317" s="0" t="n">
        <v>0.901</v>
      </c>
      <c r="C317" s="0" t="n">
        <v>0.608</v>
      </c>
    </row>
    <row r="318" customFormat="false" ht="13.8" hidden="false" customHeight="false" outlineLevel="0" collapsed="false">
      <c r="A318" s="15" t="s">
        <v>9</v>
      </c>
      <c r="B318" s="0" t="n">
        <v>0.727</v>
      </c>
      <c r="C318" s="0" t="n">
        <v>0.607</v>
      </c>
    </row>
    <row r="319" customFormat="false" ht="13.8" hidden="false" customHeight="false" outlineLevel="0" collapsed="false">
      <c r="A319" s="15" t="s">
        <v>6</v>
      </c>
      <c r="B319" s="0" t="n">
        <v>0.333</v>
      </c>
      <c r="C319" s="0" t="n">
        <v>0.606</v>
      </c>
    </row>
    <row r="320" customFormat="false" ht="13.8" hidden="false" customHeight="false" outlineLevel="0" collapsed="false">
      <c r="A320" s="15" t="s">
        <v>9</v>
      </c>
      <c r="B320" s="0" t="n">
        <v>0.257</v>
      </c>
      <c r="C320" s="0" t="n">
        <v>0.606</v>
      </c>
    </row>
    <row r="321" customFormat="false" ht="13.8" hidden="false" customHeight="false" outlineLevel="0" collapsed="false">
      <c r="A321" s="15" t="s">
        <v>7</v>
      </c>
      <c r="B321" s="0" t="n">
        <v>0.003</v>
      </c>
      <c r="C321" s="0" t="n">
        <v>0.602</v>
      </c>
    </row>
    <row r="322" customFormat="false" ht="13.8" hidden="false" customHeight="false" outlineLevel="0" collapsed="false">
      <c r="A322" s="15" t="s">
        <v>9</v>
      </c>
      <c r="B322" s="0" t="n">
        <v>0.013</v>
      </c>
      <c r="C322" s="0" t="n">
        <v>0.601</v>
      </c>
    </row>
    <row r="323" customFormat="false" ht="13.8" hidden="false" customHeight="false" outlineLevel="0" collapsed="false">
      <c r="A323" s="15" t="s">
        <v>7</v>
      </c>
      <c r="B323" s="0" t="n">
        <v>0.004</v>
      </c>
      <c r="C323" s="0" t="n">
        <v>0.601</v>
      </c>
    </row>
    <row r="324" customFormat="false" ht="13.8" hidden="false" customHeight="false" outlineLevel="0" collapsed="false">
      <c r="A324" s="15" t="s">
        <v>7</v>
      </c>
      <c r="B324" s="0" t="n">
        <v>0.4</v>
      </c>
      <c r="C324" s="0" t="n">
        <v>0.6</v>
      </c>
    </row>
    <row r="325" customFormat="false" ht="13.8" hidden="false" customHeight="false" outlineLevel="0" collapsed="false">
      <c r="A325" s="15" t="s">
        <v>7</v>
      </c>
      <c r="B325" s="0" t="n">
        <v>0.778</v>
      </c>
      <c r="C325" s="0" t="n">
        <v>0.584</v>
      </c>
    </row>
    <row r="326" customFormat="false" ht="13.8" hidden="false" customHeight="false" outlineLevel="0" collapsed="false">
      <c r="A326" s="15" t="s">
        <v>6</v>
      </c>
      <c r="B326" s="0" t="n">
        <v>0.868</v>
      </c>
      <c r="C326" s="0" t="n">
        <v>0.581</v>
      </c>
    </row>
    <row r="327" customFormat="false" ht="13.8" hidden="false" customHeight="false" outlineLevel="0" collapsed="false">
      <c r="A327" s="15" t="s">
        <v>9</v>
      </c>
      <c r="B327" s="0" t="n">
        <v>0.028</v>
      </c>
      <c r="C327" s="0" t="n">
        <v>0.577</v>
      </c>
    </row>
    <row r="328" customFormat="false" ht="13.8" hidden="false" customHeight="false" outlineLevel="0" collapsed="false">
      <c r="A328" s="15" t="s">
        <v>6</v>
      </c>
      <c r="B328" s="0" t="n">
        <v>0.906</v>
      </c>
      <c r="C328" s="0" t="n">
        <v>0.573</v>
      </c>
    </row>
    <row r="329" customFormat="false" ht="13.8" hidden="false" customHeight="false" outlineLevel="0" collapsed="false">
      <c r="A329" s="15" t="s">
        <v>9</v>
      </c>
      <c r="B329" s="0" t="n">
        <v>0.742</v>
      </c>
      <c r="C329" s="0" t="n">
        <v>0.572</v>
      </c>
    </row>
    <row r="330" customFormat="false" ht="13.8" hidden="false" customHeight="false" outlineLevel="0" collapsed="false">
      <c r="A330" s="15" t="s">
        <v>9</v>
      </c>
      <c r="B330" s="0" t="n">
        <v>0.572</v>
      </c>
      <c r="C330" s="0" t="n">
        <v>0.572</v>
      </c>
    </row>
    <row r="331" customFormat="false" ht="13.8" hidden="false" customHeight="false" outlineLevel="0" collapsed="false">
      <c r="A331" s="15" t="s">
        <v>7</v>
      </c>
      <c r="B331" s="0" t="n">
        <v>0.656</v>
      </c>
      <c r="C331" s="0" t="n">
        <v>0.57</v>
      </c>
    </row>
    <row r="332" customFormat="false" ht="13.8" hidden="false" customHeight="false" outlineLevel="0" collapsed="false">
      <c r="A332" s="15" t="s">
        <v>7</v>
      </c>
      <c r="B332" s="0" t="n">
        <v>0.447</v>
      </c>
      <c r="C332" s="0" t="n">
        <v>0.569</v>
      </c>
    </row>
    <row r="333" customFormat="false" ht="13.8" hidden="false" customHeight="false" outlineLevel="0" collapsed="false">
      <c r="A333" s="15" t="s">
        <v>7</v>
      </c>
      <c r="B333" s="0" t="n">
        <v>0.606</v>
      </c>
      <c r="C333" s="0" t="n">
        <v>0.552</v>
      </c>
    </row>
    <row r="334" customFormat="false" ht="13.8" hidden="false" customHeight="false" outlineLevel="0" collapsed="false">
      <c r="A334" s="15" t="s">
        <v>7</v>
      </c>
      <c r="B334" s="0" t="n">
        <v>0.854</v>
      </c>
      <c r="C334" s="0" t="n">
        <v>0.547</v>
      </c>
    </row>
    <row r="335" customFormat="false" ht="13.8" hidden="false" customHeight="false" outlineLevel="0" collapsed="false">
      <c r="A335" s="15" t="s">
        <v>9</v>
      </c>
      <c r="B335" s="0" t="n">
        <v>0.152</v>
      </c>
      <c r="C335" s="0" t="n">
        <v>0.547</v>
      </c>
    </row>
    <row r="336" customFormat="false" ht="13.8" hidden="false" customHeight="false" outlineLevel="0" collapsed="false">
      <c r="A336" s="15" t="s">
        <v>6</v>
      </c>
      <c r="B336" s="0" t="n">
        <v>0.902</v>
      </c>
      <c r="C336" s="0" t="n">
        <v>0.542</v>
      </c>
    </row>
    <row r="337" customFormat="false" ht="13.8" hidden="false" customHeight="false" outlineLevel="0" collapsed="false">
      <c r="A337" s="15" t="s">
        <v>9</v>
      </c>
      <c r="B337" s="0" t="n">
        <v>0.239</v>
      </c>
      <c r="C337" s="0" t="n">
        <v>0.54</v>
      </c>
    </row>
    <row r="338" customFormat="false" ht="13.8" hidden="false" customHeight="false" outlineLevel="0" collapsed="false">
      <c r="A338" s="15" t="s">
        <v>9</v>
      </c>
      <c r="B338" s="0" t="n">
        <v>0.832</v>
      </c>
      <c r="C338" s="0" t="n">
        <v>0.538</v>
      </c>
    </row>
    <row r="339" customFormat="false" ht="13.8" hidden="false" customHeight="false" outlineLevel="0" collapsed="false">
      <c r="A339" s="15" t="s">
        <v>9</v>
      </c>
      <c r="B339" s="0" t="n">
        <v>0.761</v>
      </c>
      <c r="C339" s="0" t="n">
        <v>0.534</v>
      </c>
    </row>
    <row r="340" customFormat="false" ht="13.8" hidden="false" customHeight="false" outlineLevel="0" collapsed="false">
      <c r="A340" s="15" t="s">
        <v>7</v>
      </c>
      <c r="B340" s="0" t="n">
        <v>0.577</v>
      </c>
      <c r="C340" s="0" t="n">
        <v>0.527</v>
      </c>
    </row>
    <row r="341" customFormat="false" ht="13.8" hidden="false" customHeight="false" outlineLevel="0" collapsed="false">
      <c r="A341" s="15" t="s">
        <v>9</v>
      </c>
      <c r="B341" s="0" t="n">
        <v>0.454</v>
      </c>
      <c r="C341" s="0" t="n">
        <v>0.516</v>
      </c>
    </row>
    <row r="342" customFormat="false" ht="13.8" hidden="false" customHeight="false" outlineLevel="0" collapsed="false">
      <c r="A342" s="15" t="s">
        <v>9</v>
      </c>
      <c r="B342" s="0" t="n">
        <v>0.463</v>
      </c>
      <c r="C342" s="0" t="n">
        <v>0.51</v>
      </c>
    </row>
    <row r="343" customFormat="false" ht="13.8" hidden="false" customHeight="false" outlineLevel="0" collapsed="false">
      <c r="A343" s="15" t="s">
        <v>6</v>
      </c>
      <c r="B343" s="0" t="n">
        <v>0.547</v>
      </c>
      <c r="C343" s="0" t="n">
        <v>0.507</v>
      </c>
    </row>
    <row r="344" customFormat="false" ht="13.8" hidden="false" customHeight="false" outlineLevel="0" collapsed="false">
      <c r="A344" s="15" t="s">
        <v>9</v>
      </c>
      <c r="B344" s="0" t="n">
        <v>0.345</v>
      </c>
      <c r="C344" s="0" t="n">
        <v>0.483</v>
      </c>
    </row>
    <row r="345" customFormat="false" ht="13.8" hidden="false" customHeight="false" outlineLevel="0" collapsed="false">
      <c r="A345" s="15" t="s">
        <v>9</v>
      </c>
      <c r="B345" s="0" t="n">
        <v>0.305</v>
      </c>
      <c r="C345" s="0" t="n">
        <v>0.482</v>
      </c>
    </row>
    <row r="346" customFormat="false" ht="13.8" hidden="false" customHeight="false" outlineLevel="0" collapsed="false">
      <c r="A346" s="15" t="s">
        <v>9</v>
      </c>
      <c r="B346" s="0" t="n">
        <v>0.918</v>
      </c>
      <c r="C346" s="0" t="n">
        <v>0.481</v>
      </c>
    </row>
    <row r="347" customFormat="false" ht="13.8" hidden="false" customHeight="false" outlineLevel="0" collapsed="false">
      <c r="A347" s="15" t="s">
        <v>7</v>
      </c>
      <c r="B347" s="0" t="n">
        <v>0.79</v>
      </c>
      <c r="C347" s="0" t="n">
        <v>0.476</v>
      </c>
    </row>
    <row r="348" customFormat="false" ht="13.8" hidden="false" customHeight="false" outlineLevel="0" collapsed="false">
      <c r="A348" s="15" t="s">
        <v>6</v>
      </c>
      <c r="B348" s="0" t="n">
        <v>0.354</v>
      </c>
      <c r="C348" s="0" t="n">
        <v>0.469</v>
      </c>
    </row>
    <row r="349" customFormat="false" ht="13.8" hidden="false" customHeight="false" outlineLevel="0" collapsed="false">
      <c r="A349" s="15" t="s">
        <v>9</v>
      </c>
      <c r="B349" s="0" t="n">
        <v>0.624</v>
      </c>
      <c r="C349" s="0" t="n">
        <v>0.463</v>
      </c>
    </row>
    <row r="350" customFormat="false" ht="13.8" hidden="false" customHeight="false" outlineLevel="0" collapsed="false">
      <c r="A350" s="15" t="s">
        <v>9</v>
      </c>
      <c r="B350" s="0" t="n">
        <v>0.608</v>
      </c>
      <c r="C350" s="0" t="n">
        <v>0.454</v>
      </c>
    </row>
    <row r="351" customFormat="false" ht="13.8" hidden="false" customHeight="false" outlineLevel="0" collapsed="false">
      <c r="A351" s="15" t="s">
        <v>9</v>
      </c>
      <c r="B351" s="0" t="n">
        <v>0.904</v>
      </c>
      <c r="C351" s="0" t="n">
        <v>0.452</v>
      </c>
    </row>
    <row r="352" customFormat="false" ht="13.8" hidden="false" customHeight="false" outlineLevel="0" collapsed="false">
      <c r="A352" s="15" t="s">
        <v>9</v>
      </c>
      <c r="B352" s="0" t="n">
        <v>0.303</v>
      </c>
      <c r="C352" s="0" t="n">
        <v>0.447</v>
      </c>
    </row>
    <row r="353" customFormat="false" ht="13.8" hidden="false" customHeight="false" outlineLevel="0" collapsed="false">
      <c r="A353" s="15" t="s">
        <v>9</v>
      </c>
      <c r="B353" s="0" t="n">
        <v>0.85</v>
      </c>
      <c r="C353" s="0" t="n">
        <v>0.431</v>
      </c>
    </row>
    <row r="354" customFormat="false" ht="13.8" hidden="false" customHeight="false" outlineLevel="0" collapsed="false">
      <c r="A354" s="15" t="s">
        <v>9</v>
      </c>
      <c r="B354" s="0" t="n">
        <v>0.538</v>
      </c>
      <c r="C354" s="0" t="n">
        <v>0.418</v>
      </c>
    </row>
    <row r="355" customFormat="false" ht="13.8" hidden="false" customHeight="false" outlineLevel="0" collapsed="false">
      <c r="A355" s="15" t="s">
        <v>7</v>
      </c>
      <c r="B355" s="0" t="n">
        <v>0.469</v>
      </c>
      <c r="C355" s="0" t="n">
        <v>0.4</v>
      </c>
    </row>
    <row r="356" customFormat="false" ht="13.8" hidden="false" customHeight="false" outlineLevel="0" collapsed="false">
      <c r="A356" s="15" t="s">
        <v>9</v>
      </c>
      <c r="B356" s="0" t="n">
        <v>0.748</v>
      </c>
      <c r="C356" s="0" t="n">
        <v>0.399</v>
      </c>
    </row>
    <row r="357" customFormat="false" ht="13.8" hidden="false" customHeight="false" outlineLevel="0" collapsed="false">
      <c r="A357" s="15" t="s">
        <v>7</v>
      </c>
      <c r="B357" s="0" t="n">
        <v>0.312</v>
      </c>
      <c r="C357" s="0" t="n">
        <v>0.382</v>
      </c>
    </row>
    <row r="358" customFormat="false" ht="13.8" hidden="false" customHeight="false" outlineLevel="0" collapsed="false">
      <c r="A358" s="15" t="s">
        <v>9</v>
      </c>
      <c r="B358" s="0" t="n">
        <v>0.628</v>
      </c>
      <c r="C358" s="0" t="n">
        <v>0.377</v>
      </c>
    </row>
    <row r="359" customFormat="false" ht="13.8" hidden="false" customHeight="false" outlineLevel="0" collapsed="false">
      <c r="A359" s="15" t="s">
        <v>7</v>
      </c>
      <c r="B359" s="0" t="n">
        <v>0.847</v>
      </c>
      <c r="C359" s="0" t="n">
        <v>0.362</v>
      </c>
    </row>
    <row r="360" customFormat="false" ht="13.8" hidden="false" customHeight="false" outlineLevel="0" collapsed="false">
      <c r="A360" s="15" t="s">
        <v>9</v>
      </c>
      <c r="B360" s="0" t="n">
        <v>0.377</v>
      </c>
      <c r="C360" s="0" t="n">
        <v>0.354</v>
      </c>
    </row>
    <row r="361" customFormat="false" ht="13.8" hidden="false" customHeight="false" outlineLevel="0" collapsed="false">
      <c r="A361" s="15" t="s">
        <v>9</v>
      </c>
      <c r="B361" s="0" t="n">
        <v>0.878</v>
      </c>
      <c r="C361" s="0" t="n">
        <v>0.349</v>
      </c>
    </row>
    <row r="362" customFormat="false" ht="13.8" hidden="false" customHeight="false" outlineLevel="0" collapsed="false">
      <c r="A362" s="15" t="s">
        <v>9</v>
      </c>
      <c r="B362" s="0" t="n">
        <v>0.081</v>
      </c>
      <c r="C362" s="0" t="n">
        <v>0.345</v>
      </c>
    </row>
    <row r="363" customFormat="false" ht="13.8" hidden="false" customHeight="false" outlineLevel="0" collapsed="false">
      <c r="A363" s="15" t="s">
        <v>9</v>
      </c>
      <c r="B363" s="0" t="n">
        <v>0.294</v>
      </c>
      <c r="C363" s="0" t="n">
        <v>0.333</v>
      </c>
    </row>
    <row r="364" customFormat="false" ht="13.8" hidden="false" customHeight="false" outlineLevel="0" collapsed="false">
      <c r="A364" s="15" t="s">
        <v>7</v>
      </c>
      <c r="B364" s="0" t="n">
        <v>0.885</v>
      </c>
      <c r="C364" s="0" t="n">
        <v>0.323</v>
      </c>
    </row>
    <row r="365" customFormat="false" ht="13.8" hidden="false" customHeight="false" outlineLevel="0" collapsed="false">
      <c r="A365" s="15" t="s">
        <v>6</v>
      </c>
      <c r="B365" s="0" t="n">
        <v>0.739</v>
      </c>
      <c r="C365" s="0" t="n">
        <v>0.322</v>
      </c>
    </row>
    <row r="366" customFormat="false" ht="13.8" hidden="false" customHeight="false" outlineLevel="0" collapsed="false">
      <c r="A366" s="15" t="s">
        <v>7</v>
      </c>
      <c r="B366" s="0" t="n">
        <v>0.851</v>
      </c>
      <c r="C366" s="0" t="n">
        <v>0.312</v>
      </c>
    </row>
    <row r="367" customFormat="false" ht="13.8" hidden="false" customHeight="false" outlineLevel="0" collapsed="false">
      <c r="A367" s="15" t="s">
        <v>7</v>
      </c>
      <c r="B367" s="0" t="n">
        <v>0.833</v>
      </c>
      <c r="C367" s="0" t="n">
        <v>0.305</v>
      </c>
    </row>
    <row r="368" customFormat="false" ht="13.8" hidden="false" customHeight="false" outlineLevel="0" collapsed="false">
      <c r="A368" s="15" t="s">
        <v>6</v>
      </c>
      <c r="B368" s="0" t="n">
        <v>0.349</v>
      </c>
      <c r="C368" s="0" t="n">
        <v>0.304</v>
      </c>
    </row>
    <row r="369" customFormat="false" ht="13.8" hidden="false" customHeight="false" outlineLevel="0" collapsed="false">
      <c r="A369" s="15" t="s">
        <v>7</v>
      </c>
      <c r="B369" s="0" t="n">
        <v>0.89</v>
      </c>
      <c r="C369" s="0" t="n">
        <v>0.303</v>
      </c>
    </row>
    <row r="370" customFormat="false" ht="13.8" hidden="false" customHeight="false" outlineLevel="0" collapsed="false">
      <c r="A370" s="15" t="s">
        <v>9</v>
      </c>
      <c r="B370" s="0" t="n">
        <v>0.289</v>
      </c>
      <c r="C370" s="0" t="n">
        <v>0.299</v>
      </c>
    </row>
    <row r="371" customFormat="false" ht="13.8" hidden="false" customHeight="false" outlineLevel="0" collapsed="false">
      <c r="A371" s="15" t="s">
        <v>9</v>
      </c>
      <c r="B371" s="0" t="n">
        <v>0.936</v>
      </c>
      <c r="C371" s="0" t="n">
        <v>0.294</v>
      </c>
    </row>
    <row r="372" customFormat="false" ht="13.8" hidden="false" customHeight="false" outlineLevel="0" collapsed="false">
      <c r="A372" s="15" t="s">
        <v>7</v>
      </c>
      <c r="B372" s="0" t="n">
        <v>0.817</v>
      </c>
      <c r="C372" s="0" t="n">
        <v>0.291</v>
      </c>
    </row>
    <row r="373" customFormat="false" ht="13.8" hidden="false" customHeight="false" outlineLevel="0" collapsed="false">
      <c r="A373" s="15" t="s">
        <v>7</v>
      </c>
      <c r="B373" s="0" t="n">
        <v>0.819</v>
      </c>
      <c r="C373" s="0" t="n">
        <v>0.289</v>
      </c>
    </row>
    <row r="374" customFormat="false" ht="13.8" hidden="false" customHeight="false" outlineLevel="0" collapsed="false">
      <c r="A374" s="15" t="s">
        <v>7</v>
      </c>
      <c r="B374" s="0" t="n">
        <v>0.127</v>
      </c>
      <c r="C374" s="0" t="n">
        <v>0.265</v>
      </c>
    </row>
    <row r="375" customFormat="false" ht="13.8" hidden="false" customHeight="false" outlineLevel="0" collapsed="false">
      <c r="A375" s="15" t="s">
        <v>9</v>
      </c>
      <c r="B375" s="0" t="n">
        <v>0.831</v>
      </c>
      <c r="C375" s="0" t="n">
        <v>0.261</v>
      </c>
    </row>
    <row r="376" customFormat="false" ht="13.8" hidden="false" customHeight="false" outlineLevel="0" collapsed="false">
      <c r="A376" s="15" t="s">
        <v>6</v>
      </c>
      <c r="B376" s="0" t="n">
        <v>0.547</v>
      </c>
      <c r="C376" s="0" t="n">
        <v>0.257</v>
      </c>
    </row>
    <row r="377" customFormat="false" ht="13.8" hidden="false" customHeight="false" outlineLevel="0" collapsed="false">
      <c r="A377" s="15" t="s">
        <v>7</v>
      </c>
      <c r="B377" s="0" t="n">
        <v>0.651</v>
      </c>
      <c r="C377" s="0" t="n">
        <v>0.239</v>
      </c>
    </row>
    <row r="378" customFormat="false" ht="13.8" hidden="false" customHeight="false" outlineLevel="0" collapsed="false">
      <c r="A378" s="15" t="s">
        <v>7</v>
      </c>
      <c r="B378" s="0" t="n">
        <v>0.552</v>
      </c>
      <c r="C378" s="0" t="n">
        <v>0.231</v>
      </c>
    </row>
    <row r="379" customFormat="false" ht="13.8" hidden="false" customHeight="false" outlineLevel="0" collapsed="false">
      <c r="A379" s="15" t="s">
        <v>7</v>
      </c>
      <c r="B379" s="0" t="n">
        <v>0.452</v>
      </c>
      <c r="C379" s="0" t="n">
        <v>0.217</v>
      </c>
    </row>
    <row r="380" customFormat="false" ht="13.8" hidden="false" customHeight="false" outlineLevel="0" collapsed="false">
      <c r="A380" s="15" t="s">
        <v>9</v>
      </c>
      <c r="B380" s="0" t="n">
        <v>0.025</v>
      </c>
      <c r="C380" s="0" t="n">
        <v>0.202</v>
      </c>
    </row>
    <row r="381" customFormat="false" ht="13.8" hidden="false" customHeight="false" outlineLevel="0" collapsed="false">
      <c r="A381" s="15" t="s">
        <v>9</v>
      </c>
      <c r="B381" s="0" t="n">
        <v>0.687</v>
      </c>
      <c r="C381" s="0" t="n">
        <v>0.191</v>
      </c>
    </row>
    <row r="382" customFormat="false" ht="13.8" hidden="false" customHeight="false" outlineLevel="0" collapsed="false">
      <c r="A382" s="15" t="s">
        <v>7</v>
      </c>
      <c r="B382" s="0" t="n">
        <v>0.953</v>
      </c>
      <c r="C382" s="0" t="n">
        <v>0.184</v>
      </c>
    </row>
    <row r="383" customFormat="false" ht="13.8" hidden="false" customHeight="false" outlineLevel="0" collapsed="false">
      <c r="A383" s="15" t="s">
        <v>9</v>
      </c>
      <c r="B383" s="0" t="n">
        <v>0.665</v>
      </c>
      <c r="C383" s="0" t="n">
        <v>0.172</v>
      </c>
    </row>
    <row r="384" customFormat="false" ht="13.8" hidden="false" customHeight="false" outlineLevel="0" collapsed="false">
      <c r="A384" s="15" t="s">
        <v>6</v>
      </c>
      <c r="B384" s="0" t="n">
        <v>0.774</v>
      </c>
      <c r="C384" s="0" t="n">
        <v>0.152</v>
      </c>
    </row>
    <row r="385" customFormat="false" ht="13.8" hidden="false" customHeight="false" outlineLevel="0" collapsed="false">
      <c r="A385" s="15" t="s">
        <v>9</v>
      </c>
      <c r="B385" s="0" t="n">
        <v>0.231</v>
      </c>
      <c r="C385" s="0" t="n">
        <v>0.133</v>
      </c>
    </row>
    <row r="386" customFormat="false" ht="13.8" hidden="false" customHeight="false" outlineLevel="0" collapsed="false">
      <c r="A386" s="15" t="s">
        <v>6</v>
      </c>
      <c r="B386" s="0" t="n">
        <v>0.78</v>
      </c>
      <c r="C386" s="0" t="n">
        <v>0.127</v>
      </c>
    </row>
    <row r="387" customFormat="false" ht="13.8" hidden="false" customHeight="false" outlineLevel="0" collapsed="false">
      <c r="A387" s="15" t="s">
        <v>9</v>
      </c>
      <c r="B387" s="0" t="n">
        <v>0.842</v>
      </c>
      <c r="C387" s="0" t="n">
        <v>0.113</v>
      </c>
    </row>
    <row r="388" customFormat="false" ht="13.8" hidden="false" customHeight="false" outlineLevel="0" collapsed="false">
      <c r="A388" s="15" t="s">
        <v>7</v>
      </c>
      <c r="B388" s="0" t="n">
        <v>0.775</v>
      </c>
      <c r="C388" s="0" t="n">
        <v>0.104</v>
      </c>
    </row>
    <row r="389" customFormat="false" ht="13.8" hidden="false" customHeight="false" outlineLevel="0" collapsed="false">
      <c r="A389" s="15" t="s">
        <v>9</v>
      </c>
      <c r="B389" s="0" t="n">
        <v>0.092</v>
      </c>
      <c r="C389" s="0" t="n">
        <v>0.093</v>
      </c>
    </row>
    <row r="390" customFormat="false" ht="13.8" hidden="false" customHeight="false" outlineLevel="0" collapsed="false">
      <c r="A390" s="15" t="s">
        <v>6</v>
      </c>
      <c r="B390" s="0" t="n">
        <v>0.827</v>
      </c>
      <c r="C390" s="0" t="n">
        <v>0.092</v>
      </c>
    </row>
    <row r="391" customFormat="false" ht="13.8" hidden="false" customHeight="false" outlineLevel="0" collapsed="false">
      <c r="A391" s="15" t="s">
        <v>9</v>
      </c>
      <c r="B391" s="0" t="n">
        <v>0.362</v>
      </c>
      <c r="C391" s="0" t="n">
        <v>0.081</v>
      </c>
    </row>
    <row r="392" customFormat="false" ht="13.8" hidden="false" customHeight="false" outlineLevel="0" collapsed="false">
      <c r="A392" s="15" t="s">
        <v>6</v>
      </c>
      <c r="B392" s="0" t="n">
        <v>0.775</v>
      </c>
      <c r="C392" s="0" t="n">
        <v>0.072</v>
      </c>
    </row>
    <row r="393" customFormat="false" ht="13.8" hidden="false" customHeight="false" outlineLevel="0" collapsed="false">
      <c r="A393" s="15" t="s">
        <v>7</v>
      </c>
      <c r="B393" s="0" t="n">
        <v>0.399</v>
      </c>
      <c r="C393" s="0" t="n">
        <v>0.051</v>
      </c>
    </row>
    <row r="394" customFormat="false" ht="13.8" hidden="false" customHeight="false" outlineLevel="0" collapsed="false">
      <c r="A394" s="15" t="s">
        <v>7</v>
      </c>
      <c r="B394" s="0" t="n">
        <v>0.669</v>
      </c>
      <c r="C394" s="0" t="n">
        <v>0.028</v>
      </c>
    </row>
    <row r="395" customFormat="false" ht="13.8" hidden="false" customHeight="false" outlineLevel="0" collapsed="false">
      <c r="A395" s="15" t="s">
        <v>6</v>
      </c>
      <c r="B395" s="0" t="n">
        <v>0.9</v>
      </c>
      <c r="C395" s="0" t="n">
        <v>0.025</v>
      </c>
    </row>
    <row r="396" customFormat="false" ht="13.8" hidden="false" customHeight="false" outlineLevel="0" collapsed="false">
      <c r="A396" s="15" t="s">
        <v>6</v>
      </c>
      <c r="B396" s="0" t="n">
        <v>0.698</v>
      </c>
      <c r="C396" s="0" t="n">
        <v>0.022</v>
      </c>
    </row>
    <row r="397" customFormat="false" ht="13.8" hidden="false" customHeight="false" outlineLevel="0" collapsed="false">
      <c r="A397" s="15" t="s">
        <v>9</v>
      </c>
      <c r="B397" s="0" t="n">
        <v>0.093</v>
      </c>
      <c r="C397" s="0" t="n">
        <v>0.022</v>
      </c>
    </row>
    <row r="398" customFormat="false" ht="13.8" hidden="false" customHeight="false" outlineLevel="0" collapsed="false">
      <c r="A398" s="15" t="s">
        <v>7</v>
      </c>
      <c r="B398" s="0" t="n">
        <v>0.639</v>
      </c>
      <c r="C398" s="0" t="n">
        <v>0.013</v>
      </c>
    </row>
    <row r="399" customFormat="false" ht="13.8" hidden="false" customHeight="false" outlineLevel="0" collapsed="false">
      <c r="A399" s="15" t="s">
        <v>6</v>
      </c>
      <c r="B399" s="0" t="n">
        <v>0.323</v>
      </c>
      <c r="C399" s="0" t="n">
        <v>0.004</v>
      </c>
    </row>
    <row r="400" customFormat="false" ht="13.8" hidden="false" customHeight="false" outlineLevel="0" collapsed="false">
      <c r="A400" s="15" t="s">
        <v>7</v>
      </c>
      <c r="B400" s="0" t="n">
        <v>0.669</v>
      </c>
      <c r="C400" s="0" t="n">
        <v>0.003</v>
      </c>
    </row>
  </sheetData>
  <conditionalFormatting sqref="A1:A400">
    <cfRule type="cellIs" priority="2" operator="equal" aboveAverage="0" equalAverage="0" bottom="0" percent="0" rank="0" text="" dxfId="0">
      <formula>"OK"</formula>
    </cfRule>
  </conditionalFormatting>
  <conditionalFormatting sqref="A1:A400">
    <cfRule type="cellIs" priority="3" operator="equal" aboveAverage="0" equalAverage="0" bottom="0" percent="0" rank="0" text="" dxfId="1">
      <formula>"A"</formula>
    </cfRule>
  </conditionalFormatting>
  <conditionalFormatting sqref="A1:A400">
    <cfRule type="cellIs" priority="4" operator="equal" aboveAverage="0" equalAverage="0" bottom="0" percent="0" rank="0" text="" dxfId="2">
      <formula>"B"</formula>
    </cfRule>
  </conditionalFormatting>
  <conditionalFormatting sqref="A1:A400">
    <cfRule type="cellIs" priority="5" operator="equal" aboveAverage="0" equalAverage="0" bottom="0" percent="0" rank="0" text="" dxfId="3">
      <formula>"C"</formula>
    </cfRule>
  </conditionalFormatting>
  <dataValidations count="1">
    <dataValidation allowBlank="true" errorStyle="stop" operator="between" showDropDown="false" showErrorMessage="true" showInputMessage="false" sqref="A1:A400" type="list">
      <formula1>"OK,A,B,C"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false" hidden="false" outlineLevel="0" max="3" min="3" style="19" width="11.52"/>
  </cols>
  <sheetData>
    <row r="1" s="25" customFormat="true" ht="13.8" hidden="false" customHeight="false" outlineLevel="0" collapsed="false">
      <c r="A1" s="20" t="s">
        <v>12008</v>
      </c>
      <c r="B1" s="20" t="s">
        <v>12009</v>
      </c>
      <c r="C1" s="21"/>
      <c r="D1" s="22"/>
      <c r="E1" s="23" t="s">
        <v>12010</v>
      </c>
      <c r="F1" s="24"/>
    </row>
    <row r="2" customFormat="false" ht="13.8" hidden="false" customHeight="false" outlineLevel="0" collapsed="false">
      <c r="A2" s="13" t="n">
        <v>327</v>
      </c>
      <c r="B2" s="13" t="n">
        <v>1</v>
      </c>
      <c r="C2" s="26"/>
      <c r="D2" s="27" t="s">
        <v>12008</v>
      </c>
      <c r="E2" s="28" t="s">
        <v>12011</v>
      </c>
      <c r="F2" s="29" t="s">
        <v>12012</v>
      </c>
    </row>
    <row r="3" customFormat="false" ht="13.8" hidden="false" customHeight="false" outlineLevel="0" collapsed="false">
      <c r="A3" s="13" t="n">
        <v>87</v>
      </c>
      <c r="B3" s="13" t="n">
        <v>1</v>
      </c>
      <c r="C3" s="26"/>
      <c r="D3" s="30" t="n">
        <v>6</v>
      </c>
      <c r="E3" s="31" t="n">
        <v>3</v>
      </c>
      <c r="F3" s="32" t="n">
        <v>1</v>
      </c>
    </row>
    <row r="4" customFormat="false" ht="13.8" hidden="false" customHeight="false" outlineLevel="0" collapsed="false">
      <c r="A4" s="13" t="n">
        <v>223</v>
      </c>
      <c r="B4" s="13" t="n">
        <v>1</v>
      </c>
      <c r="C4" s="26"/>
      <c r="D4" s="33" t="n">
        <v>10</v>
      </c>
      <c r="E4" s="34" t="n">
        <v>5</v>
      </c>
      <c r="F4" s="35" t="n">
        <v>1</v>
      </c>
    </row>
    <row r="5" customFormat="false" ht="13.8" hidden="false" customHeight="false" outlineLevel="0" collapsed="false">
      <c r="A5" s="13" t="n">
        <v>87</v>
      </c>
      <c r="B5" s="13" t="n">
        <v>1</v>
      </c>
      <c r="C5" s="26"/>
      <c r="D5" s="33" t="n">
        <v>11</v>
      </c>
      <c r="E5" s="34" t="n">
        <v>4</v>
      </c>
      <c r="F5" s="35" t="n">
        <v>3</v>
      </c>
    </row>
    <row r="6" customFormat="false" ht="13.8" hidden="false" customHeight="false" outlineLevel="0" collapsed="false">
      <c r="A6" s="13" t="n">
        <v>56</v>
      </c>
      <c r="B6" s="13" t="n">
        <v>1</v>
      </c>
      <c r="C6" s="26"/>
      <c r="D6" s="33" t="n">
        <v>13</v>
      </c>
      <c r="E6" s="34" t="n">
        <v>2</v>
      </c>
      <c r="F6" s="35" t="n">
        <v>0</v>
      </c>
    </row>
    <row r="7" customFormat="false" ht="13.8" hidden="false" customHeight="false" outlineLevel="0" collapsed="false">
      <c r="A7" s="13" t="n">
        <v>62</v>
      </c>
      <c r="B7" s="13" t="n">
        <v>1</v>
      </c>
      <c r="C7" s="26"/>
      <c r="D7" s="33" t="n">
        <v>15</v>
      </c>
      <c r="E7" s="34" t="n">
        <v>2</v>
      </c>
      <c r="F7" s="35" t="n">
        <v>0</v>
      </c>
    </row>
    <row r="8" customFormat="false" ht="13.8" hidden="false" customHeight="false" outlineLevel="0" collapsed="false">
      <c r="A8" s="13" t="n">
        <v>87</v>
      </c>
      <c r="B8" s="13" t="n">
        <v>1</v>
      </c>
      <c r="C8" s="26"/>
      <c r="D8" s="33" t="n">
        <v>16</v>
      </c>
      <c r="E8" s="34" t="n">
        <v>5</v>
      </c>
      <c r="F8" s="35" t="n">
        <v>2</v>
      </c>
    </row>
    <row r="9" customFormat="false" ht="13.8" hidden="false" customHeight="false" outlineLevel="0" collapsed="false">
      <c r="A9" s="13" t="n">
        <v>88</v>
      </c>
      <c r="B9" s="13" t="n">
        <v>1</v>
      </c>
      <c r="C9" s="26"/>
      <c r="D9" s="33" t="n">
        <v>18</v>
      </c>
      <c r="E9" s="34" t="n">
        <v>2</v>
      </c>
      <c r="F9" s="35" t="n">
        <v>1</v>
      </c>
    </row>
    <row r="10" customFormat="false" ht="13.8" hidden="false" customHeight="false" outlineLevel="0" collapsed="false">
      <c r="A10" s="13" t="n">
        <v>142</v>
      </c>
      <c r="B10" s="13" t="n">
        <v>1</v>
      </c>
      <c r="C10" s="26"/>
      <c r="D10" s="33" t="n">
        <v>19</v>
      </c>
      <c r="E10" s="34" t="n">
        <v>1</v>
      </c>
      <c r="F10" s="35" t="n">
        <v>0</v>
      </c>
    </row>
    <row r="11" customFormat="false" ht="13.8" hidden="false" customHeight="false" outlineLevel="0" collapsed="false">
      <c r="A11" s="13" t="n">
        <v>387</v>
      </c>
      <c r="B11" s="13" t="n">
        <v>1</v>
      </c>
      <c r="C11" s="26"/>
      <c r="D11" s="33" t="n">
        <v>20</v>
      </c>
      <c r="E11" s="34" t="n">
        <v>1</v>
      </c>
      <c r="F11" s="35" t="n">
        <v>0</v>
      </c>
    </row>
    <row r="12" customFormat="false" ht="13.8" hidden="false" customHeight="false" outlineLevel="0" collapsed="false">
      <c r="A12" s="13" t="n">
        <v>207</v>
      </c>
      <c r="B12" s="13" t="n">
        <v>1</v>
      </c>
      <c r="C12" s="26"/>
      <c r="D12" s="33" t="n">
        <v>21</v>
      </c>
      <c r="E12" s="34" t="n">
        <v>3</v>
      </c>
      <c r="F12" s="35" t="n">
        <v>0</v>
      </c>
    </row>
    <row r="13" customFormat="false" ht="13.8" hidden="false" customHeight="false" outlineLevel="0" collapsed="false">
      <c r="A13" s="13" t="n">
        <v>184</v>
      </c>
      <c r="B13" s="13" t="n">
        <v>1</v>
      </c>
      <c r="C13" s="26"/>
      <c r="D13" s="33" t="n">
        <v>22</v>
      </c>
      <c r="E13" s="34" t="n">
        <v>9</v>
      </c>
      <c r="F13" s="35" t="n">
        <v>6</v>
      </c>
    </row>
    <row r="14" customFormat="false" ht="13.8" hidden="false" customHeight="false" outlineLevel="0" collapsed="false">
      <c r="A14" s="13" t="n">
        <v>33</v>
      </c>
      <c r="B14" s="13" t="n">
        <v>1</v>
      </c>
      <c r="C14" s="26"/>
      <c r="D14" s="33" t="n">
        <v>23</v>
      </c>
      <c r="E14" s="34" t="n">
        <v>1</v>
      </c>
      <c r="F14" s="35" t="n">
        <v>1</v>
      </c>
    </row>
    <row r="15" customFormat="false" ht="13.8" hidden="false" customHeight="false" outlineLevel="0" collapsed="false">
      <c r="A15" s="13" t="n">
        <v>199</v>
      </c>
      <c r="B15" s="13" t="n">
        <v>1</v>
      </c>
      <c r="C15" s="26"/>
      <c r="D15" s="33" t="n">
        <v>25</v>
      </c>
      <c r="E15" s="34" t="n">
        <v>2</v>
      </c>
      <c r="F15" s="35" t="n">
        <v>1</v>
      </c>
    </row>
    <row r="16" customFormat="false" ht="13.8" hidden="false" customHeight="false" outlineLevel="0" collapsed="false">
      <c r="A16" s="13" t="n">
        <v>35</v>
      </c>
      <c r="B16" s="13" t="n">
        <v>1</v>
      </c>
      <c r="C16" s="26"/>
      <c r="D16" s="33" t="n">
        <v>27</v>
      </c>
      <c r="E16" s="34" t="n">
        <v>9</v>
      </c>
      <c r="F16" s="35" t="n">
        <v>4</v>
      </c>
    </row>
    <row r="17" customFormat="false" ht="13.8" hidden="false" customHeight="false" outlineLevel="0" collapsed="false">
      <c r="A17" s="13" t="n">
        <v>202</v>
      </c>
      <c r="B17" s="13" t="n">
        <v>1</v>
      </c>
      <c r="C17" s="26"/>
      <c r="D17" s="33" t="n">
        <v>28</v>
      </c>
      <c r="E17" s="34" t="n">
        <v>2</v>
      </c>
      <c r="F17" s="35" t="n">
        <v>2</v>
      </c>
    </row>
    <row r="18" customFormat="false" ht="13.8" hidden="false" customHeight="false" outlineLevel="0" collapsed="false">
      <c r="A18" s="13" t="n">
        <v>87</v>
      </c>
      <c r="B18" s="13" t="n">
        <v>1</v>
      </c>
      <c r="C18" s="26"/>
      <c r="D18" s="33" t="n">
        <v>29</v>
      </c>
      <c r="E18" s="34" t="n">
        <v>2</v>
      </c>
      <c r="F18" s="35" t="n">
        <v>1</v>
      </c>
    </row>
    <row r="19" customFormat="false" ht="13.8" hidden="false" customHeight="false" outlineLevel="0" collapsed="false">
      <c r="A19" s="13" t="n">
        <v>186</v>
      </c>
      <c r="B19" s="13" t="n">
        <v>1</v>
      </c>
      <c r="C19" s="26"/>
      <c r="D19" s="33" t="n">
        <v>30</v>
      </c>
      <c r="E19" s="34" t="n">
        <v>1</v>
      </c>
      <c r="F19" s="35" t="n">
        <v>1</v>
      </c>
    </row>
    <row r="20" customFormat="false" ht="13.8" hidden="false" customHeight="false" outlineLevel="0" collapsed="false">
      <c r="A20" s="13" t="n">
        <v>196</v>
      </c>
      <c r="B20" s="13" t="n">
        <v>1</v>
      </c>
      <c r="C20" s="26"/>
      <c r="D20" s="33" t="n">
        <v>31</v>
      </c>
      <c r="E20" s="34" t="n">
        <v>1</v>
      </c>
      <c r="F20" s="35" t="n">
        <v>1</v>
      </c>
    </row>
    <row r="21" customFormat="false" ht="13.8" hidden="false" customHeight="false" outlineLevel="0" collapsed="false">
      <c r="A21" s="13" t="n">
        <v>246</v>
      </c>
      <c r="B21" s="13" t="n">
        <v>1</v>
      </c>
      <c r="C21" s="26"/>
      <c r="D21" s="33" t="n">
        <v>32</v>
      </c>
      <c r="E21" s="34" t="n">
        <v>1</v>
      </c>
      <c r="F21" s="35" t="n">
        <v>0</v>
      </c>
    </row>
    <row r="22" customFormat="false" ht="13.8" hidden="false" customHeight="false" outlineLevel="0" collapsed="false">
      <c r="A22" s="13" t="n">
        <v>82</v>
      </c>
      <c r="B22" s="13" t="n">
        <v>1</v>
      </c>
      <c r="C22" s="26"/>
      <c r="D22" s="33" t="n">
        <v>33</v>
      </c>
      <c r="E22" s="34" t="n">
        <v>4</v>
      </c>
      <c r="F22" s="35" t="n">
        <v>4</v>
      </c>
    </row>
    <row r="23" customFormat="false" ht="13.8" hidden="false" customHeight="false" outlineLevel="0" collapsed="false">
      <c r="A23" s="13" t="n">
        <v>87</v>
      </c>
      <c r="B23" s="13" t="n">
        <v>1</v>
      </c>
      <c r="C23" s="26"/>
      <c r="D23" s="33" t="n">
        <v>34</v>
      </c>
      <c r="E23" s="34" t="n">
        <v>3</v>
      </c>
      <c r="F23" s="35" t="n">
        <v>1</v>
      </c>
    </row>
    <row r="24" customFormat="false" ht="13.8" hidden="false" customHeight="false" outlineLevel="0" collapsed="false">
      <c r="A24" s="13" t="n">
        <v>178</v>
      </c>
      <c r="B24" s="13" t="n">
        <v>1</v>
      </c>
      <c r="C24" s="26"/>
      <c r="D24" s="33" t="n">
        <v>35</v>
      </c>
      <c r="E24" s="34" t="n">
        <v>3</v>
      </c>
      <c r="F24" s="35" t="n">
        <v>3</v>
      </c>
    </row>
    <row r="25" customFormat="false" ht="13.8" hidden="false" customHeight="false" outlineLevel="0" collapsed="false">
      <c r="A25" s="13" t="n">
        <v>102</v>
      </c>
      <c r="B25" s="13" t="n">
        <v>1</v>
      </c>
      <c r="C25" s="26"/>
      <c r="D25" s="33" t="n">
        <v>36</v>
      </c>
      <c r="E25" s="34" t="n">
        <v>1</v>
      </c>
      <c r="F25" s="35" t="n">
        <v>0</v>
      </c>
    </row>
    <row r="26" customFormat="false" ht="13.8" hidden="false" customHeight="false" outlineLevel="0" collapsed="false">
      <c r="A26" s="13" t="n">
        <v>123</v>
      </c>
      <c r="B26" s="13" t="n">
        <v>1</v>
      </c>
      <c r="C26" s="26"/>
      <c r="D26" s="33" t="n">
        <v>37</v>
      </c>
      <c r="E26" s="34" t="n">
        <v>2</v>
      </c>
      <c r="F26" s="35" t="n">
        <v>0</v>
      </c>
    </row>
    <row r="27" customFormat="false" ht="13.8" hidden="false" customHeight="false" outlineLevel="0" collapsed="false">
      <c r="A27" s="13" t="n">
        <v>91</v>
      </c>
      <c r="B27" s="13" t="n">
        <v>1</v>
      </c>
      <c r="C27" s="26"/>
      <c r="D27" s="33" t="n">
        <v>43</v>
      </c>
      <c r="E27" s="34" t="n">
        <v>6</v>
      </c>
      <c r="F27" s="35" t="n">
        <v>5</v>
      </c>
    </row>
    <row r="28" customFormat="false" ht="13.8" hidden="false" customHeight="false" outlineLevel="0" collapsed="false">
      <c r="A28" s="13" t="n">
        <v>232</v>
      </c>
      <c r="B28" s="13" t="n">
        <v>1</v>
      </c>
      <c r="C28" s="26"/>
      <c r="D28" s="33" t="n">
        <v>44</v>
      </c>
      <c r="E28" s="34" t="n">
        <v>5</v>
      </c>
      <c r="F28" s="35" t="n">
        <v>3</v>
      </c>
    </row>
    <row r="29" customFormat="false" ht="13.8" hidden="false" customHeight="false" outlineLevel="0" collapsed="false">
      <c r="A29" s="13" t="n">
        <v>62</v>
      </c>
      <c r="B29" s="13" t="n">
        <v>1</v>
      </c>
      <c r="C29" s="26"/>
      <c r="D29" s="33" t="n">
        <v>48</v>
      </c>
      <c r="E29" s="34" t="n">
        <v>1</v>
      </c>
      <c r="F29" s="35" t="n">
        <v>0</v>
      </c>
    </row>
    <row r="30" customFormat="false" ht="13.8" hidden="false" customHeight="false" outlineLevel="0" collapsed="false">
      <c r="A30" s="13" t="n">
        <v>22</v>
      </c>
      <c r="B30" s="13" t="n">
        <v>1</v>
      </c>
      <c r="C30" s="26"/>
      <c r="D30" s="33" t="n">
        <v>49</v>
      </c>
      <c r="E30" s="34" t="n">
        <v>2</v>
      </c>
      <c r="F30" s="35" t="n">
        <v>2</v>
      </c>
    </row>
    <row r="31" customFormat="false" ht="13.8" hidden="false" customHeight="false" outlineLevel="0" collapsed="false">
      <c r="A31" s="13" t="n">
        <v>55</v>
      </c>
      <c r="B31" s="13" t="n">
        <v>1</v>
      </c>
      <c r="C31" s="26"/>
      <c r="D31" s="33" t="n">
        <v>50</v>
      </c>
      <c r="E31" s="34" t="n">
        <v>2</v>
      </c>
      <c r="F31" s="35" t="n">
        <v>0</v>
      </c>
    </row>
    <row r="32" customFormat="false" ht="13.8" hidden="false" customHeight="false" outlineLevel="0" collapsed="false">
      <c r="A32" s="13" t="n">
        <v>6</v>
      </c>
      <c r="B32" s="13" t="n">
        <v>1</v>
      </c>
      <c r="C32" s="26"/>
      <c r="D32" s="33" t="n">
        <v>53</v>
      </c>
      <c r="E32" s="34" t="n">
        <v>1</v>
      </c>
      <c r="F32" s="35" t="n">
        <v>0</v>
      </c>
    </row>
    <row r="33" customFormat="false" ht="13.8" hidden="false" customHeight="false" outlineLevel="0" collapsed="false">
      <c r="A33" s="13" t="n">
        <v>82</v>
      </c>
      <c r="B33" s="13" t="n">
        <v>1</v>
      </c>
      <c r="C33" s="26"/>
      <c r="D33" s="33" t="n">
        <v>54</v>
      </c>
      <c r="E33" s="34" t="n">
        <v>1</v>
      </c>
      <c r="F33" s="35" t="n">
        <v>1</v>
      </c>
    </row>
    <row r="34" customFormat="false" ht="13.8" hidden="false" customHeight="false" outlineLevel="0" collapsed="false">
      <c r="A34" s="13" t="n">
        <v>62</v>
      </c>
      <c r="B34" s="13" t="n">
        <v>1</v>
      </c>
      <c r="C34" s="26"/>
      <c r="D34" s="33" t="n">
        <v>55</v>
      </c>
      <c r="E34" s="34" t="n">
        <v>2</v>
      </c>
      <c r="F34" s="35" t="n">
        <v>1</v>
      </c>
    </row>
    <row r="35" customFormat="false" ht="13.8" hidden="false" customHeight="false" outlineLevel="0" collapsed="false">
      <c r="A35" s="13" t="n">
        <v>167</v>
      </c>
      <c r="B35" s="13" t="n">
        <v>1</v>
      </c>
      <c r="C35" s="26"/>
      <c r="D35" s="33" t="n">
        <v>56</v>
      </c>
      <c r="E35" s="34" t="n">
        <v>1</v>
      </c>
      <c r="F35" s="35" t="n">
        <v>1</v>
      </c>
    </row>
    <row r="36" customFormat="false" ht="13.8" hidden="false" customHeight="false" outlineLevel="0" collapsed="false">
      <c r="A36" s="13" t="n">
        <v>222</v>
      </c>
      <c r="B36" s="13" t="n">
        <v>1</v>
      </c>
      <c r="C36" s="26"/>
      <c r="D36" s="33" t="n">
        <v>58</v>
      </c>
      <c r="E36" s="34" t="n">
        <v>1</v>
      </c>
      <c r="F36" s="35" t="n">
        <v>0</v>
      </c>
    </row>
    <row r="37" customFormat="false" ht="13.8" hidden="false" customHeight="false" outlineLevel="0" collapsed="false">
      <c r="A37" s="13" t="n">
        <v>245</v>
      </c>
      <c r="B37" s="13" t="n">
        <v>1</v>
      </c>
      <c r="C37" s="26"/>
      <c r="D37" s="33" t="n">
        <v>61</v>
      </c>
      <c r="E37" s="34" t="n">
        <v>2</v>
      </c>
      <c r="F37" s="35" t="n">
        <v>1</v>
      </c>
    </row>
    <row r="38" customFormat="false" ht="13.8" hidden="false" customHeight="false" outlineLevel="0" collapsed="false">
      <c r="A38" s="13" t="n">
        <v>22</v>
      </c>
      <c r="B38" s="13" t="n">
        <v>1</v>
      </c>
      <c r="C38" s="26"/>
      <c r="D38" s="33" t="n">
        <v>62</v>
      </c>
      <c r="E38" s="34" t="n">
        <v>6</v>
      </c>
      <c r="F38" s="35" t="n">
        <v>6</v>
      </c>
    </row>
    <row r="39" customFormat="false" ht="13.8" hidden="false" customHeight="false" outlineLevel="0" collapsed="false">
      <c r="A39" s="13" t="n">
        <v>87</v>
      </c>
      <c r="B39" s="13" t="n">
        <v>1</v>
      </c>
      <c r="C39" s="26"/>
      <c r="D39" s="33" t="n">
        <v>64</v>
      </c>
      <c r="E39" s="34" t="n">
        <v>2</v>
      </c>
      <c r="F39" s="35" t="n">
        <v>0</v>
      </c>
    </row>
    <row r="40" customFormat="false" ht="13.8" hidden="false" customHeight="false" outlineLevel="0" collapsed="false">
      <c r="A40" s="13" t="n">
        <v>284</v>
      </c>
      <c r="B40" s="13" t="n">
        <v>1</v>
      </c>
      <c r="C40" s="26"/>
      <c r="D40" s="33" t="n">
        <v>65</v>
      </c>
      <c r="E40" s="34" t="n">
        <v>7</v>
      </c>
      <c r="F40" s="35" t="n">
        <v>3</v>
      </c>
    </row>
    <row r="41" customFormat="false" ht="13.8" hidden="false" customHeight="false" outlineLevel="0" collapsed="false">
      <c r="A41" s="13" t="n">
        <v>165</v>
      </c>
      <c r="B41" s="13" t="n">
        <v>1</v>
      </c>
      <c r="C41" s="26"/>
      <c r="D41" s="33" t="n">
        <v>66</v>
      </c>
      <c r="E41" s="34" t="n">
        <v>1</v>
      </c>
      <c r="F41" s="35" t="n">
        <v>0</v>
      </c>
    </row>
    <row r="42" customFormat="false" ht="13.8" hidden="false" customHeight="false" outlineLevel="0" collapsed="false">
      <c r="A42" s="13" t="n">
        <v>87</v>
      </c>
      <c r="B42" s="13" t="n">
        <v>1</v>
      </c>
      <c r="C42" s="26"/>
      <c r="D42" s="33" t="n">
        <v>70</v>
      </c>
      <c r="E42" s="34" t="n">
        <v>1</v>
      </c>
      <c r="F42" s="35" t="n">
        <v>0</v>
      </c>
    </row>
    <row r="43" customFormat="false" ht="13.8" hidden="false" customHeight="false" outlineLevel="0" collapsed="false">
      <c r="A43" s="13" t="n">
        <v>136</v>
      </c>
      <c r="B43" s="13" t="n">
        <v>1</v>
      </c>
      <c r="C43" s="26"/>
      <c r="D43" s="33" t="n">
        <v>71</v>
      </c>
      <c r="E43" s="34" t="n">
        <v>1</v>
      </c>
      <c r="F43" s="35" t="n">
        <v>1</v>
      </c>
    </row>
    <row r="44" customFormat="false" ht="13.8" hidden="false" customHeight="false" outlineLevel="0" collapsed="false">
      <c r="A44" s="13" t="n">
        <v>111</v>
      </c>
      <c r="B44" s="13" t="n">
        <v>1</v>
      </c>
      <c r="C44" s="26"/>
      <c r="D44" s="33" t="n">
        <v>72</v>
      </c>
      <c r="E44" s="34" t="n">
        <v>3</v>
      </c>
      <c r="F44" s="35" t="n">
        <v>0</v>
      </c>
    </row>
    <row r="45" customFormat="false" ht="13.8" hidden="false" customHeight="false" outlineLevel="0" collapsed="false">
      <c r="A45" s="13" t="n">
        <v>219</v>
      </c>
      <c r="B45" s="13" t="n">
        <v>1</v>
      </c>
      <c r="C45" s="26"/>
      <c r="D45" s="33" t="n">
        <v>74</v>
      </c>
      <c r="E45" s="34" t="n">
        <v>1</v>
      </c>
      <c r="F45" s="35" t="n">
        <v>0</v>
      </c>
    </row>
    <row r="46" customFormat="false" ht="13.8" hidden="false" customHeight="false" outlineLevel="0" collapsed="false">
      <c r="A46" s="13" t="n">
        <v>202</v>
      </c>
      <c r="B46" s="13" t="n">
        <v>1</v>
      </c>
      <c r="C46" s="26"/>
      <c r="D46" s="33" t="n">
        <v>77</v>
      </c>
      <c r="E46" s="34" t="n">
        <v>1</v>
      </c>
      <c r="F46" s="35" t="n">
        <v>0</v>
      </c>
    </row>
    <row r="47" customFormat="false" ht="13.8" hidden="false" customHeight="false" outlineLevel="0" collapsed="false">
      <c r="A47" s="13" t="n">
        <v>150</v>
      </c>
      <c r="B47" s="13" t="n">
        <v>1</v>
      </c>
      <c r="C47" s="26"/>
      <c r="D47" s="33" t="n">
        <v>82</v>
      </c>
      <c r="E47" s="34" t="n">
        <v>3</v>
      </c>
      <c r="F47" s="35" t="n">
        <v>2</v>
      </c>
    </row>
    <row r="48" customFormat="false" ht="13.8" hidden="false" customHeight="false" outlineLevel="0" collapsed="false">
      <c r="A48" s="13" t="n">
        <v>27</v>
      </c>
      <c r="B48" s="13" t="n">
        <v>1</v>
      </c>
      <c r="C48" s="26"/>
      <c r="D48" s="33" t="n">
        <v>87</v>
      </c>
      <c r="E48" s="34" t="n">
        <v>14</v>
      </c>
      <c r="F48" s="35" t="n">
        <v>13</v>
      </c>
    </row>
    <row r="49" customFormat="false" ht="13.8" hidden="false" customHeight="false" outlineLevel="0" collapsed="false">
      <c r="A49" s="13" t="n">
        <v>196</v>
      </c>
      <c r="B49" s="13" t="n">
        <v>1</v>
      </c>
      <c r="C49" s="26"/>
      <c r="D49" s="33" t="n">
        <v>88</v>
      </c>
      <c r="E49" s="34" t="n">
        <v>2</v>
      </c>
      <c r="F49" s="35" t="n">
        <v>2</v>
      </c>
    </row>
    <row r="50" customFormat="false" ht="13.8" hidden="false" customHeight="false" outlineLevel="0" collapsed="false">
      <c r="A50" s="13" t="n">
        <v>11</v>
      </c>
      <c r="B50" s="13" t="n">
        <v>1</v>
      </c>
      <c r="C50" s="26"/>
      <c r="D50" s="33" t="n">
        <v>91</v>
      </c>
      <c r="E50" s="34" t="n">
        <v>3</v>
      </c>
      <c r="F50" s="35" t="n">
        <v>2</v>
      </c>
    </row>
    <row r="51" customFormat="false" ht="13.8" hidden="false" customHeight="false" outlineLevel="0" collapsed="false">
      <c r="A51" s="13" t="n">
        <v>174</v>
      </c>
      <c r="B51" s="13" t="n">
        <v>1</v>
      </c>
      <c r="C51" s="26"/>
      <c r="D51" s="33" t="n">
        <v>95</v>
      </c>
      <c r="E51" s="34" t="n">
        <v>1</v>
      </c>
      <c r="F51" s="35" t="n">
        <v>1</v>
      </c>
    </row>
    <row r="52" customFormat="false" ht="13.8" hidden="false" customHeight="false" outlineLevel="0" collapsed="false">
      <c r="A52" s="13" t="n">
        <v>203</v>
      </c>
      <c r="B52" s="13" t="n">
        <v>1</v>
      </c>
      <c r="C52" s="26"/>
      <c r="D52" s="33" t="n">
        <v>97</v>
      </c>
      <c r="E52" s="34" t="n">
        <v>1</v>
      </c>
      <c r="F52" s="35" t="n">
        <v>1</v>
      </c>
    </row>
    <row r="53" customFormat="false" ht="13.8" hidden="false" customHeight="false" outlineLevel="0" collapsed="false">
      <c r="A53" s="13" t="n">
        <v>27</v>
      </c>
      <c r="B53" s="13" t="n">
        <v>1</v>
      </c>
      <c r="C53" s="26"/>
      <c r="D53" s="33" t="n">
        <v>99</v>
      </c>
      <c r="E53" s="34" t="n">
        <v>1</v>
      </c>
      <c r="F53" s="35" t="n">
        <v>1</v>
      </c>
    </row>
    <row r="54" customFormat="false" ht="13.8" hidden="false" customHeight="false" outlineLevel="0" collapsed="false">
      <c r="A54" s="13" t="n">
        <v>22</v>
      </c>
      <c r="B54" s="13" t="n">
        <v>1</v>
      </c>
      <c r="C54" s="26"/>
      <c r="D54" s="33" t="n">
        <v>100</v>
      </c>
      <c r="E54" s="34" t="n">
        <v>3</v>
      </c>
      <c r="F54" s="35" t="n">
        <v>1</v>
      </c>
    </row>
    <row r="55" customFormat="false" ht="13.8" hidden="false" customHeight="false" outlineLevel="0" collapsed="false">
      <c r="A55" s="13" t="n">
        <v>329</v>
      </c>
      <c r="B55" s="13" t="n">
        <v>1</v>
      </c>
      <c r="C55" s="26"/>
      <c r="D55" s="33" t="n">
        <v>101</v>
      </c>
      <c r="E55" s="34" t="n">
        <v>3</v>
      </c>
      <c r="F55" s="35" t="n">
        <v>2</v>
      </c>
    </row>
    <row r="56" customFormat="false" ht="13.8" hidden="false" customHeight="false" outlineLevel="0" collapsed="false">
      <c r="A56" s="13" t="n">
        <v>207</v>
      </c>
      <c r="B56" s="13" t="n">
        <v>1</v>
      </c>
      <c r="C56" s="26"/>
      <c r="D56" s="33" t="n">
        <v>102</v>
      </c>
      <c r="E56" s="34" t="n">
        <v>3</v>
      </c>
      <c r="F56" s="35" t="n">
        <v>2</v>
      </c>
    </row>
    <row r="57" customFormat="false" ht="13.8" hidden="false" customHeight="false" outlineLevel="0" collapsed="false">
      <c r="A57" s="13" t="n">
        <v>87</v>
      </c>
      <c r="B57" s="13" t="n">
        <v>1</v>
      </c>
      <c r="C57" s="26"/>
      <c r="D57" s="33" t="n">
        <v>104</v>
      </c>
      <c r="E57" s="34" t="n">
        <v>2</v>
      </c>
      <c r="F57" s="35" t="n">
        <v>1</v>
      </c>
    </row>
    <row r="58" customFormat="false" ht="13.8" hidden="false" customHeight="false" outlineLevel="0" collapsed="false">
      <c r="A58" s="13" t="n">
        <v>202</v>
      </c>
      <c r="B58" s="13" t="n">
        <v>1</v>
      </c>
      <c r="C58" s="26"/>
      <c r="D58" s="33" t="n">
        <v>109</v>
      </c>
      <c r="E58" s="34" t="n">
        <v>1</v>
      </c>
      <c r="F58" s="35" t="n">
        <v>0</v>
      </c>
    </row>
    <row r="59" customFormat="false" ht="13.8" hidden="false" customHeight="false" outlineLevel="0" collapsed="false">
      <c r="A59" s="13" t="n">
        <v>87</v>
      </c>
      <c r="B59" s="13" t="n">
        <v>1</v>
      </c>
      <c r="C59" s="26"/>
      <c r="D59" s="33" t="n">
        <v>111</v>
      </c>
      <c r="E59" s="34" t="n">
        <v>1</v>
      </c>
      <c r="F59" s="35" t="n">
        <v>1</v>
      </c>
    </row>
    <row r="60" customFormat="false" ht="13.8" hidden="false" customHeight="false" outlineLevel="0" collapsed="false">
      <c r="A60" s="13" t="n">
        <v>18</v>
      </c>
      <c r="B60" s="13" t="n">
        <v>1</v>
      </c>
      <c r="C60" s="26"/>
      <c r="D60" s="33" t="n">
        <v>112</v>
      </c>
      <c r="E60" s="34" t="n">
        <v>1</v>
      </c>
      <c r="F60" s="35" t="n">
        <v>0</v>
      </c>
    </row>
    <row r="61" customFormat="false" ht="13.8" hidden="false" customHeight="false" outlineLevel="0" collapsed="false">
      <c r="A61" s="13" t="n">
        <v>87</v>
      </c>
      <c r="B61" s="13" t="n">
        <v>1</v>
      </c>
      <c r="C61" s="26"/>
      <c r="D61" s="33" t="n">
        <v>114</v>
      </c>
      <c r="E61" s="34" t="n">
        <v>1</v>
      </c>
      <c r="F61" s="35" t="n">
        <v>0</v>
      </c>
    </row>
    <row r="62" customFormat="false" ht="13.8" hidden="false" customHeight="false" outlineLevel="0" collapsed="false">
      <c r="A62" s="13" t="n">
        <v>177</v>
      </c>
      <c r="B62" s="13" t="n">
        <v>1</v>
      </c>
      <c r="C62" s="26"/>
      <c r="D62" s="33" t="n">
        <v>115</v>
      </c>
      <c r="E62" s="34" t="n">
        <v>1</v>
      </c>
      <c r="F62" s="35" t="n">
        <v>0</v>
      </c>
    </row>
    <row r="63" customFormat="false" ht="13.8" hidden="false" customHeight="false" outlineLevel="0" collapsed="false">
      <c r="A63" s="13" t="n">
        <v>174</v>
      </c>
      <c r="B63" s="13" t="n">
        <v>1</v>
      </c>
      <c r="C63" s="26"/>
      <c r="D63" s="33" t="n">
        <v>117</v>
      </c>
      <c r="E63" s="34" t="n">
        <v>1</v>
      </c>
      <c r="F63" s="35" t="n">
        <v>0</v>
      </c>
    </row>
    <row r="64" customFormat="false" ht="13.8" hidden="false" customHeight="false" outlineLevel="0" collapsed="false">
      <c r="A64" s="13" t="n">
        <v>189</v>
      </c>
      <c r="B64" s="13" t="n">
        <v>1</v>
      </c>
      <c r="C64" s="26"/>
      <c r="D64" s="33" t="n">
        <v>123</v>
      </c>
      <c r="E64" s="34" t="n">
        <v>2</v>
      </c>
      <c r="F64" s="35" t="n">
        <v>2</v>
      </c>
    </row>
    <row r="65" customFormat="false" ht="13.8" hidden="false" customHeight="false" outlineLevel="0" collapsed="false">
      <c r="A65" s="13" t="n">
        <v>62</v>
      </c>
      <c r="B65" s="13" t="n">
        <v>1</v>
      </c>
      <c r="C65" s="26"/>
      <c r="D65" s="33" t="n">
        <v>124</v>
      </c>
      <c r="E65" s="34" t="n">
        <v>3</v>
      </c>
      <c r="F65" s="35" t="n">
        <v>1</v>
      </c>
    </row>
    <row r="66" customFormat="false" ht="13.8" hidden="false" customHeight="false" outlineLevel="0" collapsed="false">
      <c r="A66" s="13" t="n">
        <v>10</v>
      </c>
      <c r="B66" s="13" t="n">
        <v>1</v>
      </c>
      <c r="C66" s="26"/>
      <c r="D66" s="33" t="n">
        <v>125</v>
      </c>
      <c r="E66" s="34" t="n">
        <v>1</v>
      </c>
      <c r="F66" s="35" t="n">
        <v>1</v>
      </c>
    </row>
    <row r="67" customFormat="false" ht="13.8" hidden="false" customHeight="false" outlineLevel="0" collapsed="false">
      <c r="A67" s="13" t="n">
        <v>185</v>
      </c>
      <c r="B67" s="13" t="n">
        <v>1</v>
      </c>
      <c r="C67" s="26"/>
      <c r="D67" s="33" t="n">
        <v>126</v>
      </c>
      <c r="E67" s="34" t="n">
        <v>1</v>
      </c>
      <c r="F67" s="35" t="n">
        <v>0</v>
      </c>
    </row>
    <row r="68" customFormat="false" ht="13.8" hidden="false" customHeight="false" outlineLevel="0" collapsed="false">
      <c r="A68" s="13" t="n">
        <v>22</v>
      </c>
      <c r="B68" s="13" t="n">
        <v>1</v>
      </c>
      <c r="C68" s="26"/>
      <c r="D68" s="33" t="n">
        <v>128</v>
      </c>
      <c r="E68" s="34" t="n">
        <v>2</v>
      </c>
      <c r="F68" s="35" t="n">
        <v>0</v>
      </c>
    </row>
    <row r="69" customFormat="false" ht="13.8" hidden="false" customHeight="false" outlineLevel="0" collapsed="false">
      <c r="A69" s="13" t="n">
        <v>480</v>
      </c>
      <c r="B69" s="13" t="n">
        <v>1</v>
      </c>
      <c r="C69" s="26"/>
      <c r="D69" s="33" t="n">
        <v>130</v>
      </c>
      <c r="E69" s="34" t="n">
        <v>3</v>
      </c>
      <c r="F69" s="35" t="n">
        <v>1</v>
      </c>
    </row>
    <row r="70" customFormat="false" ht="13.8" hidden="false" customHeight="false" outlineLevel="0" collapsed="false">
      <c r="A70" s="13" t="n">
        <v>325</v>
      </c>
      <c r="B70" s="13" t="n">
        <v>1</v>
      </c>
      <c r="C70" s="26"/>
      <c r="D70" s="33" t="n">
        <v>133</v>
      </c>
      <c r="E70" s="34" t="n">
        <v>3</v>
      </c>
      <c r="F70" s="35" t="n">
        <v>2</v>
      </c>
    </row>
    <row r="71" customFormat="false" ht="13.8" hidden="false" customHeight="false" outlineLevel="0" collapsed="false">
      <c r="A71" s="13" t="n">
        <v>209</v>
      </c>
      <c r="B71" s="13" t="n">
        <v>1</v>
      </c>
      <c r="C71" s="26"/>
      <c r="D71" s="33" t="n">
        <v>134</v>
      </c>
      <c r="E71" s="34" t="n">
        <v>1</v>
      </c>
      <c r="F71" s="35" t="n">
        <v>1</v>
      </c>
    </row>
    <row r="72" customFormat="false" ht="13.8" hidden="false" customHeight="false" outlineLevel="0" collapsed="false">
      <c r="A72" s="13" t="n">
        <v>204</v>
      </c>
      <c r="B72" s="13" t="n">
        <v>1</v>
      </c>
      <c r="C72" s="26"/>
      <c r="D72" s="33" t="n">
        <v>136</v>
      </c>
      <c r="E72" s="34" t="n">
        <v>1</v>
      </c>
      <c r="F72" s="35" t="n">
        <v>1</v>
      </c>
    </row>
    <row r="73" customFormat="false" ht="13.8" hidden="false" customHeight="false" outlineLevel="0" collapsed="false">
      <c r="A73" s="13" t="n">
        <v>199</v>
      </c>
      <c r="B73" s="13" t="n">
        <v>1</v>
      </c>
      <c r="C73" s="26"/>
      <c r="D73" s="33" t="n">
        <v>138</v>
      </c>
      <c r="E73" s="34" t="n">
        <v>2</v>
      </c>
      <c r="F73" s="35" t="n">
        <v>0</v>
      </c>
    </row>
    <row r="74" customFormat="false" ht="13.8" hidden="false" customHeight="false" outlineLevel="0" collapsed="false">
      <c r="A74" s="13" t="n">
        <v>165</v>
      </c>
      <c r="B74" s="13" t="n">
        <v>1</v>
      </c>
      <c r="C74" s="26"/>
      <c r="D74" s="33" t="n">
        <v>139</v>
      </c>
      <c r="E74" s="34" t="n">
        <v>1</v>
      </c>
      <c r="F74" s="35" t="n">
        <v>0</v>
      </c>
    </row>
    <row r="75" customFormat="false" ht="13.8" hidden="false" customHeight="false" outlineLevel="0" collapsed="false">
      <c r="A75" s="13" t="n">
        <v>142</v>
      </c>
      <c r="B75" s="13" t="n">
        <v>1</v>
      </c>
      <c r="C75" s="26"/>
      <c r="D75" s="33" t="n">
        <v>140</v>
      </c>
      <c r="E75" s="34" t="n">
        <v>2</v>
      </c>
      <c r="F75" s="35" t="n">
        <v>0</v>
      </c>
    </row>
    <row r="76" customFormat="false" ht="13.8" hidden="false" customHeight="false" outlineLevel="0" collapsed="false">
      <c r="A76" s="13" t="n">
        <v>188</v>
      </c>
      <c r="B76" s="13" t="n">
        <v>1</v>
      </c>
      <c r="C76" s="26"/>
      <c r="D76" s="33" t="n">
        <v>141</v>
      </c>
      <c r="E76" s="34" t="n">
        <v>3</v>
      </c>
      <c r="F76" s="35" t="n">
        <v>0</v>
      </c>
    </row>
    <row r="77" customFormat="false" ht="13.8" hidden="false" customHeight="false" outlineLevel="0" collapsed="false">
      <c r="A77" s="13" t="n">
        <v>133</v>
      </c>
      <c r="B77" s="13" t="n">
        <v>1</v>
      </c>
      <c r="C77" s="26"/>
      <c r="D77" s="33" t="n">
        <v>142</v>
      </c>
      <c r="E77" s="34" t="n">
        <v>8</v>
      </c>
      <c r="F77" s="35" t="n">
        <v>3</v>
      </c>
    </row>
    <row r="78" customFormat="false" ht="13.8" hidden="false" customHeight="false" outlineLevel="0" collapsed="false">
      <c r="A78" s="13" t="n">
        <v>87</v>
      </c>
      <c r="B78" s="13" t="n">
        <v>1</v>
      </c>
      <c r="C78" s="26"/>
      <c r="D78" s="33" t="n">
        <v>145</v>
      </c>
      <c r="E78" s="34" t="n">
        <v>1</v>
      </c>
      <c r="F78" s="35" t="n">
        <v>1</v>
      </c>
    </row>
    <row r="79" customFormat="false" ht="13.8" hidden="false" customHeight="false" outlineLevel="0" collapsed="false">
      <c r="A79" s="13" t="n">
        <v>193</v>
      </c>
      <c r="B79" s="13" t="n">
        <v>1</v>
      </c>
      <c r="C79" s="26"/>
      <c r="D79" s="33" t="n">
        <v>146</v>
      </c>
      <c r="E79" s="34" t="n">
        <v>1</v>
      </c>
      <c r="F79" s="35" t="n">
        <v>0</v>
      </c>
    </row>
    <row r="80" customFormat="false" ht="13.8" hidden="false" customHeight="false" outlineLevel="0" collapsed="false">
      <c r="A80" s="13" t="n">
        <v>34</v>
      </c>
      <c r="B80" s="13" t="n">
        <v>1</v>
      </c>
      <c r="C80" s="26"/>
      <c r="D80" s="33" t="n">
        <v>148</v>
      </c>
      <c r="E80" s="34" t="n">
        <v>2</v>
      </c>
      <c r="F80" s="35" t="n">
        <v>1</v>
      </c>
    </row>
    <row r="81" customFormat="false" ht="13.8" hidden="false" customHeight="false" outlineLevel="0" collapsed="false">
      <c r="A81" s="13" t="n">
        <v>178</v>
      </c>
      <c r="B81" s="13" t="n">
        <v>1</v>
      </c>
      <c r="C81" s="26"/>
      <c r="D81" s="33" t="n">
        <v>149</v>
      </c>
      <c r="E81" s="34" t="n">
        <v>5</v>
      </c>
      <c r="F81" s="35" t="n">
        <v>2</v>
      </c>
    </row>
    <row r="82" customFormat="false" ht="13.8" hidden="false" customHeight="false" outlineLevel="0" collapsed="false">
      <c r="A82" s="13" t="n">
        <v>65</v>
      </c>
      <c r="B82" s="13" t="n">
        <v>1</v>
      </c>
      <c r="C82" s="26"/>
      <c r="D82" s="33" t="n">
        <v>150</v>
      </c>
      <c r="E82" s="34" t="n">
        <v>8</v>
      </c>
      <c r="F82" s="35" t="n">
        <v>4</v>
      </c>
    </row>
    <row r="83" customFormat="false" ht="13.8" hidden="false" customHeight="false" outlineLevel="0" collapsed="false">
      <c r="A83" s="13" t="n">
        <v>325</v>
      </c>
      <c r="B83" s="13" t="n">
        <v>1</v>
      </c>
      <c r="C83" s="26"/>
      <c r="D83" s="33" t="n">
        <v>151</v>
      </c>
      <c r="E83" s="34" t="n">
        <v>3</v>
      </c>
      <c r="F83" s="35" t="n">
        <v>3</v>
      </c>
    </row>
    <row r="84" customFormat="false" ht="13.8" hidden="false" customHeight="false" outlineLevel="0" collapsed="false">
      <c r="A84" s="13" t="n">
        <v>189</v>
      </c>
      <c r="B84" s="13" t="n">
        <v>1</v>
      </c>
      <c r="C84" s="26"/>
      <c r="D84" s="33" t="n">
        <v>152</v>
      </c>
      <c r="E84" s="34" t="n">
        <v>2</v>
      </c>
      <c r="F84" s="35" t="n">
        <v>1</v>
      </c>
    </row>
    <row r="85" customFormat="false" ht="13.8" hidden="false" customHeight="false" outlineLevel="0" collapsed="false">
      <c r="A85" s="13" t="n">
        <v>204</v>
      </c>
      <c r="B85" s="13" t="n">
        <v>1</v>
      </c>
      <c r="C85" s="26"/>
      <c r="D85" s="33" t="n">
        <v>157</v>
      </c>
      <c r="E85" s="34" t="n">
        <v>5</v>
      </c>
      <c r="F85" s="35" t="n">
        <v>4</v>
      </c>
    </row>
    <row r="86" customFormat="false" ht="13.8" hidden="false" customHeight="false" outlineLevel="0" collapsed="false">
      <c r="A86" s="13" t="n">
        <v>149</v>
      </c>
      <c r="B86" s="13" t="n">
        <v>1</v>
      </c>
      <c r="C86" s="26"/>
      <c r="D86" s="33" t="n">
        <v>159</v>
      </c>
      <c r="E86" s="34" t="n">
        <v>1</v>
      </c>
      <c r="F86" s="35" t="n">
        <v>0</v>
      </c>
    </row>
    <row r="87" customFormat="false" ht="13.8" hidden="false" customHeight="false" outlineLevel="0" collapsed="false">
      <c r="A87" s="13" t="n">
        <v>43</v>
      </c>
      <c r="B87" s="13" t="n">
        <v>1</v>
      </c>
      <c r="C87" s="26"/>
      <c r="D87" s="33" t="n">
        <v>161</v>
      </c>
      <c r="E87" s="34" t="n">
        <v>2</v>
      </c>
      <c r="F87" s="35" t="n">
        <v>2</v>
      </c>
    </row>
    <row r="88" customFormat="false" ht="13.8" hidden="false" customHeight="false" outlineLevel="0" collapsed="false">
      <c r="A88" s="13" t="n">
        <v>30</v>
      </c>
      <c r="B88" s="13" t="n">
        <v>1</v>
      </c>
      <c r="C88" s="26"/>
      <c r="D88" s="33" t="n">
        <v>162</v>
      </c>
      <c r="E88" s="34" t="n">
        <v>4</v>
      </c>
      <c r="F88" s="35" t="n">
        <v>3</v>
      </c>
    </row>
    <row r="89" customFormat="false" ht="13.8" hidden="false" customHeight="false" outlineLevel="0" collapsed="false">
      <c r="A89" s="13" t="n">
        <v>193</v>
      </c>
      <c r="B89" s="13" t="n">
        <v>1</v>
      </c>
      <c r="C89" s="26"/>
      <c r="D89" s="33" t="n">
        <v>164</v>
      </c>
      <c r="E89" s="34" t="n">
        <v>1</v>
      </c>
      <c r="F89" s="35" t="n">
        <v>0</v>
      </c>
    </row>
    <row r="90" customFormat="false" ht="13.8" hidden="false" customHeight="false" outlineLevel="0" collapsed="false">
      <c r="A90" s="13" t="n">
        <v>44</v>
      </c>
      <c r="B90" s="13" t="n">
        <v>1</v>
      </c>
      <c r="C90" s="26"/>
      <c r="D90" s="33" t="n">
        <v>165</v>
      </c>
      <c r="E90" s="34" t="n">
        <v>6</v>
      </c>
      <c r="F90" s="35" t="n">
        <v>4</v>
      </c>
    </row>
    <row r="91" customFormat="false" ht="13.8" hidden="false" customHeight="false" outlineLevel="0" collapsed="false">
      <c r="A91" s="13" t="n">
        <v>13</v>
      </c>
      <c r="B91" s="13" t="n">
        <v>0</v>
      </c>
      <c r="C91" s="26"/>
      <c r="D91" s="33" t="n">
        <v>166</v>
      </c>
      <c r="E91" s="34" t="n">
        <v>2</v>
      </c>
      <c r="F91" s="35" t="n">
        <v>1</v>
      </c>
    </row>
    <row r="92" customFormat="false" ht="13.8" hidden="false" customHeight="false" outlineLevel="0" collapsed="false">
      <c r="A92" s="13" t="n">
        <v>175</v>
      </c>
      <c r="B92" s="13" t="n">
        <v>0</v>
      </c>
      <c r="C92" s="26"/>
      <c r="D92" s="33" t="n">
        <v>167</v>
      </c>
      <c r="E92" s="34" t="n">
        <v>1</v>
      </c>
      <c r="F92" s="35" t="n">
        <v>1</v>
      </c>
    </row>
    <row r="93" customFormat="false" ht="13.8" hidden="false" customHeight="false" outlineLevel="0" collapsed="false">
      <c r="A93" s="13" t="n">
        <v>27</v>
      </c>
      <c r="B93" s="13" t="n">
        <v>0</v>
      </c>
      <c r="C93" s="26"/>
      <c r="D93" s="33" t="n">
        <v>168</v>
      </c>
      <c r="E93" s="34" t="n">
        <v>3</v>
      </c>
      <c r="F93" s="35" t="n">
        <v>0</v>
      </c>
    </row>
    <row r="94" customFormat="false" ht="13.8" hidden="false" customHeight="false" outlineLevel="0" collapsed="false">
      <c r="A94" s="13" t="n">
        <v>117</v>
      </c>
      <c r="B94" s="13" t="n">
        <v>0</v>
      </c>
      <c r="C94" s="26"/>
      <c r="D94" s="33" t="n">
        <v>169</v>
      </c>
      <c r="E94" s="34" t="n">
        <v>1</v>
      </c>
      <c r="F94" s="35" t="n">
        <v>1</v>
      </c>
    </row>
    <row r="95" customFormat="false" ht="13.8" hidden="false" customHeight="false" outlineLevel="0" collapsed="false">
      <c r="A95" s="13" t="n">
        <v>77</v>
      </c>
      <c r="B95" s="13" t="n">
        <v>0</v>
      </c>
      <c r="C95" s="26"/>
      <c r="D95" s="33" t="n">
        <v>171</v>
      </c>
      <c r="E95" s="34" t="n">
        <v>1</v>
      </c>
      <c r="F95" s="35" t="n">
        <v>0</v>
      </c>
    </row>
    <row r="96" customFormat="false" ht="13.8" hidden="false" customHeight="false" outlineLevel="0" collapsed="false">
      <c r="A96" s="13" t="n">
        <v>138</v>
      </c>
      <c r="B96" s="13" t="n">
        <v>0</v>
      </c>
      <c r="C96" s="26"/>
      <c r="D96" s="33" t="n">
        <v>173</v>
      </c>
      <c r="E96" s="34" t="n">
        <v>1</v>
      </c>
      <c r="F96" s="35" t="n">
        <v>0</v>
      </c>
    </row>
    <row r="97" customFormat="false" ht="13.8" hidden="false" customHeight="false" outlineLevel="0" collapsed="false">
      <c r="A97" s="13" t="n">
        <v>203</v>
      </c>
      <c r="B97" s="13" t="n">
        <v>0</v>
      </c>
      <c r="C97" s="26"/>
      <c r="D97" s="33" t="n">
        <v>174</v>
      </c>
      <c r="E97" s="34" t="n">
        <v>3</v>
      </c>
      <c r="F97" s="35" t="n">
        <v>2</v>
      </c>
    </row>
    <row r="98" customFormat="false" ht="13.8" hidden="false" customHeight="false" outlineLevel="0" collapsed="false">
      <c r="A98" s="13" t="n">
        <v>10</v>
      </c>
      <c r="B98" s="13" t="n">
        <v>0</v>
      </c>
      <c r="C98" s="26"/>
      <c r="D98" s="33" t="n">
        <v>175</v>
      </c>
      <c r="E98" s="34" t="n">
        <v>2</v>
      </c>
      <c r="F98" s="35" t="n">
        <v>0</v>
      </c>
    </row>
    <row r="99" customFormat="false" ht="13.8" hidden="false" customHeight="false" outlineLevel="0" collapsed="false">
      <c r="A99" s="13" t="n">
        <v>208</v>
      </c>
      <c r="B99" s="13" t="n">
        <v>0</v>
      </c>
      <c r="C99" s="26"/>
      <c r="D99" s="33" t="n">
        <v>176</v>
      </c>
      <c r="E99" s="34" t="n">
        <v>1</v>
      </c>
      <c r="F99" s="35" t="n">
        <v>0</v>
      </c>
    </row>
    <row r="100" customFormat="false" ht="13.8" hidden="false" customHeight="false" outlineLevel="0" collapsed="false">
      <c r="A100" s="13" t="n">
        <v>174</v>
      </c>
      <c r="B100" s="13" t="n">
        <v>0</v>
      </c>
      <c r="C100" s="26"/>
      <c r="D100" s="33" t="n">
        <v>177</v>
      </c>
      <c r="E100" s="34" t="n">
        <v>3</v>
      </c>
      <c r="F100" s="35" t="n">
        <v>2</v>
      </c>
    </row>
    <row r="101" customFormat="false" ht="13.8" hidden="false" customHeight="false" outlineLevel="0" collapsed="false">
      <c r="A101" s="13" t="n">
        <v>231</v>
      </c>
      <c r="B101" s="13" t="n">
        <v>0</v>
      </c>
      <c r="C101" s="26"/>
      <c r="D101" s="33" t="n">
        <v>178</v>
      </c>
      <c r="E101" s="34" t="n">
        <v>8</v>
      </c>
      <c r="F101" s="35" t="n">
        <v>3</v>
      </c>
    </row>
    <row r="102" customFormat="false" ht="13.8" hidden="false" customHeight="false" outlineLevel="0" collapsed="false">
      <c r="A102" s="13" t="n">
        <v>188</v>
      </c>
      <c r="B102" s="13" t="n">
        <v>0</v>
      </c>
      <c r="C102" s="26"/>
      <c r="D102" s="33" t="n">
        <v>179</v>
      </c>
      <c r="E102" s="34" t="n">
        <v>1</v>
      </c>
      <c r="F102" s="35" t="n">
        <v>0</v>
      </c>
    </row>
    <row r="103" customFormat="false" ht="13.8" hidden="false" customHeight="false" outlineLevel="0" collapsed="false">
      <c r="A103" s="13" t="n">
        <v>27</v>
      </c>
      <c r="B103" s="13" t="n">
        <v>0</v>
      </c>
      <c r="C103" s="26"/>
      <c r="D103" s="33" t="n">
        <v>181</v>
      </c>
      <c r="E103" s="34" t="n">
        <v>1</v>
      </c>
      <c r="F103" s="35" t="n">
        <v>0</v>
      </c>
    </row>
    <row r="104" customFormat="false" ht="13.8" hidden="false" customHeight="false" outlineLevel="0" collapsed="false">
      <c r="A104" s="13" t="n">
        <v>142</v>
      </c>
      <c r="B104" s="13" t="n">
        <v>0</v>
      </c>
      <c r="C104" s="26"/>
      <c r="D104" s="33" t="n">
        <v>184</v>
      </c>
      <c r="E104" s="34" t="n">
        <v>7</v>
      </c>
      <c r="F104" s="35" t="n">
        <v>5</v>
      </c>
    </row>
    <row r="105" customFormat="false" ht="13.8" hidden="false" customHeight="false" outlineLevel="0" collapsed="false">
      <c r="A105" s="13" t="n">
        <v>209</v>
      </c>
      <c r="B105" s="13" t="n">
        <v>0</v>
      </c>
      <c r="C105" s="26"/>
      <c r="D105" s="33" t="n">
        <v>185</v>
      </c>
      <c r="E105" s="34" t="n">
        <v>1</v>
      </c>
      <c r="F105" s="35" t="n">
        <v>1</v>
      </c>
    </row>
    <row r="106" customFormat="false" ht="13.8" hidden="false" customHeight="false" outlineLevel="0" collapsed="false">
      <c r="A106" s="13" t="n">
        <v>478</v>
      </c>
      <c r="B106" s="13" t="n">
        <v>0</v>
      </c>
      <c r="C106" s="26"/>
      <c r="D106" s="33" t="n">
        <v>186</v>
      </c>
      <c r="E106" s="34" t="n">
        <v>1</v>
      </c>
      <c r="F106" s="35" t="n">
        <v>1</v>
      </c>
    </row>
    <row r="107" customFormat="false" ht="13.8" hidden="false" customHeight="false" outlineLevel="0" collapsed="false">
      <c r="A107" s="13" t="n">
        <v>184</v>
      </c>
      <c r="B107" s="13" t="n">
        <v>0</v>
      </c>
      <c r="C107" s="26"/>
      <c r="D107" s="33" t="n">
        <v>188</v>
      </c>
      <c r="E107" s="34" t="n">
        <v>3</v>
      </c>
      <c r="F107" s="35" t="n">
        <v>2</v>
      </c>
    </row>
    <row r="108" customFormat="false" ht="13.8" hidden="false" customHeight="false" outlineLevel="0" collapsed="false">
      <c r="A108" s="13" t="n">
        <v>65</v>
      </c>
      <c r="B108" s="13" t="n">
        <v>0</v>
      </c>
      <c r="C108" s="26"/>
      <c r="D108" s="33" t="n">
        <v>189</v>
      </c>
      <c r="E108" s="34" t="n">
        <v>2</v>
      </c>
      <c r="F108" s="35" t="n">
        <v>2</v>
      </c>
    </row>
    <row r="109" customFormat="false" ht="13.8" hidden="false" customHeight="false" outlineLevel="0" collapsed="false">
      <c r="A109" s="13" t="n">
        <v>13</v>
      </c>
      <c r="B109" s="13" t="n">
        <v>0</v>
      </c>
      <c r="C109" s="26"/>
      <c r="D109" s="33" t="n">
        <v>190</v>
      </c>
      <c r="E109" s="34" t="n">
        <v>2</v>
      </c>
      <c r="F109" s="35" t="n">
        <v>0</v>
      </c>
    </row>
    <row r="110" customFormat="false" ht="13.8" hidden="false" customHeight="false" outlineLevel="0" collapsed="false">
      <c r="A110" s="13" t="n">
        <v>115</v>
      </c>
      <c r="B110" s="13" t="n">
        <v>0</v>
      </c>
      <c r="C110" s="26"/>
      <c r="D110" s="33" t="n">
        <v>193</v>
      </c>
      <c r="E110" s="34" t="n">
        <v>5</v>
      </c>
      <c r="F110" s="35" t="n">
        <v>4</v>
      </c>
    </row>
    <row r="111" customFormat="false" ht="13.8" hidden="false" customHeight="false" outlineLevel="0" collapsed="false">
      <c r="A111" s="13" t="n">
        <v>27</v>
      </c>
      <c r="B111" s="13" t="n">
        <v>0</v>
      </c>
      <c r="C111" s="26"/>
      <c r="D111" s="33" t="n">
        <v>195</v>
      </c>
      <c r="E111" s="34" t="n">
        <v>5</v>
      </c>
      <c r="F111" s="35" t="n">
        <v>2</v>
      </c>
    </row>
    <row r="112" customFormat="false" ht="13.8" hidden="false" customHeight="false" outlineLevel="0" collapsed="false">
      <c r="A112" s="13" t="n">
        <v>100</v>
      </c>
      <c r="B112" s="13" t="n">
        <v>0</v>
      </c>
      <c r="C112" s="26"/>
      <c r="D112" s="33" t="n">
        <v>196</v>
      </c>
      <c r="E112" s="34" t="n">
        <v>2</v>
      </c>
      <c r="F112" s="35" t="n">
        <v>2</v>
      </c>
    </row>
    <row r="113" customFormat="false" ht="13.8" hidden="false" customHeight="false" outlineLevel="0" collapsed="false">
      <c r="A113" s="13" t="n">
        <v>15</v>
      </c>
      <c r="B113" s="13" t="n">
        <v>0</v>
      </c>
      <c r="C113" s="26"/>
      <c r="D113" s="33" t="n">
        <v>199</v>
      </c>
      <c r="E113" s="34" t="n">
        <v>2</v>
      </c>
      <c r="F113" s="35" t="n">
        <v>2</v>
      </c>
    </row>
    <row r="114" customFormat="false" ht="13.8" hidden="false" customHeight="false" outlineLevel="0" collapsed="false">
      <c r="A114" s="13" t="n">
        <v>65</v>
      </c>
      <c r="B114" s="13" t="n">
        <v>0</v>
      </c>
      <c r="C114" s="26"/>
      <c r="D114" s="33" t="n">
        <v>202</v>
      </c>
      <c r="E114" s="34" t="n">
        <v>3</v>
      </c>
      <c r="F114" s="35" t="n">
        <v>3</v>
      </c>
    </row>
    <row r="115" customFormat="false" ht="13.8" hidden="false" customHeight="false" outlineLevel="0" collapsed="false">
      <c r="A115" s="13" t="n">
        <v>19</v>
      </c>
      <c r="B115" s="13" t="n">
        <v>0</v>
      </c>
      <c r="C115" s="26"/>
      <c r="D115" s="33" t="n">
        <v>203</v>
      </c>
      <c r="E115" s="34" t="n">
        <v>6</v>
      </c>
      <c r="F115" s="35" t="n">
        <v>3</v>
      </c>
    </row>
    <row r="116" customFormat="false" ht="13.8" hidden="false" customHeight="false" outlineLevel="0" collapsed="false">
      <c r="A116" s="13" t="n">
        <v>218</v>
      </c>
      <c r="B116" s="13" t="n">
        <v>0</v>
      </c>
      <c r="C116" s="26"/>
      <c r="D116" s="33" t="n">
        <v>204</v>
      </c>
      <c r="E116" s="34" t="n">
        <v>6</v>
      </c>
      <c r="F116" s="35" t="n">
        <v>4</v>
      </c>
    </row>
    <row r="117" customFormat="false" ht="13.8" hidden="false" customHeight="false" outlineLevel="0" collapsed="false">
      <c r="A117" s="13" t="n">
        <v>220</v>
      </c>
      <c r="B117" s="13" t="n">
        <v>0</v>
      </c>
      <c r="C117" s="26"/>
      <c r="D117" s="33" t="n">
        <v>206</v>
      </c>
      <c r="E117" s="34" t="n">
        <v>3</v>
      </c>
      <c r="F117" s="35" t="n">
        <v>2</v>
      </c>
    </row>
    <row r="118" customFormat="false" ht="13.8" hidden="false" customHeight="false" outlineLevel="0" collapsed="false">
      <c r="A118" s="13" t="n">
        <v>114</v>
      </c>
      <c r="B118" s="13" t="n">
        <v>0</v>
      </c>
      <c r="C118" s="26"/>
      <c r="D118" s="33" t="n">
        <v>207</v>
      </c>
      <c r="E118" s="34" t="n">
        <v>2</v>
      </c>
      <c r="F118" s="35" t="n">
        <v>2</v>
      </c>
    </row>
    <row r="119" customFormat="false" ht="13.8" hidden="false" customHeight="false" outlineLevel="0" collapsed="false">
      <c r="A119" s="13" t="n">
        <v>27</v>
      </c>
      <c r="B119" s="13" t="n">
        <v>0</v>
      </c>
      <c r="C119" s="26"/>
      <c r="D119" s="33" t="n">
        <v>208</v>
      </c>
      <c r="E119" s="34" t="n">
        <v>1</v>
      </c>
      <c r="F119" s="35" t="n">
        <v>0</v>
      </c>
    </row>
    <row r="120" customFormat="false" ht="13.8" hidden="false" customHeight="false" outlineLevel="0" collapsed="false">
      <c r="A120" s="13" t="n">
        <v>219</v>
      </c>
      <c r="B120" s="13" t="n">
        <v>0</v>
      </c>
      <c r="C120" s="26"/>
      <c r="D120" s="33" t="n">
        <v>209</v>
      </c>
      <c r="E120" s="34" t="n">
        <v>5</v>
      </c>
      <c r="F120" s="35" t="n">
        <v>2</v>
      </c>
    </row>
    <row r="121" customFormat="false" ht="13.8" hidden="false" customHeight="false" outlineLevel="0" collapsed="false">
      <c r="A121" s="13" t="n">
        <v>480</v>
      </c>
      <c r="B121" s="13" t="n">
        <v>0</v>
      </c>
      <c r="C121" s="26"/>
      <c r="D121" s="33" t="n">
        <v>212</v>
      </c>
      <c r="E121" s="34" t="n">
        <v>2</v>
      </c>
      <c r="F121" s="35" t="n">
        <v>1</v>
      </c>
    </row>
    <row r="122" customFormat="false" ht="13.8" hidden="false" customHeight="false" outlineLevel="0" collapsed="false">
      <c r="A122" s="13" t="n">
        <v>152</v>
      </c>
      <c r="B122" s="13" t="n">
        <v>0</v>
      </c>
      <c r="C122" s="26"/>
      <c r="D122" s="33" t="n">
        <v>213</v>
      </c>
      <c r="E122" s="34" t="n">
        <v>1</v>
      </c>
      <c r="F122" s="35" t="n">
        <v>0</v>
      </c>
    </row>
    <row r="123" customFormat="false" ht="13.8" hidden="false" customHeight="false" outlineLevel="0" collapsed="false">
      <c r="A123" s="13" t="n">
        <v>43</v>
      </c>
      <c r="B123" s="13" t="n">
        <v>0</v>
      </c>
      <c r="C123" s="26"/>
      <c r="D123" s="33" t="n">
        <v>214</v>
      </c>
      <c r="E123" s="34" t="n">
        <v>1</v>
      </c>
      <c r="F123" s="35" t="n">
        <v>1</v>
      </c>
    </row>
    <row r="124" customFormat="false" ht="13.8" hidden="false" customHeight="false" outlineLevel="0" collapsed="false">
      <c r="A124" s="13" t="n">
        <v>141</v>
      </c>
      <c r="B124" s="13" t="n">
        <v>0</v>
      </c>
      <c r="C124" s="26"/>
      <c r="D124" s="33" t="n">
        <v>215</v>
      </c>
      <c r="E124" s="34" t="n">
        <v>2</v>
      </c>
      <c r="F124" s="35" t="n">
        <v>1</v>
      </c>
    </row>
    <row r="125" customFormat="false" ht="13.8" hidden="false" customHeight="false" outlineLevel="0" collapsed="false">
      <c r="A125" s="13" t="n">
        <v>204</v>
      </c>
      <c r="B125" s="13" t="n">
        <v>0</v>
      </c>
      <c r="C125" s="26"/>
      <c r="D125" s="33" t="n">
        <v>216</v>
      </c>
      <c r="E125" s="34" t="n">
        <v>1</v>
      </c>
      <c r="F125" s="35" t="n">
        <v>1</v>
      </c>
    </row>
    <row r="126" customFormat="false" ht="13.8" hidden="false" customHeight="false" outlineLevel="0" collapsed="false">
      <c r="A126" s="13" t="n">
        <v>22</v>
      </c>
      <c r="B126" s="13" t="n">
        <v>0</v>
      </c>
      <c r="C126" s="26"/>
      <c r="D126" s="33" t="n">
        <v>217</v>
      </c>
      <c r="E126" s="34" t="n">
        <v>3</v>
      </c>
      <c r="F126" s="35" t="n">
        <v>2</v>
      </c>
    </row>
    <row r="127" customFormat="false" ht="13.8" hidden="false" customHeight="false" outlineLevel="0" collapsed="false">
      <c r="A127" s="13" t="n">
        <v>130</v>
      </c>
      <c r="B127" s="13" t="n">
        <v>0</v>
      </c>
      <c r="C127" s="26"/>
      <c r="D127" s="33" t="n">
        <v>218</v>
      </c>
      <c r="E127" s="34" t="n">
        <v>2</v>
      </c>
      <c r="F127" s="35" t="n">
        <v>0</v>
      </c>
    </row>
    <row r="128" customFormat="false" ht="13.8" hidden="false" customHeight="false" outlineLevel="0" collapsed="false">
      <c r="A128" s="13" t="n">
        <v>149</v>
      </c>
      <c r="B128" s="13" t="n">
        <v>0</v>
      </c>
      <c r="C128" s="26"/>
      <c r="D128" s="33" t="n">
        <v>219</v>
      </c>
      <c r="E128" s="34" t="n">
        <v>6</v>
      </c>
      <c r="F128" s="35" t="n">
        <v>3</v>
      </c>
    </row>
    <row r="129" customFormat="false" ht="13.8" hidden="false" customHeight="false" outlineLevel="0" collapsed="false">
      <c r="A129" s="13" t="n">
        <v>165</v>
      </c>
      <c r="B129" s="13" t="n">
        <v>0</v>
      </c>
      <c r="C129" s="26"/>
      <c r="D129" s="33" t="n">
        <v>220</v>
      </c>
      <c r="E129" s="34" t="n">
        <v>1</v>
      </c>
      <c r="F129" s="35" t="n">
        <v>0</v>
      </c>
    </row>
    <row r="130" customFormat="false" ht="13.8" hidden="false" customHeight="false" outlineLevel="0" collapsed="false">
      <c r="A130" s="13" t="n">
        <v>102</v>
      </c>
      <c r="B130" s="13" t="n">
        <v>0</v>
      </c>
      <c r="C130" s="26"/>
      <c r="D130" s="33" t="n">
        <v>221</v>
      </c>
      <c r="E130" s="34" t="n">
        <v>1</v>
      </c>
      <c r="F130" s="35" t="n">
        <v>0</v>
      </c>
    </row>
    <row r="131" customFormat="false" ht="13.8" hidden="false" customHeight="false" outlineLevel="0" collapsed="false">
      <c r="A131" s="13" t="n">
        <v>16</v>
      </c>
      <c r="B131" s="13" t="n">
        <v>0</v>
      </c>
      <c r="C131" s="26"/>
      <c r="D131" s="33" t="n">
        <v>222</v>
      </c>
      <c r="E131" s="34" t="n">
        <v>1</v>
      </c>
      <c r="F131" s="35" t="n">
        <v>1</v>
      </c>
    </row>
    <row r="132" customFormat="false" ht="13.8" hidden="false" customHeight="false" outlineLevel="0" collapsed="false">
      <c r="A132" s="13" t="n">
        <v>213</v>
      </c>
      <c r="B132" s="13" t="n">
        <v>0</v>
      </c>
      <c r="C132" s="26"/>
      <c r="D132" s="33" t="n">
        <v>223</v>
      </c>
      <c r="E132" s="34" t="n">
        <v>5</v>
      </c>
      <c r="F132" s="35" t="n">
        <v>3</v>
      </c>
    </row>
    <row r="133" customFormat="false" ht="13.8" hidden="false" customHeight="false" outlineLevel="0" collapsed="false">
      <c r="A133" s="13" t="n">
        <v>168</v>
      </c>
      <c r="B133" s="13" t="n">
        <v>0</v>
      </c>
      <c r="C133" s="26"/>
      <c r="D133" s="33" t="n">
        <v>227</v>
      </c>
      <c r="E133" s="34" t="n">
        <v>1</v>
      </c>
      <c r="F133" s="35" t="n">
        <v>0</v>
      </c>
    </row>
    <row r="134" customFormat="false" ht="13.8" hidden="false" customHeight="false" outlineLevel="0" collapsed="false">
      <c r="A134" s="13" t="n">
        <v>480</v>
      </c>
      <c r="B134" s="13" t="n">
        <v>0</v>
      </c>
      <c r="C134" s="26"/>
      <c r="D134" s="33" t="n">
        <v>231</v>
      </c>
      <c r="E134" s="34" t="n">
        <v>4</v>
      </c>
      <c r="F134" s="35" t="n">
        <v>2</v>
      </c>
    </row>
    <row r="135" customFormat="false" ht="13.8" hidden="false" customHeight="false" outlineLevel="0" collapsed="false">
      <c r="A135" s="13" t="n">
        <v>18</v>
      </c>
      <c r="B135" s="13" t="n">
        <v>0</v>
      </c>
      <c r="C135" s="26"/>
      <c r="D135" s="33" t="n">
        <v>232</v>
      </c>
      <c r="E135" s="34" t="n">
        <v>2</v>
      </c>
      <c r="F135" s="35" t="n">
        <v>2</v>
      </c>
    </row>
    <row r="136" customFormat="false" ht="13.8" hidden="false" customHeight="false" outlineLevel="0" collapsed="false">
      <c r="A136" s="13" t="n">
        <v>101</v>
      </c>
      <c r="B136" s="13" t="n">
        <v>0</v>
      </c>
      <c r="C136" s="26"/>
      <c r="D136" s="33" t="n">
        <v>234</v>
      </c>
      <c r="E136" s="34" t="n">
        <v>1</v>
      </c>
      <c r="F136" s="35" t="n">
        <v>0</v>
      </c>
    </row>
    <row r="137" customFormat="false" ht="13.8" hidden="false" customHeight="false" outlineLevel="0" collapsed="false">
      <c r="A137" s="13" t="n">
        <v>234</v>
      </c>
      <c r="B137" s="13" t="n">
        <v>0</v>
      </c>
      <c r="C137" s="26"/>
      <c r="D137" s="33" t="n">
        <v>236</v>
      </c>
      <c r="E137" s="34" t="n">
        <v>1</v>
      </c>
      <c r="F137" s="35" t="n">
        <v>1</v>
      </c>
    </row>
    <row r="138" customFormat="false" ht="13.8" hidden="false" customHeight="false" outlineLevel="0" collapsed="false">
      <c r="A138" s="13" t="n">
        <v>126</v>
      </c>
      <c r="B138" s="13" t="n">
        <v>0</v>
      </c>
      <c r="C138" s="26"/>
      <c r="D138" s="33" t="n">
        <v>239</v>
      </c>
      <c r="E138" s="34" t="n">
        <v>1</v>
      </c>
      <c r="F138" s="35" t="n">
        <v>0</v>
      </c>
    </row>
    <row r="139" customFormat="false" ht="13.8" hidden="false" customHeight="false" outlineLevel="0" collapsed="false">
      <c r="A139" s="13" t="n">
        <v>178</v>
      </c>
      <c r="B139" s="13" t="n">
        <v>0</v>
      </c>
      <c r="C139" s="26"/>
      <c r="D139" s="33" t="n">
        <v>241</v>
      </c>
      <c r="E139" s="34" t="n">
        <v>1</v>
      </c>
      <c r="F139" s="35" t="n">
        <v>1</v>
      </c>
    </row>
    <row r="140" customFormat="false" ht="13.8" hidden="false" customHeight="false" outlineLevel="0" collapsed="false">
      <c r="A140" s="13" t="n">
        <v>64</v>
      </c>
      <c r="B140" s="13" t="n">
        <v>0</v>
      </c>
      <c r="C140" s="26"/>
      <c r="D140" s="33" t="n">
        <v>243</v>
      </c>
      <c r="E140" s="34" t="n">
        <v>1</v>
      </c>
      <c r="F140" s="35" t="n">
        <v>1</v>
      </c>
    </row>
    <row r="141" customFormat="false" ht="13.8" hidden="false" customHeight="false" outlineLevel="0" collapsed="false">
      <c r="A141" s="13" t="n">
        <v>50</v>
      </c>
      <c r="B141" s="13" t="n">
        <v>0</v>
      </c>
      <c r="C141" s="26"/>
      <c r="D141" s="33" t="n">
        <v>244</v>
      </c>
      <c r="E141" s="34" t="n">
        <v>1</v>
      </c>
      <c r="F141" s="35" t="n">
        <v>1</v>
      </c>
    </row>
    <row r="142" customFormat="false" ht="13.8" hidden="false" customHeight="false" outlineLevel="0" collapsed="false">
      <c r="A142" s="13" t="n">
        <v>72</v>
      </c>
      <c r="B142" s="13" t="n">
        <v>0</v>
      </c>
      <c r="C142" s="26"/>
      <c r="D142" s="33" t="n">
        <v>245</v>
      </c>
      <c r="E142" s="34" t="n">
        <v>1</v>
      </c>
      <c r="F142" s="35" t="n">
        <v>1</v>
      </c>
    </row>
    <row r="143" customFormat="false" ht="13.8" hidden="false" customHeight="false" outlineLevel="0" collapsed="false">
      <c r="A143" s="13" t="n">
        <v>142</v>
      </c>
      <c r="B143" s="13" t="n">
        <v>0</v>
      </c>
      <c r="C143" s="26"/>
      <c r="D143" s="33" t="n">
        <v>246</v>
      </c>
      <c r="E143" s="34" t="n">
        <v>1</v>
      </c>
      <c r="F143" s="35" t="n">
        <v>1</v>
      </c>
    </row>
    <row r="144" customFormat="false" ht="13.8" hidden="false" customHeight="false" outlineLevel="0" collapsed="false">
      <c r="A144" s="13" t="n">
        <v>25</v>
      </c>
      <c r="B144" s="13" t="n">
        <v>0</v>
      </c>
      <c r="C144" s="26"/>
      <c r="D144" s="33" t="n">
        <v>252</v>
      </c>
      <c r="E144" s="34" t="n">
        <v>1</v>
      </c>
      <c r="F144" s="35" t="n">
        <v>0</v>
      </c>
    </row>
    <row r="145" customFormat="false" ht="13.8" hidden="false" customHeight="false" outlineLevel="0" collapsed="false">
      <c r="A145" s="13" t="n">
        <v>112</v>
      </c>
      <c r="B145" s="13" t="n">
        <v>0</v>
      </c>
      <c r="C145" s="26"/>
      <c r="D145" s="33" t="n">
        <v>254</v>
      </c>
      <c r="E145" s="34" t="n">
        <v>1</v>
      </c>
      <c r="F145" s="35" t="n">
        <v>0</v>
      </c>
    </row>
    <row r="146" customFormat="false" ht="13.8" hidden="false" customHeight="false" outlineLevel="0" collapsed="false">
      <c r="A146" s="13" t="n">
        <v>171</v>
      </c>
      <c r="B146" s="13" t="n">
        <v>0</v>
      </c>
      <c r="C146" s="26"/>
      <c r="D146" s="33" t="n">
        <v>262</v>
      </c>
      <c r="E146" s="34" t="n">
        <v>1</v>
      </c>
      <c r="F146" s="35" t="n">
        <v>0</v>
      </c>
    </row>
    <row r="147" customFormat="false" ht="13.8" hidden="false" customHeight="false" outlineLevel="0" collapsed="false">
      <c r="A147" s="13" t="n">
        <v>178</v>
      </c>
      <c r="B147" s="13" t="n">
        <v>0</v>
      </c>
      <c r="C147" s="26"/>
      <c r="D147" s="33" t="n">
        <v>263</v>
      </c>
      <c r="E147" s="34" t="n">
        <v>4</v>
      </c>
      <c r="F147" s="35" t="n">
        <v>0</v>
      </c>
    </row>
    <row r="148" customFormat="false" ht="13.8" hidden="false" customHeight="false" outlineLevel="0" collapsed="false">
      <c r="A148" s="13" t="n">
        <v>217</v>
      </c>
      <c r="B148" s="13" t="n">
        <v>0</v>
      </c>
      <c r="C148" s="26"/>
      <c r="D148" s="33" t="n">
        <v>275</v>
      </c>
      <c r="E148" s="34" t="n">
        <v>1</v>
      </c>
      <c r="F148" s="35" t="n">
        <v>1</v>
      </c>
    </row>
    <row r="149" customFormat="false" ht="13.8" hidden="false" customHeight="false" outlineLevel="0" collapsed="false">
      <c r="A149" s="13" t="n">
        <v>138</v>
      </c>
      <c r="B149" s="13" t="n">
        <v>0</v>
      </c>
      <c r="C149" s="26"/>
      <c r="D149" s="33" t="n">
        <v>284</v>
      </c>
      <c r="E149" s="34" t="n">
        <v>1</v>
      </c>
      <c r="F149" s="35" t="n">
        <v>1</v>
      </c>
    </row>
    <row r="150" customFormat="false" ht="13.8" hidden="false" customHeight="false" outlineLevel="0" collapsed="false">
      <c r="A150" s="13" t="n">
        <v>10</v>
      </c>
      <c r="B150" s="13" t="n">
        <v>0</v>
      </c>
      <c r="C150" s="26"/>
      <c r="D150" s="33" t="n">
        <v>309</v>
      </c>
      <c r="E150" s="34" t="n">
        <v>1</v>
      </c>
      <c r="F150" s="35" t="n">
        <v>1</v>
      </c>
    </row>
    <row r="151" customFormat="false" ht="13.8" hidden="false" customHeight="false" outlineLevel="0" collapsed="false">
      <c r="A151" s="13" t="n">
        <v>140</v>
      </c>
      <c r="B151" s="13" t="n">
        <v>0</v>
      </c>
      <c r="C151" s="26"/>
      <c r="D151" s="33" t="n">
        <v>313</v>
      </c>
      <c r="E151" s="34" t="n">
        <v>1</v>
      </c>
      <c r="F151" s="35" t="n">
        <v>1</v>
      </c>
    </row>
    <row r="152" customFormat="false" ht="13.8" hidden="false" customHeight="false" outlineLevel="0" collapsed="false">
      <c r="A152" s="13" t="n">
        <v>72</v>
      </c>
      <c r="B152" s="13" t="n">
        <v>0</v>
      </c>
      <c r="C152" s="26"/>
      <c r="D152" s="33" t="n">
        <v>318</v>
      </c>
      <c r="E152" s="34" t="n">
        <v>1</v>
      </c>
      <c r="F152" s="35" t="n">
        <v>1</v>
      </c>
    </row>
    <row r="153" customFormat="false" ht="13.8" hidden="false" customHeight="false" outlineLevel="0" collapsed="false">
      <c r="A153" s="13" t="n">
        <v>128</v>
      </c>
      <c r="B153" s="13" t="n">
        <v>0</v>
      </c>
      <c r="C153" s="26"/>
      <c r="D153" s="33" t="n">
        <v>325</v>
      </c>
      <c r="E153" s="34" t="n">
        <v>2</v>
      </c>
      <c r="F153" s="35" t="n">
        <v>2</v>
      </c>
    </row>
    <row r="154" customFormat="false" ht="13.8" hidden="false" customHeight="false" outlineLevel="0" collapsed="false">
      <c r="A154" s="13" t="n">
        <v>21</v>
      </c>
      <c r="B154" s="13" t="n">
        <v>0</v>
      </c>
      <c r="C154" s="26"/>
      <c r="D154" s="33" t="n">
        <v>327</v>
      </c>
      <c r="E154" s="34" t="n">
        <v>1</v>
      </c>
      <c r="F154" s="35" t="n">
        <v>1</v>
      </c>
    </row>
    <row r="155" customFormat="false" ht="13.8" hidden="false" customHeight="false" outlineLevel="0" collapsed="false">
      <c r="A155" s="13" t="n">
        <v>16</v>
      </c>
      <c r="B155" s="13" t="n">
        <v>0</v>
      </c>
      <c r="C155" s="26"/>
      <c r="D155" s="33" t="n">
        <v>329</v>
      </c>
      <c r="E155" s="34" t="n">
        <v>2</v>
      </c>
      <c r="F155" s="35" t="n">
        <v>2</v>
      </c>
    </row>
    <row r="156" customFormat="false" ht="13.8" hidden="false" customHeight="false" outlineLevel="0" collapsed="false">
      <c r="A156" s="13" t="n">
        <v>330</v>
      </c>
      <c r="B156" s="13" t="n">
        <v>0</v>
      </c>
      <c r="C156" s="26"/>
      <c r="D156" s="33" t="n">
        <v>330</v>
      </c>
      <c r="E156" s="34" t="n">
        <v>5</v>
      </c>
      <c r="F156" s="35" t="n">
        <v>3</v>
      </c>
    </row>
    <row r="157" customFormat="false" ht="13.8" hidden="false" customHeight="false" outlineLevel="0" collapsed="false">
      <c r="A157" s="13" t="n">
        <v>44</v>
      </c>
      <c r="B157" s="13" t="n">
        <v>0</v>
      </c>
      <c r="C157" s="26"/>
      <c r="D157" s="33" t="n">
        <v>355</v>
      </c>
      <c r="E157" s="34" t="n">
        <v>4</v>
      </c>
      <c r="F157" s="35" t="n">
        <v>2</v>
      </c>
    </row>
    <row r="158" customFormat="false" ht="13.8" hidden="false" customHeight="false" outlineLevel="0" collapsed="false">
      <c r="A158" s="13" t="n">
        <v>168</v>
      </c>
      <c r="B158" s="13" t="n">
        <v>0</v>
      </c>
      <c r="C158" s="26"/>
      <c r="D158" s="33" t="n">
        <v>387</v>
      </c>
      <c r="E158" s="34" t="n">
        <v>1</v>
      </c>
      <c r="F158" s="35" t="n">
        <v>1</v>
      </c>
    </row>
    <row r="159" customFormat="false" ht="13.8" hidden="false" customHeight="false" outlineLevel="0" collapsed="false">
      <c r="A159" s="13" t="n">
        <v>175</v>
      </c>
      <c r="B159" s="13" t="n">
        <v>0</v>
      </c>
      <c r="C159" s="26"/>
      <c r="D159" s="33" t="n">
        <v>399</v>
      </c>
      <c r="E159" s="34" t="n">
        <v>1</v>
      </c>
      <c r="F159" s="35" t="n">
        <v>1</v>
      </c>
    </row>
    <row r="160" customFormat="false" ht="13.8" hidden="false" customHeight="false" outlineLevel="0" collapsed="false">
      <c r="A160" s="13" t="n">
        <v>221</v>
      </c>
      <c r="B160" s="13" t="n">
        <v>0</v>
      </c>
      <c r="C160" s="26"/>
      <c r="D160" s="33" t="n">
        <v>438</v>
      </c>
      <c r="E160" s="34" t="n">
        <v>1</v>
      </c>
      <c r="F160" s="35" t="n">
        <v>0</v>
      </c>
    </row>
    <row r="161" customFormat="false" ht="13.8" hidden="false" customHeight="false" outlineLevel="0" collapsed="false">
      <c r="A161" s="13" t="n">
        <v>477</v>
      </c>
      <c r="B161" s="13" t="n">
        <v>0</v>
      </c>
      <c r="C161" s="26"/>
      <c r="D161" s="33" t="n">
        <v>446</v>
      </c>
      <c r="E161" s="34" t="n">
        <v>2</v>
      </c>
      <c r="F161" s="35" t="n">
        <v>0</v>
      </c>
    </row>
    <row r="162" customFormat="false" ht="13.8" hidden="false" customHeight="false" outlineLevel="0" collapsed="false">
      <c r="A162" s="13" t="n">
        <v>140</v>
      </c>
      <c r="B162" s="13" t="n">
        <v>0</v>
      </c>
      <c r="C162" s="26"/>
      <c r="D162" s="33" t="n">
        <v>459</v>
      </c>
      <c r="E162" s="34" t="n">
        <v>4</v>
      </c>
      <c r="F162" s="35" t="n">
        <v>2</v>
      </c>
    </row>
    <row r="163" customFormat="false" ht="13.8" hidden="false" customHeight="false" outlineLevel="0" collapsed="false">
      <c r="A163" s="13" t="n">
        <v>50</v>
      </c>
      <c r="B163" s="13" t="n">
        <v>0</v>
      </c>
      <c r="C163" s="26"/>
      <c r="D163" s="33" t="n">
        <v>477</v>
      </c>
      <c r="E163" s="34" t="n">
        <v>1</v>
      </c>
      <c r="F163" s="35" t="n">
        <v>0</v>
      </c>
    </row>
    <row r="164" customFormat="false" ht="13.8" hidden="false" customHeight="false" outlineLevel="0" collapsed="false">
      <c r="A164" s="13" t="n">
        <v>66</v>
      </c>
      <c r="B164" s="13" t="n">
        <v>0</v>
      </c>
      <c r="C164" s="26"/>
      <c r="D164" s="33" t="n">
        <v>478</v>
      </c>
      <c r="E164" s="34" t="n">
        <v>1</v>
      </c>
      <c r="F164" s="35" t="n">
        <v>0</v>
      </c>
    </row>
    <row r="165" customFormat="false" ht="13.8" hidden="false" customHeight="false" outlineLevel="0" collapsed="false">
      <c r="A165" s="13" t="n">
        <v>34</v>
      </c>
      <c r="B165" s="13" t="n">
        <v>0</v>
      </c>
      <c r="C165" s="26"/>
      <c r="D165" s="33" t="n">
        <v>480</v>
      </c>
      <c r="E165" s="34" t="n">
        <v>3</v>
      </c>
      <c r="F165" s="35" t="n">
        <v>1</v>
      </c>
    </row>
    <row r="166" customFormat="false" ht="13.8" hidden="false" customHeight="false" outlineLevel="0" collapsed="false">
      <c r="A166" s="13" t="n">
        <v>16</v>
      </c>
      <c r="B166" s="13" t="n">
        <v>0</v>
      </c>
      <c r="C166" s="26"/>
      <c r="D166" s="33" t="n">
        <v>487</v>
      </c>
      <c r="E166" s="34" t="n">
        <v>1</v>
      </c>
      <c r="F166" s="35" t="n">
        <v>1</v>
      </c>
    </row>
    <row r="167" customFormat="false" ht="13.8" hidden="false" customHeight="false" outlineLevel="0" collapsed="false">
      <c r="A167" s="13" t="n">
        <v>150</v>
      </c>
      <c r="B167" s="13" t="n">
        <v>0</v>
      </c>
      <c r="C167" s="26"/>
      <c r="D167" s="33" t="n">
        <v>490</v>
      </c>
      <c r="E167" s="34" t="n">
        <v>1</v>
      </c>
      <c r="F167" s="35" t="n">
        <v>1</v>
      </c>
    </row>
    <row r="168" customFormat="false" ht="13.8" hidden="false" customHeight="false" outlineLevel="0" collapsed="false">
      <c r="A168" s="13" t="n">
        <v>178</v>
      </c>
      <c r="B168" s="13" t="n">
        <v>0</v>
      </c>
      <c r="C168" s="26"/>
      <c r="D168" s="33" t="n">
        <v>494</v>
      </c>
      <c r="E168" s="36" t="n">
        <v>1</v>
      </c>
      <c r="F168" s="37" t="n">
        <v>1</v>
      </c>
    </row>
    <row r="169" customFormat="false" ht="13.8" hidden="false" customHeight="false" outlineLevel="0" collapsed="false">
      <c r="A169" s="13" t="n">
        <v>168</v>
      </c>
      <c r="B169" s="13" t="n">
        <v>0</v>
      </c>
      <c r="C169" s="26"/>
      <c r="D169" s="38" t="s">
        <v>12013</v>
      </c>
      <c r="E169" s="39" t="n">
        <v>400</v>
      </c>
      <c r="F169" s="40" t="n">
        <v>216</v>
      </c>
    </row>
    <row r="170" customFormat="false" ht="13.8" hidden="false" customHeight="false" outlineLevel="0" collapsed="false">
      <c r="A170" s="13" t="n">
        <v>20</v>
      </c>
      <c r="B170" s="13" t="n">
        <v>0</v>
      </c>
      <c r="C170" s="26"/>
    </row>
    <row r="171" customFormat="false" ht="13.8" hidden="false" customHeight="false" outlineLevel="0" collapsed="false">
      <c r="A171" s="13" t="n">
        <v>74</v>
      </c>
      <c r="B171" s="13" t="n">
        <v>0</v>
      </c>
      <c r="C171" s="26"/>
    </row>
    <row r="172" customFormat="false" ht="13.8" hidden="false" customHeight="false" outlineLevel="0" collapsed="false">
      <c r="A172" s="13" t="n">
        <v>184</v>
      </c>
      <c r="B172" s="13" t="n">
        <v>0</v>
      </c>
      <c r="C172" s="26"/>
    </row>
    <row r="173" customFormat="false" ht="13.8" hidden="false" customHeight="false" outlineLevel="0" collapsed="false">
      <c r="A173" s="13" t="n">
        <v>29</v>
      </c>
      <c r="B173" s="13" t="n">
        <v>0</v>
      </c>
      <c r="C173" s="26"/>
    </row>
    <row r="174" customFormat="false" ht="13.8" hidden="false" customHeight="false" outlineLevel="0" collapsed="false">
      <c r="A174" s="13" t="n">
        <v>148</v>
      </c>
      <c r="B174" s="13" t="n">
        <v>0</v>
      </c>
      <c r="C174" s="26"/>
    </row>
    <row r="175" customFormat="false" ht="13.8" hidden="false" customHeight="false" outlineLevel="0" collapsed="false">
      <c r="A175" s="13" t="n">
        <v>124</v>
      </c>
      <c r="B175" s="13" t="n">
        <v>0</v>
      </c>
      <c r="C175" s="26"/>
    </row>
    <row r="176" customFormat="false" ht="13.8" hidden="false" customHeight="false" outlineLevel="0" collapsed="false">
      <c r="A176" s="13" t="n">
        <v>179</v>
      </c>
      <c r="B176" s="13" t="n">
        <v>0</v>
      </c>
      <c r="C176" s="26"/>
    </row>
    <row r="177" customFormat="false" ht="13.8" hidden="false" customHeight="false" outlineLevel="0" collapsed="false">
      <c r="A177" s="13" t="n">
        <v>72</v>
      </c>
      <c r="B177" s="13" t="n">
        <v>0</v>
      </c>
      <c r="C177" s="26"/>
    </row>
    <row r="178" customFormat="false" ht="13.8" hidden="false" customHeight="false" outlineLevel="0" collapsed="false">
      <c r="A178" s="13" t="n">
        <v>22</v>
      </c>
      <c r="B178" s="13" t="n">
        <v>0</v>
      </c>
      <c r="C178" s="26"/>
    </row>
    <row r="179" customFormat="false" ht="13.8" hidden="false" customHeight="false" outlineLevel="0" collapsed="false">
      <c r="A179" s="13" t="n">
        <v>141</v>
      </c>
      <c r="B179" s="13" t="n">
        <v>0</v>
      </c>
      <c r="C179" s="26"/>
    </row>
    <row r="180" customFormat="false" ht="13.8" hidden="false" customHeight="false" outlineLevel="0" collapsed="false">
      <c r="A180" s="13" t="n">
        <v>146</v>
      </c>
      <c r="B180" s="13" t="n">
        <v>0</v>
      </c>
      <c r="C180" s="26"/>
    </row>
    <row r="181" customFormat="false" ht="13.8" hidden="false" customHeight="false" outlineLevel="0" collapsed="false">
      <c r="A181" s="13" t="n">
        <v>48</v>
      </c>
      <c r="B181" s="13" t="n">
        <v>0</v>
      </c>
      <c r="C181" s="26"/>
    </row>
    <row r="182" customFormat="false" ht="13.8" hidden="false" customHeight="false" outlineLevel="0" collapsed="false">
      <c r="A182" s="13" t="n">
        <v>223</v>
      </c>
      <c r="B182" s="13" t="n">
        <v>0</v>
      </c>
      <c r="C182" s="26"/>
    </row>
    <row r="183" customFormat="false" ht="13.8" hidden="false" customHeight="false" outlineLevel="0" collapsed="false">
      <c r="A183" s="13" t="n">
        <v>263</v>
      </c>
      <c r="B183" s="13" t="n">
        <v>0</v>
      </c>
      <c r="C183" s="26"/>
    </row>
    <row r="184" customFormat="false" ht="13.8" hidden="false" customHeight="false" outlineLevel="0" collapsed="false">
      <c r="A184" s="13" t="n">
        <v>195</v>
      </c>
      <c r="B184" s="13" t="n">
        <v>0</v>
      </c>
      <c r="C184" s="26"/>
    </row>
    <row r="185" customFormat="false" ht="13.8" hidden="false" customHeight="false" outlineLevel="0" collapsed="false">
      <c r="A185" s="13" t="n">
        <v>142</v>
      </c>
      <c r="B185" s="13" t="n">
        <v>0</v>
      </c>
      <c r="C185" s="26"/>
    </row>
    <row r="186" customFormat="false" ht="13.8" hidden="false" customHeight="false" outlineLevel="0" collapsed="false">
      <c r="A186" s="13" t="n">
        <v>82</v>
      </c>
      <c r="B186" s="13" t="n">
        <v>0</v>
      </c>
      <c r="C186" s="26"/>
    </row>
    <row r="187" customFormat="false" ht="13.8" hidden="false" customHeight="false" outlineLevel="0" collapsed="false">
      <c r="A187" s="13" t="n">
        <v>212</v>
      </c>
      <c r="B187" s="13" t="n">
        <v>0</v>
      </c>
      <c r="C187" s="26"/>
    </row>
    <row r="188" customFormat="false" ht="13.8" hidden="false" customHeight="false" outlineLevel="0" collapsed="false">
      <c r="A188" s="13" t="n">
        <v>10</v>
      </c>
      <c r="B188" s="13" t="n">
        <v>0</v>
      </c>
      <c r="C188" s="26"/>
    </row>
    <row r="189" customFormat="false" ht="13.8" hidden="false" customHeight="false" outlineLevel="0" collapsed="false">
      <c r="A189" s="13" t="n">
        <v>15</v>
      </c>
      <c r="B189" s="13" t="n">
        <v>0</v>
      </c>
      <c r="C189" s="26"/>
    </row>
    <row r="190" customFormat="false" ht="13.8" hidden="false" customHeight="false" outlineLevel="0" collapsed="false">
      <c r="A190" s="13" t="n">
        <v>206</v>
      </c>
      <c r="B190" s="13" t="n">
        <v>0</v>
      </c>
      <c r="C190" s="26"/>
    </row>
    <row r="191" customFormat="false" ht="13.8" hidden="false" customHeight="false" outlineLevel="0" collapsed="false">
      <c r="A191" s="13" t="n">
        <v>159</v>
      </c>
      <c r="B191" s="13" t="n">
        <v>0</v>
      </c>
      <c r="C191" s="26"/>
    </row>
    <row r="192" customFormat="false" ht="13.8" hidden="false" customHeight="false" outlineLevel="0" collapsed="false">
      <c r="A192" s="13" t="n">
        <v>6</v>
      </c>
      <c r="B192" s="13" t="n">
        <v>0</v>
      </c>
      <c r="C192" s="26"/>
    </row>
    <row r="193" customFormat="false" ht="13.8" hidden="false" customHeight="false" outlineLevel="0" collapsed="false">
      <c r="A193" s="13" t="n">
        <v>227</v>
      </c>
      <c r="B193" s="13" t="n">
        <v>0</v>
      </c>
      <c r="C193" s="26"/>
    </row>
    <row r="194" customFormat="false" ht="13.8" hidden="false" customHeight="false" outlineLevel="0" collapsed="false">
      <c r="A194" s="13" t="n">
        <v>61</v>
      </c>
      <c r="B194" s="13" t="n">
        <v>0</v>
      </c>
      <c r="C194" s="26"/>
    </row>
    <row r="195" customFormat="false" ht="13.8" hidden="false" customHeight="false" outlineLevel="0" collapsed="false">
      <c r="A195" s="13" t="n">
        <v>165</v>
      </c>
      <c r="B195" s="13" t="n">
        <v>0</v>
      </c>
      <c r="C195" s="26"/>
    </row>
    <row r="196" customFormat="false" ht="13.8" hidden="false" customHeight="false" outlineLevel="0" collapsed="false">
      <c r="A196" s="13" t="n">
        <v>27</v>
      </c>
      <c r="B196" s="13" t="n">
        <v>0</v>
      </c>
      <c r="C196" s="26"/>
    </row>
    <row r="197" customFormat="false" ht="13.8" hidden="false" customHeight="false" outlineLevel="0" collapsed="false">
      <c r="A197" s="13" t="n">
        <v>11</v>
      </c>
      <c r="B197" s="13" t="n">
        <v>0</v>
      </c>
      <c r="C197" s="26"/>
    </row>
    <row r="198" customFormat="false" ht="13.8" hidden="false" customHeight="false" outlineLevel="0" collapsed="false">
      <c r="A198" s="13" t="n">
        <v>252</v>
      </c>
      <c r="B198" s="13" t="n">
        <v>0</v>
      </c>
      <c r="C198" s="26"/>
    </row>
    <row r="199" customFormat="false" ht="13.8" hidden="false" customHeight="false" outlineLevel="0" collapsed="false">
      <c r="A199" s="13" t="n">
        <v>176</v>
      </c>
      <c r="B199" s="13" t="n">
        <v>0</v>
      </c>
      <c r="C199" s="26"/>
    </row>
    <row r="200" customFormat="false" ht="13.8" hidden="false" customHeight="false" outlineLevel="0" collapsed="false">
      <c r="A200" s="13" t="n">
        <v>178</v>
      </c>
      <c r="B200" s="13" t="n">
        <v>0</v>
      </c>
      <c r="C200" s="26"/>
    </row>
    <row r="201" customFormat="false" ht="13.8" hidden="false" customHeight="false" outlineLevel="0" collapsed="false">
      <c r="A201" s="13" t="n">
        <v>263</v>
      </c>
      <c r="B201" s="13" t="n">
        <v>0</v>
      </c>
      <c r="C201" s="26"/>
    </row>
    <row r="202" customFormat="false" ht="13.8" hidden="false" customHeight="false" outlineLevel="0" collapsed="false">
      <c r="A202" s="13" t="n">
        <v>21</v>
      </c>
      <c r="B202" s="13" t="n">
        <v>0</v>
      </c>
      <c r="C202" s="26"/>
    </row>
    <row r="203" customFormat="false" ht="13.8" hidden="false" customHeight="false" outlineLevel="0" collapsed="false">
      <c r="A203" s="13" t="n">
        <v>32</v>
      </c>
      <c r="B203" s="13" t="n">
        <v>0</v>
      </c>
      <c r="C203" s="26"/>
    </row>
    <row r="204" customFormat="false" ht="13.8" hidden="false" customHeight="false" outlineLevel="0" collapsed="false">
      <c r="A204" s="13" t="n">
        <v>195</v>
      </c>
      <c r="B204" s="13" t="n">
        <v>0</v>
      </c>
      <c r="C204" s="26"/>
    </row>
    <row r="205" customFormat="false" ht="13.8" hidden="false" customHeight="false" outlineLevel="0" collapsed="false">
      <c r="A205" s="13" t="n">
        <v>91</v>
      </c>
      <c r="B205" s="13" t="n">
        <v>0</v>
      </c>
      <c r="C205" s="26"/>
    </row>
    <row r="206" customFormat="false" ht="13.8" hidden="false" customHeight="false" outlineLevel="0" collapsed="false">
      <c r="A206" s="13" t="n">
        <v>44</v>
      </c>
      <c r="B206" s="13" t="n">
        <v>0</v>
      </c>
      <c r="C206" s="26"/>
    </row>
    <row r="207" customFormat="false" ht="13.8" hidden="false" customHeight="false" outlineLevel="0" collapsed="false">
      <c r="A207" s="13" t="n">
        <v>446</v>
      </c>
      <c r="B207" s="13" t="n">
        <v>0</v>
      </c>
      <c r="C207" s="26"/>
    </row>
    <row r="208" customFormat="false" ht="13.8" hidden="false" customHeight="false" outlineLevel="0" collapsed="false">
      <c r="A208" s="13" t="n">
        <v>218</v>
      </c>
      <c r="B208" s="13" t="n">
        <v>0</v>
      </c>
      <c r="C208" s="26"/>
    </row>
    <row r="209" customFormat="false" ht="13.8" hidden="false" customHeight="false" outlineLevel="0" collapsed="false">
      <c r="A209" s="13" t="n">
        <v>65</v>
      </c>
      <c r="B209" s="13" t="n">
        <v>0</v>
      </c>
      <c r="C209" s="26"/>
    </row>
    <row r="210" customFormat="false" ht="13.8" hidden="false" customHeight="false" outlineLevel="0" collapsed="false">
      <c r="A210" s="13" t="n">
        <v>263</v>
      </c>
      <c r="B210" s="13" t="n">
        <v>0</v>
      </c>
      <c r="C210" s="26"/>
    </row>
    <row r="211" customFormat="false" ht="13.8" hidden="false" customHeight="false" outlineLevel="0" collapsed="false">
      <c r="A211" s="13" t="n">
        <v>178</v>
      </c>
      <c r="B211" s="13" t="n">
        <v>0</v>
      </c>
      <c r="C211" s="26"/>
    </row>
    <row r="212" customFormat="false" ht="13.8" hidden="false" customHeight="false" outlineLevel="0" collapsed="false">
      <c r="A212" s="13" t="n">
        <v>133</v>
      </c>
      <c r="B212" s="13" t="n">
        <v>0</v>
      </c>
      <c r="C212" s="26"/>
    </row>
    <row r="213" customFormat="false" ht="13.8" hidden="false" customHeight="false" outlineLevel="0" collapsed="false">
      <c r="A213" s="13" t="n">
        <v>195</v>
      </c>
      <c r="B213" s="13" t="n">
        <v>0</v>
      </c>
      <c r="C213" s="26"/>
    </row>
    <row r="214" customFormat="false" ht="13.8" hidden="false" customHeight="false" outlineLevel="0" collapsed="false">
      <c r="A214" s="13" t="n">
        <v>36</v>
      </c>
      <c r="B214" s="13" t="n">
        <v>0</v>
      </c>
      <c r="C214" s="26"/>
    </row>
    <row r="215" customFormat="false" ht="13.8" hidden="false" customHeight="false" outlineLevel="0" collapsed="false">
      <c r="A215" s="13" t="n">
        <v>203</v>
      </c>
      <c r="B215" s="13" t="n">
        <v>0</v>
      </c>
      <c r="C215" s="26"/>
    </row>
    <row r="216" customFormat="false" ht="13.8" hidden="false" customHeight="false" outlineLevel="0" collapsed="false">
      <c r="A216" s="13" t="n">
        <v>190</v>
      </c>
      <c r="B216" s="13" t="n">
        <v>0</v>
      </c>
      <c r="C216" s="26"/>
    </row>
    <row r="217" customFormat="false" ht="13.8" hidden="false" customHeight="false" outlineLevel="0" collapsed="false">
      <c r="A217" s="13" t="n">
        <v>53</v>
      </c>
      <c r="B217" s="13" t="n">
        <v>0</v>
      </c>
      <c r="C217" s="26"/>
    </row>
    <row r="218" customFormat="false" ht="13.8" hidden="false" customHeight="false" outlineLevel="0" collapsed="false">
      <c r="A218" s="13" t="n">
        <v>190</v>
      </c>
      <c r="B218" s="13" t="n">
        <v>0</v>
      </c>
      <c r="C218" s="26"/>
    </row>
    <row r="219" customFormat="false" ht="13.8" hidden="false" customHeight="false" outlineLevel="0" collapsed="false">
      <c r="A219" s="13" t="n">
        <v>21</v>
      </c>
      <c r="B219" s="13" t="n">
        <v>0</v>
      </c>
      <c r="C219" s="26"/>
    </row>
    <row r="220" customFormat="false" ht="13.8" hidden="false" customHeight="false" outlineLevel="0" collapsed="false">
      <c r="A220" s="13" t="n">
        <v>157</v>
      </c>
      <c r="B220" s="13" t="n">
        <v>0</v>
      </c>
      <c r="C220" s="26"/>
    </row>
    <row r="221" customFormat="false" ht="13.8" hidden="false" customHeight="false" outlineLevel="0" collapsed="false">
      <c r="A221" s="13" t="n">
        <v>142</v>
      </c>
      <c r="B221" s="13" t="n">
        <v>0</v>
      </c>
      <c r="C221" s="26"/>
    </row>
    <row r="222" customFormat="false" ht="13.8" hidden="false" customHeight="false" outlineLevel="0" collapsed="false">
      <c r="A222" s="13" t="n">
        <v>124</v>
      </c>
      <c r="B222" s="13" t="n">
        <v>0</v>
      </c>
      <c r="C222" s="26"/>
    </row>
    <row r="223" customFormat="false" ht="13.8" hidden="false" customHeight="false" outlineLevel="0" collapsed="false">
      <c r="A223" s="13" t="n">
        <v>100</v>
      </c>
      <c r="B223" s="13" t="n">
        <v>0</v>
      </c>
      <c r="C223" s="26"/>
    </row>
    <row r="224" customFormat="false" ht="13.8" hidden="false" customHeight="false" outlineLevel="0" collapsed="false">
      <c r="A224" s="13" t="n">
        <v>64</v>
      </c>
      <c r="B224" s="13" t="n">
        <v>0</v>
      </c>
      <c r="C224" s="26"/>
    </row>
    <row r="225" customFormat="false" ht="13.8" hidden="false" customHeight="false" outlineLevel="0" collapsed="false">
      <c r="A225" s="13" t="n">
        <v>219</v>
      </c>
      <c r="B225" s="13" t="n">
        <v>0</v>
      </c>
      <c r="C225" s="26"/>
    </row>
    <row r="226" customFormat="false" ht="13.8" hidden="false" customHeight="false" outlineLevel="0" collapsed="false">
      <c r="A226" s="13" t="n">
        <v>209</v>
      </c>
      <c r="B226" s="13" t="n">
        <v>0</v>
      </c>
      <c r="C226" s="26"/>
    </row>
    <row r="227" customFormat="false" ht="13.8" hidden="false" customHeight="false" outlineLevel="0" collapsed="false">
      <c r="A227" s="13" t="n">
        <v>10</v>
      </c>
      <c r="B227" s="13" t="n">
        <v>0</v>
      </c>
      <c r="C227" s="26"/>
    </row>
    <row r="228" customFormat="false" ht="13.8" hidden="false" customHeight="false" outlineLevel="0" collapsed="false">
      <c r="A228" s="13" t="n">
        <v>254</v>
      </c>
      <c r="B228" s="13" t="n">
        <v>0</v>
      </c>
      <c r="C228" s="26"/>
    </row>
    <row r="229" customFormat="false" ht="13.8" hidden="false" customHeight="false" outlineLevel="0" collapsed="false">
      <c r="A229" s="13" t="n">
        <v>6</v>
      </c>
      <c r="B229" s="13" t="n">
        <v>0</v>
      </c>
      <c r="C229" s="26"/>
    </row>
    <row r="230" customFormat="false" ht="13.8" hidden="false" customHeight="false" outlineLevel="0" collapsed="false">
      <c r="A230" s="13" t="n">
        <v>130</v>
      </c>
      <c r="B230" s="13" t="n">
        <v>0</v>
      </c>
      <c r="C230" s="26"/>
    </row>
    <row r="231" customFormat="false" ht="13.8" hidden="false" customHeight="false" outlineLevel="0" collapsed="false">
      <c r="A231" s="13" t="n">
        <v>55</v>
      </c>
      <c r="B231" s="13" t="n">
        <v>0</v>
      </c>
      <c r="C231" s="26"/>
    </row>
    <row r="232" customFormat="false" ht="13.8" hidden="false" customHeight="false" outlineLevel="0" collapsed="false">
      <c r="A232" s="13" t="n">
        <v>459</v>
      </c>
      <c r="B232" s="13" t="n">
        <v>0</v>
      </c>
      <c r="C232" s="26"/>
    </row>
    <row r="233" customFormat="false" ht="13.8" hidden="false" customHeight="false" outlineLevel="0" collapsed="false">
      <c r="A233" s="13" t="n">
        <v>37</v>
      </c>
      <c r="B233" s="13" t="n">
        <v>0</v>
      </c>
      <c r="C233" s="26"/>
    </row>
    <row r="234" customFormat="false" ht="13.8" hidden="false" customHeight="false" outlineLevel="0" collapsed="false">
      <c r="A234" s="13" t="n">
        <v>141</v>
      </c>
      <c r="B234" s="13" t="n">
        <v>0</v>
      </c>
      <c r="C234" s="26"/>
    </row>
    <row r="235" customFormat="false" ht="13.8" hidden="false" customHeight="false" outlineLevel="0" collapsed="false">
      <c r="A235" s="13" t="n">
        <v>34</v>
      </c>
      <c r="B235" s="13" t="n">
        <v>0</v>
      </c>
      <c r="C235" s="26"/>
    </row>
    <row r="236" customFormat="false" ht="13.8" hidden="false" customHeight="false" outlineLevel="0" collapsed="false">
      <c r="A236" s="13" t="n">
        <v>239</v>
      </c>
      <c r="B236" s="13" t="n">
        <v>0</v>
      </c>
      <c r="C236" s="26"/>
    </row>
    <row r="237" customFormat="false" ht="13.8" hidden="false" customHeight="false" outlineLevel="0" collapsed="false">
      <c r="A237" s="13" t="n">
        <v>149</v>
      </c>
      <c r="B237" s="13" t="n">
        <v>0</v>
      </c>
      <c r="C237" s="26"/>
    </row>
    <row r="238" customFormat="false" ht="13.8" hidden="false" customHeight="false" outlineLevel="0" collapsed="false">
      <c r="A238" s="13" t="n">
        <v>162</v>
      </c>
      <c r="B238" s="13" t="n">
        <v>0</v>
      </c>
      <c r="C238" s="26"/>
    </row>
    <row r="239" customFormat="false" ht="13.8" hidden="false" customHeight="false" outlineLevel="0" collapsed="false">
      <c r="A239" s="13" t="n">
        <v>142</v>
      </c>
      <c r="B239" s="13" t="n">
        <v>0</v>
      </c>
      <c r="C239" s="26"/>
    </row>
    <row r="240" customFormat="false" ht="13.8" hidden="false" customHeight="false" outlineLevel="0" collapsed="false">
      <c r="A240" s="13" t="n">
        <v>109</v>
      </c>
      <c r="B240" s="13" t="n">
        <v>0</v>
      </c>
      <c r="C240" s="26"/>
    </row>
    <row r="241" customFormat="false" ht="13.8" hidden="false" customHeight="false" outlineLevel="0" collapsed="false">
      <c r="A241" s="13" t="n">
        <v>104</v>
      </c>
      <c r="B241" s="13" t="n">
        <v>0</v>
      </c>
      <c r="C241" s="26"/>
    </row>
    <row r="242" customFormat="false" ht="13.8" hidden="false" customHeight="false" outlineLevel="0" collapsed="false">
      <c r="A242" s="13" t="n">
        <v>139</v>
      </c>
      <c r="B242" s="13" t="n">
        <v>0</v>
      </c>
      <c r="C242" s="26"/>
    </row>
    <row r="243" customFormat="false" ht="13.8" hidden="false" customHeight="false" outlineLevel="0" collapsed="false">
      <c r="A243" s="13" t="n">
        <v>330</v>
      </c>
      <c r="B243" s="13" t="n">
        <v>0</v>
      </c>
      <c r="C243" s="26"/>
    </row>
    <row r="244" customFormat="false" ht="13.8" hidden="false" customHeight="false" outlineLevel="0" collapsed="false">
      <c r="A244" s="13" t="n">
        <v>355</v>
      </c>
      <c r="B244" s="13" t="n">
        <v>0</v>
      </c>
      <c r="C244" s="26"/>
    </row>
    <row r="245" customFormat="false" ht="13.8" hidden="false" customHeight="false" outlineLevel="0" collapsed="false">
      <c r="A245" s="13" t="n">
        <v>150</v>
      </c>
      <c r="B245" s="13" t="n">
        <v>0</v>
      </c>
      <c r="C245" s="26"/>
    </row>
    <row r="246" customFormat="false" ht="13.8" hidden="false" customHeight="false" outlineLevel="0" collapsed="false">
      <c r="A246" s="13" t="n">
        <v>37</v>
      </c>
      <c r="B246" s="13" t="n">
        <v>0</v>
      </c>
      <c r="C246" s="26"/>
    </row>
    <row r="247" customFormat="false" ht="13.8" hidden="false" customHeight="false" outlineLevel="0" collapsed="false">
      <c r="A247" s="13" t="n">
        <v>204</v>
      </c>
      <c r="B247" s="13" t="n">
        <v>0</v>
      </c>
      <c r="C247" s="26"/>
    </row>
    <row r="248" customFormat="false" ht="13.8" hidden="false" customHeight="false" outlineLevel="0" collapsed="false">
      <c r="A248" s="13" t="n">
        <v>22</v>
      </c>
      <c r="B248" s="13" t="n">
        <v>0</v>
      </c>
      <c r="C248" s="26"/>
    </row>
    <row r="249" customFormat="false" ht="13.8" hidden="false" customHeight="false" outlineLevel="0" collapsed="false">
      <c r="A249" s="13" t="n">
        <v>203</v>
      </c>
      <c r="B249" s="13" t="n">
        <v>0</v>
      </c>
      <c r="C249" s="26"/>
    </row>
    <row r="250" customFormat="false" ht="13.8" hidden="false" customHeight="false" outlineLevel="0" collapsed="false">
      <c r="A250" s="13" t="n">
        <v>263</v>
      </c>
      <c r="B250" s="13" t="n">
        <v>0</v>
      </c>
      <c r="C250" s="26"/>
    </row>
    <row r="251" customFormat="false" ht="13.8" hidden="false" customHeight="false" outlineLevel="0" collapsed="false">
      <c r="A251" s="13" t="n">
        <v>181</v>
      </c>
      <c r="B251" s="13" t="n">
        <v>0</v>
      </c>
      <c r="C251" s="26"/>
    </row>
    <row r="252" customFormat="false" ht="13.8" hidden="false" customHeight="false" outlineLevel="0" collapsed="false">
      <c r="A252" s="13" t="n">
        <v>87</v>
      </c>
      <c r="B252" s="13" t="n">
        <v>0</v>
      </c>
      <c r="C252" s="26"/>
    </row>
    <row r="253" customFormat="false" ht="13.8" hidden="false" customHeight="false" outlineLevel="0" collapsed="false">
      <c r="A253" s="13" t="n">
        <v>70</v>
      </c>
      <c r="B253" s="13" t="n">
        <v>0</v>
      </c>
      <c r="C253" s="26"/>
    </row>
    <row r="254" customFormat="false" ht="13.8" hidden="false" customHeight="false" outlineLevel="0" collapsed="false">
      <c r="A254" s="13" t="n">
        <v>58</v>
      </c>
      <c r="B254" s="13" t="n">
        <v>0</v>
      </c>
      <c r="C254" s="26"/>
    </row>
    <row r="255" customFormat="false" ht="13.8" hidden="false" customHeight="false" outlineLevel="0" collapsed="false">
      <c r="A255" s="13" t="n">
        <v>231</v>
      </c>
      <c r="B255" s="13" t="n">
        <v>0</v>
      </c>
      <c r="C255" s="26"/>
    </row>
    <row r="256" customFormat="false" ht="13.8" hidden="false" customHeight="false" outlineLevel="0" collapsed="false">
      <c r="A256" s="13" t="n">
        <v>446</v>
      </c>
      <c r="B256" s="13" t="n">
        <v>0</v>
      </c>
      <c r="C256" s="26"/>
    </row>
    <row r="257" customFormat="false" ht="13.8" hidden="false" customHeight="false" outlineLevel="0" collapsed="false">
      <c r="A257" s="13" t="n">
        <v>150</v>
      </c>
      <c r="B257" s="13" t="n">
        <v>0</v>
      </c>
      <c r="C257" s="26"/>
    </row>
    <row r="258" customFormat="false" ht="13.8" hidden="false" customHeight="false" outlineLevel="0" collapsed="false">
      <c r="A258" s="13" t="n">
        <v>128</v>
      </c>
      <c r="B258" s="13" t="n">
        <v>0</v>
      </c>
      <c r="C258" s="26"/>
    </row>
    <row r="259" customFormat="false" ht="13.8" hidden="false" customHeight="false" outlineLevel="0" collapsed="false">
      <c r="A259" s="13" t="n">
        <v>149</v>
      </c>
      <c r="B259" s="13" t="n">
        <v>0</v>
      </c>
      <c r="C259" s="26"/>
    </row>
    <row r="260" customFormat="false" ht="13.8" hidden="false" customHeight="false" outlineLevel="0" collapsed="false">
      <c r="A260" s="13" t="n">
        <v>193</v>
      </c>
      <c r="B260" s="13" t="n">
        <v>0</v>
      </c>
      <c r="C260" s="26"/>
    </row>
    <row r="261" customFormat="false" ht="13.8" hidden="false" customHeight="false" outlineLevel="0" collapsed="false">
      <c r="A261" s="13" t="n">
        <v>459</v>
      </c>
      <c r="B261" s="13" t="n">
        <v>0</v>
      </c>
      <c r="C261" s="26"/>
    </row>
    <row r="262" customFormat="false" ht="13.8" hidden="false" customHeight="false" outlineLevel="0" collapsed="false">
      <c r="A262" s="13" t="n">
        <v>262</v>
      </c>
      <c r="B262" s="13" t="n">
        <v>0</v>
      </c>
      <c r="C262" s="26"/>
    </row>
    <row r="263" customFormat="false" ht="13.8" hidden="false" customHeight="false" outlineLevel="0" collapsed="false">
      <c r="A263" s="13" t="n">
        <v>166</v>
      </c>
      <c r="B263" s="13" t="n">
        <v>0</v>
      </c>
      <c r="C263" s="26"/>
    </row>
    <row r="264" customFormat="false" ht="13.8" hidden="false" customHeight="false" outlineLevel="0" collapsed="false">
      <c r="A264" s="13" t="n">
        <v>65</v>
      </c>
      <c r="B264" s="13" t="n">
        <v>0</v>
      </c>
      <c r="C264" s="26"/>
    </row>
    <row r="265" customFormat="false" ht="13.8" hidden="false" customHeight="false" outlineLevel="0" collapsed="false">
      <c r="A265" s="13" t="n">
        <v>164</v>
      </c>
      <c r="B265" s="13" t="n">
        <v>0</v>
      </c>
      <c r="C265" s="26"/>
    </row>
    <row r="266" customFormat="false" ht="13.8" hidden="false" customHeight="false" outlineLevel="0" collapsed="false">
      <c r="A266" s="13" t="n">
        <v>219</v>
      </c>
      <c r="B266" s="13" t="n">
        <v>0</v>
      </c>
      <c r="C266" s="26"/>
    </row>
    <row r="267" customFormat="false" ht="13.8" hidden="false" customHeight="false" outlineLevel="0" collapsed="false">
      <c r="A267" s="13" t="n">
        <v>438</v>
      </c>
      <c r="B267" s="13" t="n">
        <v>0</v>
      </c>
      <c r="C267" s="26"/>
    </row>
    <row r="268" customFormat="false" ht="13.8" hidden="false" customHeight="false" outlineLevel="0" collapsed="false">
      <c r="A268" s="13" t="n">
        <v>223</v>
      </c>
      <c r="B268" s="13" t="n">
        <v>0</v>
      </c>
      <c r="C268" s="26"/>
    </row>
    <row r="269" customFormat="false" ht="13.8" hidden="false" customHeight="false" outlineLevel="0" collapsed="false">
      <c r="A269" s="13" t="n">
        <v>215</v>
      </c>
      <c r="B269" s="13" t="n">
        <v>0</v>
      </c>
      <c r="C269" s="26"/>
    </row>
    <row r="270" customFormat="false" ht="13.8" hidden="false" customHeight="false" outlineLevel="0" collapsed="false">
      <c r="A270" s="13" t="n">
        <v>177</v>
      </c>
      <c r="B270" s="13" t="n">
        <v>0</v>
      </c>
      <c r="C270" s="26"/>
    </row>
    <row r="271" customFormat="false" ht="13.8" hidden="false" customHeight="false" outlineLevel="0" collapsed="false">
      <c r="A271" s="13" t="n">
        <v>209</v>
      </c>
      <c r="B271" s="13" t="n">
        <v>0</v>
      </c>
      <c r="C271" s="26"/>
    </row>
    <row r="272" customFormat="false" ht="13.8" hidden="false" customHeight="false" outlineLevel="0" collapsed="false">
      <c r="A272" s="13" t="n">
        <v>355</v>
      </c>
      <c r="B272" s="13" t="n">
        <v>0</v>
      </c>
      <c r="C272" s="26"/>
    </row>
    <row r="273" customFormat="false" ht="13.8" hidden="false" customHeight="false" outlineLevel="0" collapsed="false">
      <c r="A273" s="13" t="n">
        <v>173</v>
      </c>
      <c r="B273" s="13" t="n">
        <v>0</v>
      </c>
      <c r="C273" s="26"/>
    </row>
    <row r="274" customFormat="false" ht="13.8" hidden="false" customHeight="false" outlineLevel="0" collapsed="false">
      <c r="A274" s="13" t="n">
        <v>150</v>
      </c>
      <c r="B274" s="13" t="n">
        <v>0</v>
      </c>
      <c r="C274" s="26"/>
    </row>
    <row r="275" customFormat="false" ht="13.8" hidden="false" customHeight="false" outlineLevel="0" collapsed="false">
      <c r="A275" s="13" t="n">
        <v>355</v>
      </c>
      <c r="B275" s="13" t="n">
        <v>1</v>
      </c>
      <c r="C275" s="26"/>
    </row>
    <row r="276" customFormat="false" ht="13.8" hidden="false" customHeight="false" outlineLevel="0" collapsed="false">
      <c r="A276" s="13" t="n">
        <v>95</v>
      </c>
      <c r="B276" s="13" t="n">
        <v>1</v>
      </c>
      <c r="C276" s="26"/>
    </row>
    <row r="277" customFormat="false" ht="13.8" hidden="false" customHeight="false" outlineLevel="0" collapsed="false">
      <c r="A277" s="13" t="n">
        <v>166</v>
      </c>
      <c r="B277" s="13" t="n">
        <v>1</v>
      </c>
      <c r="C277" s="26"/>
    </row>
    <row r="278" customFormat="false" ht="13.8" hidden="false" customHeight="false" outlineLevel="0" collapsed="false">
      <c r="A278" s="13" t="n">
        <v>133</v>
      </c>
      <c r="B278" s="13" t="n">
        <v>1</v>
      </c>
      <c r="C278" s="26"/>
    </row>
    <row r="279" customFormat="false" ht="13.8" hidden="false" customHeight="false" outlineLevel="0" collapsed="false">
      <c r="A279" s="13" t="n">
        <v>313</v>
      </c>
      <c r="B279" s="13" t="n">
        <v>1</v>
      </c>
      <c r="C279" s="26"/>
    </row>
    <row r="280" customFormat="false" ht="13.8" hidden="false" customHeight="false" outlineLevel="0" collapsed="false">
      <c r="A280" s="13" t="n">
        <v>487</v>
      </c>
      <c r="B280" s="13" t="n">
        <v>1</v>
      </c>
      <c r="C280" s="26"/>
    </row>
    <row r="281" customFormat="false" ht="13.8" hidden="false" customHeight="false" outlineLevel="0" collapsed="false">
      <c r="A281" s="13" t="n">
        <v>29</v>
      </c>
      <c r="B281" s="13" t="n">
        <v>1</v>
      </c>
      <c r="C281" s="26"/>
    </row>
    <row r="282" customFormat="false" ht="13.8" hidden="false" customHeight="false" outlineLevel="0" collapsed="false">
      <c r="A282" s="13" t="n">
        <v>241</v>
      </c>
      <c r="B282" s="13" t="n">
        <v>1</v>
      </c>
      <c r="C282" s="26"/>
    </row>
    <row r="283" customFormat="false" ht="13.8" hidden="false" customHeight="false" outlineLevel="0" collapsed="false">
      <c r="A283" s="13" t="n">
        <v>216</v>
      </c>
      <c r="B283" s="13" t="n">
        <v>1</v>
      </c>
      <c r="C283" s="26"/>
    </row>
    <row r="284" customFormat="false" ht="13.8" hidden="false" customHeight="false" outlineLevel="0" collapsed="false">
      <c r="A284" s="13" t="n">
        <v>494</v>
      </c>
      <c r="B284" s="13" t="n">
        <v>1</v>
      </c>
      <c r="C284" s="26"/>
    </row>
    <row r="285" customFormat="false" ht="13.8" hidden="false" customHeight="false" outlineLevel="0" collapsed="false">
      <c r="A285" s="13" t="n">
        <v>100</v>
      </c>
      <c r="B285" s="13" t="n">
        <v>1</v>
      </c>
      <c r="C285" s="26"/>
    </row>
    <row r="286" customFormat="false" ht="13.8" hidden="false" customHeight="false" outlineLevel="0" collapsed="false">
      <c r="A286" s="13" t="n">
        <v>217</v>
      </c>
      <c r="B286" s="13" t="n">
        <v>1</v>
      </c>
      <c r="C286" s="26"/>
    </row>
    <row r="287" customFormat="false" ht="13.8" hidden="false" customHeight="false" outlineLevel="0" collapsed="false">
      <c r="A287" s="13" t="n">
        <v>43</v>
      </c>
      <c r="B287" s="13" t="n">
        <v>1</v>
      </c>
      <c r="C287" s="26"/>
    </row>
    <row r="288" customFormat="false" ht="13.8" hidden="false" customHeight="false" outlineLevel="0" collapsed="false">
      <c r="A288" s="13" t="n">
        <v>162</v>
      </c>
      <c r="B288" s="13" t="n">
        <v>1</v>
      </c>
      <c r="C288" s="26"/>
    </row>
    <row r="289" customFormat="false" ht="13.8" hidden="false" customHeight="false" outlineLevel="0" collapsed="false">
      <c r="A289" s="13" t="n">
        <v>355</v>
      </c>
      <c r="B289" s="13" t="n">
        <v>1</v>
      </c>
      <c r="C289" s="26"/>
    </row>
    <row r="290" customFormat="false" ht="13.8" hidden="false" customHeight="false" outlineLevel="0" collapsed="false">
      <c r="A290" s="13" t="n">
        <v>62</v>
      </c>
      <c r="B290" s="13" t="n">
        <v>1</v>
      </c>
      <c r="C290" s="26"/>
    </row>
    <row r="291" customFormat="false" ht="13.8" hidden="false" customHeight="false" outlineLevel="0" collapsed="false">
      <c r="A291" s="13" t="n">
        <v>33</v>
      </c>
      <c r="B291" s="13" t="n">
        <v>1</v>
      </c>
      <c r="C291" s="26"/>
    </row>
    <row r="292" customFormat="false" ht="13.8" hidden="false" customHeight="false" outlineLevel="0" collapsed="false">
      <c r="A292" s="13" t="n">
        <v>87</v>
      </c>
      <c r="B292" s="13" t="n">
        <v>1</v>
      </c>
      <c r="C292" s="26"/>
    </row>
    <row r="293" customFormat="false" ht="13.8" hidden="false" customHeight="false" outlineLevel="0" collapsed="false">
      <c r="A293" s="13" t="n">
        <v>459</v>
      </c>
      <c r="B293" s="13" t="n">
        <v>1</v>
      </c>
      <c r="C293" s="26"/>
    </row>
    <row r="294" customFormat="false" ht="13.8" hidden="false" customHeight="false" outlineLevel="0" collapsed="false">
      <c r="A294" s="13" t="n">
        <v>318</v>
      </c>
      <c r="B294" s="13" t="n">
        <v>1</v>
      </c>
      <c r="C294" s="26"/>
    </row>
    <row r="295" customFormat="false" ht="13.8" hidden="false" customHeight="false" outlineLevel="0" collapsed="false">
      <c r="A295" s="13" t="n">
        <v>217</v>
      </c>
      <c r="B295" s="13" t="n">
        <v>1</v>
      </c>
      <c r="C295" s="26"/>
    </row>
    <row r="296" customFormat="false" ht="13.8" hidden="false" customHeight="false" outlineLevel="0" collapsed="false">
      <c r="A296" s="13" t="n">
        <v>184</v>
      </c>
      <c r="B296" s="13" t="n">
        <v>1</v>
      </c>
      <c r="C296" s="26"/>
    </row>
    <row r="297" customFormat="false" ht="13.8" hidden="false" customHeight="false" outlineLevel="0" collapsed="false">
      <c r="A297" s="13" t="n">
        <v>157</v>
      </c>
      <c r="B297" s="13" t="n">
        <v>1</v>
      </c>
      <c r="C297" s="26"/>
    </row>
    <row r="298" customFormat="false" ht="13.8" hidden="false" customHeight="false" outlineLevel="0" collapsed="false">
      <c r="A298" s="13" t="n">
        <v>27</v>
      </c>
      <c r="B298" s="13" t="n">
        <v>1</v>
      </c>
      <c r="C298" s="26"/>
    </row>
    <row r="299" customFormat="false" ht="13.8" hidden="false" customHeight="false" outlineLevel="0" collapsed="false">
      <c r="A299" s="13" t="n">
        <v>16</v>
      </c>
      <c r="B299" s="13" t="n">
        <v>1</v>
      </c>
      <c r="C299" s="26"/>
    </row>
    <row r="300" customFormat="false" ht="13.8" hidden="false" customHeight="false" outlineLevel="0" collapsed="false">
      <c r="A300" s="13" t="n">
        <v>219</v>
      </c>
      <c r="B300" s="13" t="n">
        <v>1</v>
      </c>
      <c r="C300" s="26"/>
    </row>
    <row r="301" customFormat="false" ht="13.8" hidden="false" customHeight="false" outlineLevel="0" collapsed="false">
      <c r="A301" s="13" t="n">
        <v>22</v>
      </c>
      <c r="B301" s="13" t="n">
        <v>1</v>
      </c>
      <c r="C301" s="26"/>
    </row>
    <row r="302" customFormat="false" ht="13.8" hidden="false" customHeight="false" outlineLevel="0" collapsed="false">
      <c r="A302" s="13" t="n">
        <v>223</v>
      </c>
      <c r="B302" s="13" t="n">
        <v>1</v>
      </c>
      <c r="C302" s="26"/>
    </row>
    <row r="303" customFormat="false" ht="13.8" hidden="false" customHeight="false" outlineLevel="0" collapsed="false">
      <c r="A303" s="13" t="n">
        <v>157</v>
      </c>
      <c r="B303" s="13" t="n">
        <v>1</v>
      </c>
      <c r="C303" s="26"/>
    </row>
    <row r="304" customFormat="false" ht="13.8" hidden="false" customHeight="false" outlineLevel="0" collapsed="false">
      <c r="A304" s="13" t="n">
        <v>330</v>
      </c>
      <c r="B304" s="13" t="n">
        <v>1</v>
      </c>
      <c r="C304" s="26"/>
    </row>
    <row r="305" customFormat="false" ht="13.8" hidden="false" customHeight="false" outlineLevel="0" collapsed="false">
      <c r="A305" s="13" t="n">
        <v>243</v>
      </c>
      <c r="B305" s="13" t="n">
        <v>1</v>
      </c>
      <c r="C305" s="26"/>
    </row>
    <row r="306" customFormat="false" ht="13.8" hidden="false" customHeight="false" outlineLevel="0" collapsed="false">
      <c r="A306" s="13" t="n">
        <v>161</v>
      </c>
      <c r="B306" s="13" t="n">
        <v>1</v>
      </c>
      <c r="C306" s="26"/>
    </row>
    <row r="307" customFormat="false" ht="13.8" hidden="false" customHeight="false" outlineLevel="0" collapsed="false">
      <c r="A307" s="13" t="n">
        <v>148</v>
      </c>
      <c r="B307" s="13" t="n">
        <v>1</v>
      </c>
      <c r="C307" s="26"/>
    </row>
    <row r="308" customFormat="false" ht="13.8" hidden="false" customHeight="false" outlineLevel="0" collapsed="false">
      <c r="A308" s="13" t="n">
        <v>35</v>
      </c>
      <c r="B308" s="13" t="n">
        <v>1</v>
      </c>
      <c r="C308" s="26"/>
    </row>
    <row r="309" customFormat="false" ht="13.8" hidden="false" customHeight="false" outlineLevel="0" collapsed="false">
      <c r="A309" s="13" t="n">
        <v>169</v>
      </c>
      <c r="B309" s="13" t="n">
        <v>1</v>
      </c>
      <c r="C309" s="26"/>
    </row>
    <row r="310" customFormat="false" ht="13.8" hidden="false" customHeight="false" outlineLevel="0" collapsed="false">
      <c r="A310" s="13" t="n">
        <v>16</v>
      </c>
      <c r="B310" s="13" t="n">
        <v>1</v>
      </c>
      <c r="C310" s="26"/>
    </row>
    <row r="311" customFormat="false" ht="13.8" hidden="false" customHeight="false" outlineLevel="0" collapsed="false">
      <c r="A311" s="13" t="n">
        <v>130</v>
      </c>
      <c r="B311" s="13" t="n">
        <v>1</v>
      </c>
      <c r="C311" s="26"/>
    </row>
    <row r="312" customFormat="false" ht="13.8" hidden="false" customHeight="false" outlineLevel="0" collapsed="false">
      <c r="A312" s="13" t="n">
        <v>88</v>
      </c>
      <c r="B312" s="13" t="n">
        <v>1</v>
      </c>
      <c r="C312" s="26"/>
    </row>
    <row r="313" customFormat="false" ht="13.8" hidden="false" customHeight="false" outlineLevel="0" collapsed="false">
      <c r="A313" s="13" t="n">
        <v>62</v>
      </c>
      <c r="B313" s="13" t="n">
        <v>1</v>
      </c>
      <c r="C313" s="26"/>
    </row>
    <row r="314" customFormat="false" ht="13.8" hidden="false" customHeight="false" outlineLevel="0" collapsed="false">
      <c r="A314" s="13" t="n">
        <v>165</v>
      </c>
      <c r="B314" s="13" t="n">
        <v>1</v>
      </c>
      <c r="C314" s="26"/>
    </row>
    <row r="315" customFormat="false" ht="13.8" hidden="false" customHeight="false" outlineLevel="0" collapsed="false">
      <c r="A315" s="13" t="n">
        <v>102</v>
      </c>
      <c r="B315" s="13" t="n">
        <v>1</v>
      </c>
      <c r="C315" s="26"/>
    </row>
    <row r="316" customFormat="false" ht="13.8" hidden="false" customHeight="false" outlineLevel="0" collapsed="false">
      <c r="A316" s="13" t="n">
        <v>87</v>
      </c>
      <c r="B316" s="13" t="n">
        <v>1</v>
      </c>
      <c r="C316" s="26"/>
    </row>
    <row r="317" customFormat="false" ht="13.8" hidden="false" customHeight="false" outlineLevel="0" collapsed="false">
      <c r="A317" s="13" t="n">
        <v>49</v>
      </c>
      <c r="B317" s="13" t="n">
        <v>1</v>
      </c>
      <c r="C317" s="26"/>
    </row>
    <row r="318" customFormat="false" ht="13.8" hidden="false" customHeight="false" outlineLevel="0" collapsed="false">
      <c r="A318" s="13" t="n">
        <v>204</v>
      </c>
      <c r="B318" s="13" t="n">
        <v>1</v>
      </c>
      <c r="C318" s="26"/>
    </row>
    <row r="319" customFormat="false" ht="13.8" hidden="false" customHeight="false" outlineLevel="0" collapsed="false">
      <c r="A319" s="13" t="n">
        <v>157</v>
      </c>
      <c r="B319" s="13" t="n">
        <v>1</v>
      </c>
      <c r="C319" s="26"/>
    </row>
    <row r="320" customFormat="false" ht="13.8" hidden="false" customHeight="false" outlineLevel="0" collapsed="false">
      <c r="A320" s="13" t="n">
        <v>212</v>
      </c>
      <c r="B320" s="13" t="n">
        <v>1</v>
      </c>
      <c r="C320" s="26"/>
    </row>
    <row r="321" customFormat="false" ht="13.8" hidden="false" customHeight="false" outlineLevel="0" collapsed="false">
      <c r="A321" s="13" t="n">
        <v>459</v>
      </c>
      <c r="B321" s="13" t="n">
        <v>1</v>
      </c>
      <c r="C321" s="26"/>
    </row>
    <row r="322" customFormat="false" ht="13.8" hidden="false" customHeight="false" outlineLevel="0" collapsed="false">
      <c r="A322" s="13" t="n">
        <v>184</v>
      </c>
      <c r="B322" s="13" t="n">
        <v>1</v>
      </c>
      <c r="C322" s="26"/>
    </row>
    <row r="323" customFormat="false" ht="13.8" hidden="false" customHeight="false" outlineLevel="0" collapsed="false">
      <c r="A323" s="13" t="n">
        <v>209</v>
      </c>
      <c r="B323" s="13" t="n">
        <v>1</v>
      </c>
      <c r="C323" s="26"/>
    </row>
    <row r="324" customFormat="false" ht="13.8" hidden="false" customHeight="false" outlineLevel="0" collapsed="false">
      <c r="A324" s="13" t="n">
        <v>219</v>
      </c>
      <c r="B324" s="13" t="n">
        <v>1</v>
      </c>
      <c r="C324" s="26"/>
    </row>
    <row r="325" customFormat="false" ht="13.8" hidden="false" customHeight="false" outlineLevel="0" collapsed="false">
      <c r="A325" s="13" t="n">
        <v>33</v>
      </c>
      <c r="B325" s="13" t="n">
        <v>1</v>
      </c>
      <c r="C325" s="26"/>
    </row>
    <row r="326" customFormat="false" ht="13.8" hidden="false" customHeight="false" outlineLevel="0" collapsed="false">
      <c r="A326" s="13" t="n">
        <v>23</v>
      </c>
      <c r="B326" s="13" t="n">
        <v>1</v>
      </c>
      <c r="C326" s="26"/>
    </row>
    <row r="327" customFormat="false" ht="13.8" hidden="false" customHeight="false" outlineLevel="0" collapsed="false">
      <c r="A327" s="13" t="n">
        <v>151</v>
      </c>
      <c r="B327" s="13" t="n">
        <v>1</v>
      </c>
      <c r="C327" s="26"/>
    </row>
    <row r="328" customFormat="false" ht="13.8" hidden="false" customHeight="false" outlineLevel="0" collapsed="false">
      <c r="A328" s="13" t="n">
        <v>152</v>
      </c>
      <c r="B328" s="13" t="n">
        <v>1</v>
      </c>
      <c r="C328" s="26"/>
    </row>
    <row r="329" customFormat="false" ht="13.8" hidden="false" customHeight="false" outlineLevel="0" collapsed="false">
      <c r="A329" s="13" t="n">
        <v>177</v>
      </c>
      <c r="B329" s="13" t="n">
        <v>1</v>
      </c>
      <c r="C329" s="26"/>
    </row>
    <row r="330" customFormat="false" ht="13.8" hidden="false" customHeight="false" outlineLevel="0" collapsed="false">
      <c r="A330" s="13" t="n">
        <v>101</v>
      </c>
      <c r="B330" s="13" t="n">
        <v>1</v>
      </c>
      <c r="C330" s="26"/>
    </row>
    <row r="331" customFormat="false" ht="13.8" hidden="false" customHeight="false" outlineLevel="0" collapsed="false">
      <c r="A331" s="13" t="n">
        <v>223</v>
      </c>
      <c r="B331" s="13" t="n">
        <v>1</v>
      </c>
      <c r="C331" s="26"/>
    </row>
    <row r="332" customFormat="false" ht="13.8" hidden="false" customHeight="false" outlineLevel="0" collapsed="false">
      <c r="A332" s="13" t="n">
        <v>275</v>
      </c>
      <c r="B332" s="13" t="n">
        <v>1</v>
      </c>
      <c r="C332" s="26"/>
    </row>
    <row r="333" customFormat="false" ht="13.8" hidden="false" customHeight="false" outlineLevel="0" collapsed="false">
      <c r="A333" s="13" t="n">
        <v>399</v>
      </c>
      <c r="B333" s="13" t="n">
        <v>1</v>
      </c>
      <c r="C333" s="26"/>
    </row>
    <row r="334" customFormat="false" ht="13.8" hidden="false" customHeight="false" outlineLevel="0" collapsed="false">
      <c r="A334" s="13" t="n">
        <v>43</v>
      </c>
      <c r="B334" s="13" t="n">
        <v>1</v>
      </c>
      <c r="C334" s="26"/>
    </row>
    <row r="335" customFormat="false" ht="13.8" hidden="false" customHeight="false" outlineLevel="0" collapsed="false">
      <c r="A335" s="13" t="n">
        <v>165</v>
      </c>
      <c r="B335" s="13" t="n">
        <v>1</v>
      </c>
      <c r="C335" s="26"/>
    </row>
    <row r="336" customFormat="false" ht="13.8" hidden="false" customHeight="false" outlineLevel="0" collapsed="false">
      <c r="A336" s="13" t="n">
        <v>203</v>
      </c>
      <c r="B336" s="13" t="n">
        <v>1</v>
      </c>
      <c r="C336" s="26"/>
    </row>
    <row r="337" customFormat="false" ht="13.8" hidden="false" customHeight="false" outlineLevel="0" collapsed="false">
      <c r="A337" s="13" t="n">
        <v>99</v>
      </c>
      <c r="B337" s="13" t="n">
        <v>1</v>
      </c>
      <c r="C337" s="26"/>
    </row>
    <row r="338" customFormat="false" ht="13.8" hidden="false" customHeight="false" outlineLevel="0" collapsed="false">
      <c r="A338" s="13" t="n">
        <v>149</v>
      </c>
      <c r="B338" s="13" t="n">
        <v>1</v>
      </c>
      <c r="C338" s="26"/>
    </row>
    <row r="339" customFormat="false" ht="13.8" hidden="false" customHeight="false" outlineLevel="0" collapsed="false">
      <c r="A339" s="13" t="n">
        <v>184</v>
      </c>
      <c r="B339" s="13" t="n">
        <v>1</v>
      </c>
      <c r="C339" s="26"/>
    </row>
    <row r="340" customFormat="false" ht="13.8" hidden="false" customHeight="false" outlineLevel="0" collapsed="false">
      <c r="A340" s="13" t="n">
        <v>134</v>
      </c>
      <c r="B340" s="13" t="n">
        <v>1</v>
      </c>
      <c r="C340" s="26"/>
    </row>
    <row r="341" customFormat="false" ht="13.8" hidden="false" customHeight="false" outlineLevel="0" collapsed="false">
      <c r="A341" s="13" t="n">
        <v>71</v>
      </c>
      <c r="B341" s="13" t="n">
        <v>1</v>
      </c>
      <c r="C341" s="26"/>
    </row>
    <row r="342" customFormat="false" ht="13.8" hidden="false" customHeight="false" outlineLevel="0" collapsed="false">
      <c r="A342" s="13" t="n">
        <v>236</v>
      </c>
      <c r="B342" s="13" t="n">
        <v>1</v>
      </c>
      <c r="C342" s="26"/>
    </row>
    <row r="343" customFormat="false" ht="13.8" hidden="false" customHeight="false" outlineLevel="0" collapsed="false">
      <c r="A343" s="13" t="n">
        <v>309</v>
      </c>
      <c r="B343" s="13" t="n">
        <v>1</v>
      </c>
      <c r="C343" s="26"/>
    </row>
    <row r="344" customFormat="false" ht="13.8" hidden="false" customHeight="false" outlineLevel="0" collapsed="false">
      <c r="A344" s="13" t="n">
        <v>22</v>
      </c>
      <c r="B344" s="13" t="n">
        <v>1</v>
      </c>
      <c r="C344" s="26"/>
    </row>
    <row r="345" customFormat="false" ht="13.8" hidden="false" customHeight="false" outlineLevel="0" collapsed="false">
      <c r="A345" s="13" t="n">
        <v>142</v>
      </c>
      <c r="B345" s="13" t="n">
        <v>1</v>
      </c>
      <c r="C345" s="26"/>
    </row>
    <row r="346" customFormat="false" ht="13.8" hidden="false" customHeight="false" outlineLevel="0" collapsed="false">
      <c r="A346" s="13" t="n">
        <v>244</v>
      </c>
      <c r="B346" s="13" t="n">
        <v>1</v>
      </c>
      <c r="C346" s="26"/>
    </row>
    <row r="347" customFormat="false" ht="13.8" hidden="false" customHeight="false" outlineLevel="0" collapsed="false">
      <c r="A347" s="13" t="n">
        <v>214</v>
      </c>
      <c r="B347" s="13" t="n">
        <v>1</v>
      </c>
      <c r="C347" s="26"/>
    </row>
    <row r="348" customFormat="false" ht="13.8" hidden="false" customHeight="false" outlineLevel="0" collapsed="false">
      <c r="A348" s="13" t="n">
        <v>184</v>
      </c>
      <c r="B348" s="13" t="n">
        <v>1</v>
      </c>
      <c r="C348" s="26"/>
    </row>
    <row r="349" customFormat="false" ht="13.8" hidden="false" customHeight="false" outlineLevel="0" collapsed="false">
      <c r="A349" s="13" t="n">
        <v>188</v>
      </c>
      <c r="B349" s="13" t="n">
        <v>1</v>
      </c>
      <c r="C349" s="26"/>
    </row>
    <row r="350" customFormat="false" ht="13.8" hidden="false" customHeight="false" outlineLevel="0" collapsed="false">
      <c r="A350" s="13" t="n">
        <v>193</v>
      </c>
      <c r="B350" s="13" t="n">
        <v>1</v>
      </c>
      <c r="C350" s="26"/>
    </row>
    <row r="351" customFormat="false" ht="13.8" hidden="false" customHeight="false" outlineLevel="0" collapsed="false">
      <c r="A351" s="13" t="n">
        <v>123</v>
      </c>
      <c r="B351" s="13" t="n">
        <v>1</v>
      </c>
      <c r="C351" s="26"/>
    </row>
    <row r="352" customFormat="false" ht="13.8" hidden="false" customHeight="false" outlineLevel="0" collapsed="false">
      <c r="A352" s="13" t="n">
        <v>43</v>
      </c>
      <c r="B352" s="13" t="n">
        <v>1</v>
      </c>
      <c r="C352" s="26"/>
    </row>
    <row r="353" customFormat="false" ht="13.8" hidden="false" customHeight="false" outlineLevel="0" collapsed="false">
      <c r="A353" s="13" t="n">
        <v>125</v>
      </c>
      <c r="B353" s="13" t="n">
        <v>1</v>
      </c>
      <c r="C353" s="26"/>
    </row>
    <row r="354" customFormat="false" ht="13.8" hidden="false" customHeight="false" outlineLevel="0" collapsed="false">
      <c r="A354" s="13" t="n">
        <v>65</v>
      </c>
      <c r="B354" s="13" t="n">
        <v>1</v>
      </c>
      <c r="C354" s="26"/>
    </row>
    <row r="355" customFormat="false" ht="13.8" hidden="false" customHeight="false" outlineLevel="0" collapsed="false">
      <c r="A355" s="13" t="n">
        <v>231</v>
      </c>
      <c r="B355" s="13" t="n">
        <v>1</v>
      </c>
      <c r="C355" s="26"/>
    </row>
    <row r="356" customFormat="false" ht="13.8" hidden="false" customHeight="false" outlineLevel="0" collapsed="false">
      <c r="A356" s="13" t="n">
        <v>206</v>
      </c>
      <c r="B356" s="13" t="n">
        <v>1</v>
      </c>
      <c r="C356" s="26"/>
    </row>
    <row r="357" customFormat="false" ht="13.8" hidden="false" customHeight="false" outlineLevel="0" collapsed="false">
      <c r="A357" s="13" t="n">
        <v>33</v>
      </c>
      <c r="B357" s="13" t="n">
        <v>1</v>
      </c>
      <c r="C357" s="26"/>
    </row>
    <row r="358" customFormat="false" ht="13.8" hidden="false" customHeight="false" outlineLevel="0" collapsed="false">
      <c r="A358" s="13" t="n">
        <v>151</v>
      </c>
      <c r="B358" s="13" t="n">
        <v>1</v>
      </c>
      <c r="C358" s="26"/>
    </row>
    <row r="359" customFormat="false" ht="13.8" hidden="false" customHeight="false" outlineLevel="0" collapsed="false">
      <c r="A359" s="13" t="n">
        <v>28</v>
      </c>
      <c r="B359" s="13" t="n">
        <v>1</v>
      </c>
      <c r="C359" s="26"/>
    </row>
    <row r="360" customFormat="false" ht="13.8" hidden="false" customHeight="false" outlineLevel="0" collapsed="false">
      <c r="A360" s="13" t="n">
        <v>104</v>
      </c>
      <c r="B360" s="13" t="n">
        <v>1</v>
      </c>
      <c r="C360" s="26"/>
    </row>
    <row r="361" customFormat="false" ht="13.8" hidden="false" customHeight="false" outlineLevel="0" collapsed="false">
      <c r="A361" s="13" t="n">
        <v>151</v>
      </c>
      <c r="B361" s="13" t="n">
        <v>1</v>
      </c>
      <c r="C361" s="26"/>
    </row>
    <row r="362" customFormat="false" ht="13.8" hidden="false" customHeight="false" outlineLevel="0" collapsed="false">
      <c r="A362" s="13" t="n">
        <v>43</v>
      </c>
      <c r="B362" s="13" t="n">
        <v>1</v>
      </c>
      <c r="C362" s="26"/>
    </row>
    <row r="363" customFormat="false" ht="13.8" hidden="false" customHeight="false" outlineLevel="0" collapsed="false">
      <c r="A363" s="13" t="n">
        <v>27</v>
      </c>
      <c r="B363" s="13" t="n">
        <v>1</v>
      </c>
      <c r="C363" s="26"/>
    </row>
    <row r="364" customFormat="false" ht="13.8" hidden="false" customHeight="false" outlineLevel="0" collapsed="false">
      <c r="A364" s="13" t="n">
        <v>206</v>
      </c>
      <c r="B364" s="13" t="n">
        <v>1</v>
      </c>
      <c r="C364" s="26"/>
    </row>
    <row r="365" customFormat="false" ht="13.8" hidden="false" customHeight="false" outlineLevel="0" collapsed="false">
      <c r="A365" s="13" t="n">
        <v>215</v>
      </c>
      <c r="B365" s="13" t="n">
        <v>1</v>
      </c>
      <c r="C365" s="26"/>
    </row>
    <row r="366" customFormat="false" ht="13.8" hidden="false" customHeight="false" outlineLevel="0" collapsed="false">
      <c r="A366" s="13" t="n">
        <v>28</v>
      </c>
      <c r="B366" s="13" t="n">
        <v>1</v>
      </c>
      <c r="C366" s="26"/>
    </row>
    <row r="367" customFormat="false" ht="13.8" hidden="false" customHeight="false" outlineLevel="0" collapsed="false">
      <c r="A367" s="13" t="n">
        <v>44</v>
      </c>
      <c r="B367" s="13" t="n">
        <v>1</v>
      </c>
      <c r="C367" s="26"/>
    </row>
    <row r="368" customFormat="false" ht="13.8" hidden="false" customHeight="false" outlineLevel="0" collapsed="false">
      <c r="A368" s="13" t="n">
        <v>150</v>
      </c>
      <c r="B368" s="13" t="n">
        <v>1</v>
      </c>
      <c r="C368" s="26"/>
    </row>
    <row r="369" customFormat="false" ht="13.8" hidden="false" customHeight="false" outlineLevel="0" collapsed="false">
      <c r="A369" s="13" t="n">
        <v>49</v>
      </c>
      <c r="B369" s="13" t="n">
        <v>1</v>
      </c>
      <c r="C369" s="26"/>
    </row>
    <row r="370" customFormat="false" ht="13.8" hidden="false" customHeight="false" outlineLevel="0" collapsed="false">
      <c r="A370" s="13" t="n">
        <v>195</v>
      </c>
      <c r="B370" s="13" t="n">
        <v>1</v>
      </c>
      <c r="C370" s="26"/>
    </row>
    <row r="371" customFormat="false" ht="13.8" hidden="false" customHeight="false" outlineLevel="0" collapsed="false">
      <c r="A371" s="13" t="n">
        <v>31</v>
      </c>
      <c r="B371" s="13" t="n">
        <v>1</v>
      </c>
      <c r="C371" s="26"/>
    </row>
    <row r="372" customFormat="false" ht="13.8" hidden="false" customHeight="false" outlineLevel="0" collapsed="false">
      <c r="A372" s="13" t="n">
        <v>329</v>
      </c>
      <c r="B372" s="13" t="n">
        <v>1</v>
      </c>
      <c r="C372" s="26"/>
    </row>
    <row r="373" customFormat="false" ht="13.8" hidden="false" customHeight="false" outlineLevel="0" collapsed="false">
      <c r="A373" s="13" t="n">
        <v>162</v>
      </c>
      <c r="B373" s="13" t="n">
        <v>1</v>
      </c>
      <c r="C373" s="26"/>
    </row>
    <row r="374" customFormat="false" ht="13.8" hidden="false" customHeight="false" outlineLevel="0" collapsed="false">
      <c r="A374" s="13" t="n">
        <v>162</v>
      </c>
      <c r="B374" s="13" t="n">
        <v>1</v>
      </c>
      <c r="C374" s="26"/>
    </row>
    <row r="375" customFormat="false" ht="13.8" hidden="false" customHeight="false" outlineLevel="0" collapsed="false">
      <c r="A375" s="13" t="n">
        <v>330</v>
      </c>
      <c r="B375" s="13" t="n">
        <v>1</v>
      </c>
      <c r="C375" s="26"/>
    </row>
    <row r="376" customFormat="false" ht="13.8" hidden="false" customHeight="false" outlineLevel="0" collapsed="false">
      <c r="A376" s="13" t="n">
        <v>54</v>
      </c>
      <c r="B376" s="13" t="n">
        <v>1</v>
      </c>
      <c r="C376" s="26"/>
    </row>
    <row r="377" customFormat="false" ht="13.8" hidden="false" customHeight="false" outlineLevel="0" collapsed="false">
      <c r="A377" s="13" t="n">
        <v>35</v>
      </c>
      <c r="B377" s="13" t="n">
        <v>1</v>
      </c>
      <c r="C377" s="26"/>
    </row>
    <row r="378" customFormat="false" ht="13.8" hidden="false" customHeight="false" outlineLevel="0" collapsed="false">
      <c r="A378" s="13" t="n">
        <v>178</v>
      </c>
      <c r="B378" s="13" t="n">
        <v>1</v>
      </c>
      <c r="C378" s="26"/>
    </row>
    <row r="379" customFormat="false" ht="13.8" hidden="false" customHeight="false" outlineLevel="0" collapsed="false">
      <c r="A379" s="13" t="n">
        <v>25</v>
      </c>
      <c r="B379" s="13" t="n">
        <v>1</v>
      </c>
      <c r="C379" s="26"/>
    </row>
    <row r="380" customFormat="false" ht="13.8" hidden="false" customHeight="false" outlineLevel="0" collapsed="false">
      <c r="A380" s="13" t="n">
        <v>204</v>
      </c>
      <c r="B380" s="13" t="n">
        <v>1</v>
      </c>
      <c r="C380" s="26"/>
    </row>
    <row r="381" customFormat="false" ht="13.8" hidden="false" customHeight="false" outlineLevel="0" collapsed="false">
      <c r="A381" s="13" t="n">
        <v>161</v>
      </c>
      <c r="B381" s="13" t="n">
        <v>1</v>
      </c>
      <c r="C381" s="26"/>
    </row>
    <row r="382" customFormat="false" ht="13.8" hidden="false" customHeight="false" outlineLevel="0" collapsed="false">
      <c r="A382" s="13" t="n">
        <v>97</v>
      </c>
      <c r="B382" s="13" t="n">
        <v>1</v>
      </c>
      <c r="C382" s="26"/>
    </row>
    <row r="383" customFormat="false" ht="13.8" hidden="false" customHeight="false" outlineLevel="0" collapsed="false">
      <c r="A383" s="13" t="n">
        <v>145</v>
      </c>
      <c r="B383" s="13" t="n">
        <v>1</v>
      </c>
      <c r="C383" s="26"/>
    </row>
    <row r="384" customFormat="false" ht="13.8" hidden="false" customHeight="false" outlineLevel="0" collapsed="false">
      <c r="A384" s="13" t="n">
        <v>150</v>
      </c>
      <c r="B384" s="13" t="n">
        <v>1</v>
      </c>
      <c r="C384" s="26"/>
    </row>
    <row r="385" customFormat="false" ht="13.8" hidden="false" customHeight="false" outlineLevel="0" collapsed="false">
      <c r="A385" s="13" t="n">
        <v>193</v>
      </c>
      <c r="B385" s="13" t="n">
        <v>1</v>
      </c>
      <c r="C385" s="26"/>
    </row>
    <row r="386" customFormat="false" ht="13.8" hidden="false" customHeight="false" outlineLevel="0" collapsed="false">
      <c r="A386" s="13" t="n">
        <v>44</v>
      </c>
      <c r="B386" s="13" t="n">
        <v>1</v>
      </c>
      <c r="C386" s="26"/>
    </row>
    <row r="387" customFormat="false" ht="13.8" hidden="false" customHeight="false" outlineLevel="0" collapsed="false">
      <c r="A387" s="13" t="n">
        <v>150</v>
      </c>
      <c r="B387" s="13" t="n">
        <v>1</v>
      </c>
      <c r="C387" s="26"/>
    </row>
    <row r="388" customFormat="false" ht="13.8" hidden="false" customHeight="false" outlineLevel="0" collapsed="false">
      <c r="A388" s="13" t="n">
        <v>65</v>
      </c>
      <c r="B388" s="13" t="n">
        <v>1</v>
      </c>
      <c r="C388" s="26"/>
    </row>
    <row r="389" customFormat="false" ht="13.8" hidden="false" customHeight="false" outlineLevel="0" collapsed="false">
      <c r="A389" s="13" t="n">
        <v>91</v>
      </c>
      <c r="B389" s="13" t="n">
        <v>1</v>
      </c>
      <c r="C389" s="26"/>
    </row>
    <row r="390" customFormat="false" ht="13.8" hidden="false" customHeight="false" outlineLevel="0" collapsed="false">
      <c r="A390" s="13" t="n">
        <v>101</v>
      </c>
      <c r="B390" s="13" t="n">
        <v>1</v>
      </c>
      <c r="C390" s="26"/>
    </row>
    <row r="391" customFormat="false" ht="13.8" hidden="false" customHeight="false" outlineLevel="0" collapsed="false">
      <c r="A391" s="13" t="n">
        <v>203</v>
      </c>
      <c r="B391" s="13" t="n">
        <v>1</v>
      </c>
      <c r="C391" s="26"/>
    </row>
    <row r="392" customFormat="false" ht="13.8" hidden="false" customHeight="false" outlineLevel="0" collapsed="false">
      <c r="A392" s="13" t="n">
        <v>157</v>
      </c>
      <c r="B392" s="13" t="n">
        <v>1</v>
      </c>
      <c r="C392" s="26"/>
    </row>
    <row r="393" customFormat="false" ht="13.8" hidden="false" customHeight="false" outlineLevel="0" collapsed="false">
      <c r="A393" s="13" t="n">
        <v>11</v>
      </c>
      <c r="B393" s="13" t="n">
        <v>1</v>
      </c>
      <c r="C393" s="26"/>
    </row>
    <row r="394" customFormat="false" ht="13.8" hidden="false" customHeight="false" outlineLevel="0" collapsed="false">
      <c r="A394" s="13" t="n">
        <v>330</v>
      </c>
      <c r="B394" s="13" t="n">
        <v>1</v>
      </c>
      <c r="C394" s="26"/>
    </row>
    <row r="395" customFormat="false" ht="13.8" hidden="false" customHeight="false" outlineLevel="0" collapsed="false">
      <c r="A395" s="13" t="n">
        <v>231</v>
      </c>
      <c r="B395" s="13" t="n">
        <v>1</v>
      </c>
      <c r="C395" s="26"/>
    </row>
    <row r="396" customFormat="false" ht="13.8" hidden="false" customHeight="false" outlineLevel="0" collapsed="false">
      <c r="A396" s="13" t="n">
        <v>490</v>
      </c>
      <c r="B396" s="13" t="n">
        <v>1</v>
      </c>
      <c r="C396" s="26"/>
    </row>
    <row r="397" customFormat="false" ht="13.8" hidden="false" customHeight="false" outlineLevel="0" collapsed="false">
      <c r="A397" s="13" t="n">
        <v>61</v>
      </c>
      <c r="B397" s="13" t="n">
        <v>1</v>
      </c>
      <c r="C397" s="26"/>
    </row>
    <row r="398" customFormat="false" ht="13.8" hidden="false" customHeight="false" outlineLevel="0" collapsed="false">
      <c r="A398" s="13" t="n">
        <v>124</v>
      </c>
      <c r="B398" s="13" t="n">
        <v>1</v>
      </c>
      <c r="C398" s="26"/>
    </row>
    <row r="399" customFormat="false" ht="13.8" hidden="false" customHeight="false" outlineLevel="0" collapsed="false">
      <c r="A399" s="13" t="n">
        <v>232</v>
      </c>
      <c r="B399" s="13" t="n">
        <v>1</v>
      </c>
      <c r="C399" s="26"/>
    </row>
    <row r="400" customFormat="false" ht="13.8" hidden="false" customHeight="false" outlineLevel="0" collapsed="false">
      <c r="A400" s="13" t="n">
        <v>195</v>
      </c>
      <c r="B400" s="13" t="n">
        <v>1</v>
      </c>
      <c r="C400" s="26"/>
    </row>
    <row r="401" customFormat="false" ht="13.8" hidden="false" customHeight="false" outlineLevel="0" collapsed="false">
      <c r="A401" s="13" t="n">
        <v>11</v>
      </c>
      <c r="B401" s="13" t="n">
        <v>1</v>
      </c>
      <c r="C401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2022-07-20T14:22:00Z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