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Модель A" sheetId="2" state="visible" r:id="rId2"/>
    <sheet name="Модель B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sz val="13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BBC серия 5 — выравнивание абхазского↔русского: экспертная оценка</t>
        </is>
      </c>
    </row>
    <row r="2">
      <c r="A2" s="2" t="inlineStr"/>
    </row>
    <row r="3">
      <c r="A3" s="3" t="inlineStr">
        <is>
          <t>Вы оцениваете КАЧЕСТВО ВЫРАВНИВАНИЯ, а не качество перевода.</t>
        </is>
      </c>
    </row>
    <row r="4">
      <c r="A4" s="2" t="inlineStr">
        <is>
          <t>Абхазский и русский текст взяты из одного источника; оба варианта используют один и тот же текст. Различается только то, КАК текст разбит на части и сопоставлен. Оцените, соответствуют ли друг другу абхазская и русская стороны в каждой паре.</t>
        </is>
      </c>
    </row>
    <row r="5">
      <c r="A5" s="2" t="inlineStr"/>
    </row>
    <row r="6">
      <c r="A6" s="2" t="inlineStr">
        <is>
          <t>Листы «Модель A» и «Модель B» — две анонимные системы. Оценивайте каждую независимо.</t>
        </is>
      </c>
    </row>
    <row r="7">
      <c r="A7" s="2" t="inlineStr"/>
    </row>
    <row r="8">
      <c r="A8" s="3" t="inlineStr">
        <is>
          <t>Столбец «Соответствие» (выпадающий список):</t>
        </is>
      </c>
    </row>
    <row r="9">
      <c r="A9" s="2" t="inlineStr">
        <is>
          <t xml:space="preserve">  Верно    — стороны сопоставлены правильно и разумно разбиты. Естественное сжатие перевода (субтитры короче исходного текста) — это всё равно «Верно».</t>
        </is>
      </c>
    </row>
    <row r="10">
      <c r="A10" s="2" t="inlineStr">
        <is>
          <t xml:space="preserve">  Частично — партнёр верный, но границы неудачны: фраза попала не в ту пару, лишняя или потеряна ИЗ-ЗА разреза (а не из-за самого перевода).</t>
        </is>
      </c>
    </row>
    <row r="11">
      <c r="A11" s="2" t="inlineStr">
        <is>
          <t xml:space="preserve">  Неверно  — стороны не соответствуют друг другу (не тот партнёр).</t>
        </is>
      </c>
    </row>
    <row r="12">
      <c r="A12" s="2" t="inlineStr"/>
    </row>
    <row r="13">
      <c r="A13" s="3" t="inlineStr">
        <is>
          <t>Важно — про «потерянный смысл». Если фраза есть на одной стороне, но отсутствует на другой, определите причину:</t>
        </is>
      </c>
    </row>
    <row r="14">
      <c r="A14" s="2" t="inlineStr">
        <is>
          <t xml:space="preserve">  • её «отрезало» выравнивание — фраза есть рядом (в соседней паре) или должна была войти сюда → «Частично» + «Плохая сегментация» (это ошибка модели).</t>
        </is>
      </c>
    </row>
    <row r="15">
      <c r="A15" s="2" t="inlineStr">
        <is>
          <t xml:space="preserve">  • её просто НЕТ в самом переводе — русские субтитры короче абхазского текста, сопоставлять нечего → это НЕ ошибка выравнивания: ставьте «Верно» и при необходимости отметьте «Ошибка перевода/источника». Модель не может сопоставить то, чего нет.</t>
        </is>
      </c>
    </row>
    <row r="16">
      <c r="A16" s="2" t="inlineStr"/>
    </row>
    <row r="17">
      <c r="A17" s="2" t="inlineStr">
        <is>
          <t>Жёлтые строки — это намеренные ПРОПУСКИ (одна сторона пустая, например титры на экране без перевода). Поставьте «Верно», если строку правильно оставить без пары, иначе «Неверно».</t>
        </is>
      </c>
    </row>
    <row r="18">
      <c r="A18" s="2" t="inlineStr"/>
    </row>
    <row r="19">
      <c r="A19" s="3" t="inlineStr">
        <is>
          <t>Столбец «Тип ошибки» (необязательно): если оценка не «Верно», выберите основную проблему:</t>
        </is>
      </c>
    </row>
    <row r="20">
      <c r="A20" s="2" t="inlineStr">
        <is>
          <t xml:space="preserve">  • Неправильное сопоставление — абхазская и русская стороны связаны неверно, они о РАЗНОМ (не тот партнёр). Границы могут быть верными, но пара сопоставляет не те фрагменты. Обычно вместе с оценкой «Неверно». Это самая серьёзная ошибка — такая пара портит корпус.</t>
        </is>
      </c>
    </row>
    <row r="21">
      <c r="A21" s="2" t="inlineStr">
        <is>
          <t xml:space="preserve">  • Плохая сегментация — стороны соответствуют нужному месту, но текст РАЗРЕЗАН неудачно: предложение разбито не там, два разных предложения объединены в одну пару, или лишняя фраза попала из соседней пары (правильный партнёр, но неверные «ножницы»). Обычно вместе с «Частично».</t>
        </is>
      </c>
    </row>
    <row r="22">
      <c r="A22" s="2" t="inlineStr">
        <is>
          <t xml:space="preserve">  • Ошибка перевода/источника — проблема в самом исходном тексте (опечатка, пропуск, ошибка перевода в оригинале), а НЕ в выравнивании.</t>
        </is>
      </c>
    </row>
    <row r="23">
      <c r="A23" s="2" t="inlineStr">
        <is>
          <t xml:space="preserve">  • Другое — иная проблема; поясните в столбце «Комментарии».</t>
        </is>
      </c>
    </row>
    <row r="24">
      <c r="A24" s="2" t="inlineStr"/>
    </row>
    <row r="25">
      <c r="A25" s="2" t="inlineStr">
        <is>
          <t>Подсказка: «не тот партнёр» → Неправильное сопоставление;  «правильный партнёр, но плохо разрезано» → Плохая сегментация.</t>
        </is>
      </c>
    </row>
    <row r="26">
      <c r="A26" s="2" t="inlineStr"/>
    </row>
    <row r="27">
      <c r="A27" s="2" t="inlineStr">
        <is>
          <t>Столбец «Комментарии»: любые замечания, полезные для итогового решения.</t>
        </is>
      </c>
    </row>
    <row r="28">
      <c r="A28" s="2" t="inlineStr"/>
    </row>
    <row r="29">
      <c r="A29" s="2" t="inlineStr">
        <is>
          <t>Лист «Итоги» автоматически вычисляет точность каждой модели по мере заполнения оценок. Целевая точность корпуса — 95%.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4" t="inlineStr">
        <is>
          <t>№</t>
        </is>
      </c>
      <c r="B1" s="4" t="inlineStr">
        <is>
          <t>Абхазский (ab)</t>
        </is>
      </c>
      <c r="C1" s="4" t="inlineStr">
        <is>
          <t>Русский (ru)</t>
        </is>
      </c>
      <c r="D1" s="4" t="inlineStr">
        <is>
          <t>Соответствие</t>
        </is>
      </c>
      <c r="E1" s="4" t="inlineStr">
        <is>
          <t>Тип ошибки</t>
        </is>
      </c>
      <c r="F1" s="4" t="inlineStr">
        <is>
          <t>Комментарии</t>
        </is>
      </c>
    </row>
    <row r="2">
      <c r="A2" s="5" t="n">
        <v>1</v>
      </c>
      <c r="B2" s="6" t="inlineStr">
        <is>
          <t>Апланета адгьыл Ашьхақәа Агәаӷьреи ашәарҭареи шацугьы, ҳапланетаҿы зегь раасҭа иҳараку аҭыԥқәа рышҟа ихалоит ауаа.</t>
        </is>
      </c>
      <c r="C2" s="6" t="inlineStr">
        <is>
          <t>На свой страх и риск люди поднимаются на самые высокие вершины планеты.</t>
        </is>
      </c>
      <c r="D2" t="inlineStr"/>
      <c r="E2" t="inlineStr"/>
      <c r="F2" t="inlineStr"/>
    </row>
    <row r="3">
      <c r="A3" s="5" t="n">
        <v>2</v>
      </c>
      <c r="B3" s="6" t="inlineStr">
        <is>
          <t>Џьоукы ашьха аҳаракырақәа рахь ианхала, уи ҳаиааит, ҳнапаҿы иааҳгеит ҳәа ирыԥхьаӡоит, аха ара зегьы ҳсасцәоуп.</t>
        </is>
      </c>
      <c r="C3" s="6" t="inlineStr">
        <is>
          <t>Некоторые считают, что взбираясь на большую гору, они покоряют её, но, на самом деле, мы здесь только гости.</t>
        </is>
      </c>
      <c r="D3" t="inlineStr"/>
      <c r="E3" t="inlineStr"/>
      <c r="F3" t="inlineStr"/>
    </row>
    <row r="4">
      <c r="A4" s="5" t="n">
        <v>3</v>
      </c>
      <c r="B4" s="6" t="inlineStr">
        <is>
          <t>Зегьы ҳзы итәыму, ари адунеи хьшәашәаҿы.</t>
        </is>
      </c>
      <c r="C4" s="6" t="inlineStr">
        <is>
          <t>Это - холодный, чуждый нам мир.</t>
        </is>
      </c>
      <c r="D4" t="inlineStr"/>
      <c r="E4" t="inlineStr"/>
      <c r="F4" t="inlineStr"/>
    </row>
    <row r="5">
      <c r="A5" s="5" t="n">
        <v>4</v>
      </c>
      <c r="B5" s="6" t="inlineStr">
        <is>
          <t>Ашьхақәа.</t>
        </is>
      </c>
      <c r="C5" s="6" t="inlineStr">
        <is>
          <t>ГОРЫ</t>
        </is>
      </c>
      <c r="D5" t="inlineStr"/>
      <c r="E5" t="inlineStr"/>
      <c r="F5" t="inlineStr"/>
    </row>
    <row r="6">
      <c r="A6" s="5" t="n">
        <v>5</v>
      </c>
      <c r="B6" s="6" t="inlineStr">
        <is>
          <t>Амҩаԥгаҩ Девид Аттенборо</t>
        </is>
      </c>
      <c r="C6" s="6" t="inlineStr">
        <is>
          <t>ведущий ДЭВИД АТТЕНБОРО</t>
        </is>
      </c>
      <c r="D6" t="inlineStr"/>
      <c r="E6" t="inlineStr"/>
      <c r="F6" t="inlineStr"/>
    </row>
    <row r="7">
      <c r="A7" s="5" t="n">
        <v>6</v>
      </c>
      <c r="B7" s="6" t="inlineStr">
        <is>
          <t>Ари зынӡа даҽакуп. Апланетаҿы зегь раасҭа илаҟәу, Зегь раасҭа иахьшоуроу аҭыԥ.</t>
        </is>
      </c>
      <c r="C7" s="6" t="inlineStr">
        <is>
          <t>А это другая крайность одного из самых низменных и жарких мест на планете.</t>
        </is>
      </c>
      <c r="D7" t="inlineStr"/>
      <c r="E7" t="inlineStr"/>
      <c r="F7" t="inlineStr"/>
    </row>
    <row r="8">
      <c r="A8" s="5" t="n">
        <v>7</v>
      </c>
      <c r="B8" s="6" t="inlineStr">
        <is>
          <t>Иара амшын азқәаҟнытә 150 метра аҳаракыраҟны ишьҭоуп.</t>
        </is>
      </c>
      <c r="C8" s="6" t="inlineStr">
        <is>
          <t>Оно находится на высоте 150 метров ниже уровня моря.</t>
        </is>
      </c>
      <c r="D8" t="inlineStr"/>
      <c r="E8" t="inlineStr"/>
      <c r="F8" t="inlineStr"/>
    </row>
    <row r="9">
      <c r="A9" s="5" t="n">
        <v>8</v>
      </c>
      <c r="B9" s="6" t="inlineStr">
        <is>
          <t>Аха ара макьана ашьхақәа рышьақәгылара апроцесс аанымгылац.</t>
        </is>
      </c>
      <c r="C9" s="6" t="inlineStr">
        <is>
          <t>Но здесь идёт процесс горообразования.</t>
        </is>
      </c>
      <c r="D9" t="inlineStr"/>
      <c r="E9" t="inlineStr"/>
      <c r="F9" t="inlineStr"/>
    </row>
    <row r="10">
      <c r="A10" s="5" t="n">
        <v>9</v>
      </c>
      <c r="B10" s="6" t="inlineStr">
        <is>
          <t>Атыҩша ҵәыҵәырақәа рыла иҭәу аӡиақәа ирҳәоит адгьыл аҵаҟа аҵаулараҿы, авулкантә процессқәа аилашра ишаҿу.</t>
        </is>
      </c>
      <c r="C10" s="6" t="inlineStr">
        <is>
          <t>Озёра, заполненные серной кислотой, говорят о том, что глубоко под землёй идут бурные вулканические процессы.</t>
        </is>
      </c>
      <c r="D10" t="inlineStr"/>
      <c r="E10" t="inlineStr"/>
      <c r="F10" t="inlineStr"/>
    </row>
    <row r="11">
      <c r="A11" s="5" t="n">
        <v>10</v>
      </c>
      <c r="B11" s="6" t="inlineStr">
        <is>
          <t>Ари Данакил аҭаҳароуп. Ефиопиа иҟоуп.</t>
        </is>
      </c>
      <c r="C11" s="6" t="inlineStr">
        <is>
          <t>Это - впадина Данакиль в Эфиопии,</t>
        </is>
      </c>
      <c r="D11" t="inlineStr"/>
      <c r="E11" t="inlineStr"/>
      <c r="F11" t="inlineStr"/>
    </row>
    <row r="12">
      <c r="A12" s="5" t="n">
        <v>11</v>
      </c>
      <c r="B12" s="6" t="inlineStr">
        <is>
          <t>Адгьыл ацәа аиҟәыршьшьарҭа ду аҿы, маҷ-маҷ аидыҵра иаҿу архитектоникатә плитақәа ҩба реиҿагыларҭаҿы ишьҭоуп.</t>
        </is>
      </c>
      <c r="C12" s="6" t="inlineStr">
        <is>
          <t>она находится в гигантской трещине земной коры, на стыке двухтектонических плит, которые медленно отодвигаются друг от друга.</t>
        </is>
      </c>
      <c r="D12" t="inlineStr"/>
      <c r="E12" t="inlineStr"/>
      <c r="F12" t="inlineStr"/>
    </row>
    <row r="13">
      <c r="A13" s="5" t="n">
        <v>12</v>
      </c>
      <c r="B13" s="6" t="inlineStr">
        <is>
          <t>Аҵантә, абри аиҟәжәарҭахьтә ибжьыҵны хыхь ихалоит алава, аки-аки иеишьҭаргыланы авулкан ҿыцқәа зхылҵуа.</t>
        </is>
      </c>
      <c r="C13" s="6" t="inlineStr">
        <is>
          <t>Через этот разлом из недр на поверхность поднимается лава, создавая цепь молодых вулканов.</t>
        </is>
      </c>
      <c r="D13" t="inlineStr"/>
      <c r="E13" t="inlineStr"/>
      <c r="F13" t="inlineStr"/>
    </row>
    <row r="14">
      <c r="A14" s="5" t="n">
        <v>13</v>
      </c>
      <c r="B14" s="6" t="inlineStr">
        <is>
          <t>Авулкан Ерте Але. Апланетаҿы зегьы раасҭа мчы змоу.</t>
        </is>
      </c>
      <c r="C14" s="6" t="inlineStr">
        <is>
          <t>Вулкан Эрте Але - самый активный вулкан на планете,</t>
        </is>
      </c>
      <c r="D14" t="inlineStr"/>
      <c r="E14" t="inlineStr"/>
      <c r="F14" t="inlineStr"/>
    </row>
    <row r="15">
      <c r="A15" s="5" t="n">
        <v>14</v>
      </c>
      <c r="B15" s="6" t="inlineStr">
        <is>
          <t>Ари авулкан аҭаҳараҿы иҟоуп иӡыҭыз алава зҭатәоу аӡиа.</t>
        </is>
      </c>
      <c r="C15" s="6" t="inlineStr">
        <is>
          <t>в его кратере находится озеро расплавленной лавы,</t>
        </is>
      </c>
      <c r="D15" t="inlineStr"/>
      <c r="E15" t="inlineStr"/>
      <c r="F15" t="inlineStr"/>
    </row>
    <row r="16">
      <c r="A16" s="5" t="n">
        <v>15</v>
      </c>
      <c r="B16" s="6" t="inlineStr">
        <is>
          <t>Уи шьҭа 100 шықәса иреиҳауп аилашра иаҿуижьҭеи.</t>
        </is>
      </c>
      <c r="C16" s="6" t="inlineStr">
        <is>
          <t>которое кипит уже больше 100 лет.</t>
        </is>
      </c>
      <c r="D16" t="inlineStr"/>
      <c r="E16" t="inlineStr"/>
      <c r="F16" t="inlineStr"/>
    </row>
    <row r="17">
      <c r="A17" s="5" t="n">
        <v>16</v>
      </c>
      <c r="B17" s="6" t="inlineStr">
        <is>
          <t>Анкьа зны абарҭ атектоникатә мчқәа роуп ишьақәзыргылаз Ефиопиатәи аҳаракырагьы.</t>
        </is>
      </c>
      <c r="C17" s="6" t="inlineStr">
        <is>
          <t>Когда-то те же самые тектонические силы создали Эфиопское нагорье.</t>
        </is>
      </c>
      <c r="D17" t="inlineStr"/>
      <c r="E17" t="inlineStr"/>
      <c r="F17" t="inlineStr"/>
    </row>
    <row r="18">
      <c r="A18" s="5" t="n">
        <v>17</v>
      </c>
      <c r="B18" s="6" t="inlineStr">
        <is>
          <t>70 миллион шықәса раԥхьа абри аҭыԥ аҿы иҟан Данакила аҭаҳара аҵан ишьҭаз акаршәра еиужь.</t>
        </is>
      </c>
      <c r="C18" s="6" t="inlineStr">
        <is>
          <t>70 миллионов лет назад на этом месте была плоская равнина, лежавшая на глубине впадины Данакиль.</t>
        </is>
      </c>
      <c r="D18" t="inlineStr"/>
      <c r="E18" t="inlineStr"/>
      <c r="F18" t="inlineStr"/>
    </row>
    <row r="19">
      <c r="A19" s="5" t="n">
        <v>18</v>
      </c>
      <c r="B19" s="6" t="inlineStr">
        <is>
          <t>Иӡыҭыз алава адгьыл аҵантә ихаланы, каршәра дуны ишьҭалеит, Уи аҭбаара 800 км рҟынӡа инаӡоит. Африкагьы хыбраҵас иахагылоу иароуп.</t>
        </is>
      </c>
      <c r="C19" s="6" t="inlineStr">
        <is>
          <t>Расплавленная лава, поднимавшаяся из недр земли, образовала огромное плато шириной в восемьсот километров - крышу Африки.</t>
        </is>
      </c>
      <c r="D19" t="inlineStr"/>
      <c r="E19" t="inlineStr"/>
      <c r="F19" t="inlineStr"/>
    </row>
    <row r="20">
      <c r="A20" s="5" t="n">
        <v>19</v>
      </c>
      <c r="B20" s="6" t="inlineStr">
        <is>
          <t>Азқьышықәсақәа рыҩныҵҟала ақәеи аҵаақәеи идыршәыз алава зықәцәқәа ҵару аҩхаақәаны игылт.</t>
        </is>
      </c>
      <c r="C20" s="6" t="inlineStr">
        <is>
          <t>За многие тысячелетия дожди и льды превратили застывшую лаву в остроконечные пики и каньоны.</t>
        </is>
      </c>
      <c r="D20" t="inlineStr"/>
      <c r="E20" t="inlineStr"/>
      <c r="F20" t="inlineStr"/>
    </row>
    <row r="21">
      <c r="A21" s="5" t="n">
        <v>20</v>
      </c>
      <c r="B21" s="6" t="inlineStr">
        <is>
          <t>Арҭ ашьхақәа рҿы хә-километрак инарзынаԥшуа аҳаракыраҿы ԥстәы џьашьахәқәак нхоит – Геллады захьӡу амаамынқәа.</t>
        </is>
      </c>
      <c r="C21" s="6" t="inlineStr">
        <is>
          <t>В этих горах, на почти пятикилометровой высоте живут уникальные животные - обезьяны геллады.</t>
        </is>
      </c>
      <c r="D21" t="inlineStr"/>
      <c r="E21" t="inlineStr"/>
      <c r="F21" t="inlineStr"/>
    </row>
    <row r="22">
      <c r="A22" s="5" t="n">
        <v>21</v>
      </c>
      <c r="B22" s="6" t="inlineStr">
        <is>
          <t>Арҭ амаамынқәа Ефиопиатәи аҳаракырақәа рҿы ада џьаргьы иуԥылаӡом.</t>
        </is>
      </c>
      <c r="C22" s="6" t="inlineStr">
        <is>
          <t>Эти обезьяны обитаюттолько на Эфиопском нагорье.</t>
        </is>
      </c>
      <c r="D22" t="inlineStr"/>
      <c r="E22" t="inlineStr"/>
      <c r="F22" t="inlineStr"/>
    </row>
    <row r="23">
      <c r="A23" s="5" t="n">
        <v>22</v>
      </c>
      <c r="B23" s="6" t="inlineStr">
        <is>
          <t>Дара ахьыцәо ацаҟьақәа рҿы – ибзианы иазыҟаҵоу альпинистцәа рыда уаҩ дызнеиӡом.</t>
        </is>
      </c>
      <c r="C23" s="6" t="inlineStr">
        <is>
          <t>скалы, на которых они спят, доступны только профессиональным альпинистам.</t>
        </is>
      </c>
      <c r="D23" t="inlineStr"/>
      <c r="E23" t="inlineStr"/>
      <c r="F23" t="inlineStr"/>
    </row>
    <row r="24">
      <c r="A24" s="5" t="n">
        <v>23</v>
      </c>
      <c r="B24" s="6" t="inlineStr">
        <is>
          <t>Агелладақәа ара анхаразы иаҭаху зегь рымоуп: егьырҭ амаамынқәа зегь раасҭа рнацәкьарақәа ӷәӷәоуп, агәаӷьрагьы рымоуп.</t>
        </is>
      </c>
      <c r="C24" s="6" t="inlineStr">
        <is>
          <t>У геллад есть для этого всё необходимое: самые сильные пальцы среди приматов и настоящее бесстрашие.</t>
        </is>
      </c>
      <c r="D24" t="inlineStr"/>
      <c r="E24" t="inlineStr"/>
      <c r="F24" t="inlineStr"/>
    </row>
    <row r="25">
      <c r="A25" s="5" t="n">
        <v>24</v>
      </c>
      <c r="B25" s="6" t="inlineStr">
        <is>
          <t>Аха, араҟа аҟазааразы аҳаракыра ацәымшәара мацара азхаӡом.</t>
        </is>
      </c>
      <c r="C25" s="6" t="inlineStr">
        <is>
          <t>Но, чтобы здесь жить, недостаточно просто не бояться высоты.</t>
        </is>
      </c>
      <c r="D25" t="inlineStr"/>
      <c r="E25" t="inlineStr"/>
      <c r="F25" t="inlineStr"/>
    </row>
    <row r="26">
      <c r="A26" s="5" t="n">
        <v>25</v>
      </c>
      <c r="B26" s="6" t="inlineStr">
        <is>
          <t>Агелладақәа мышктәи рыԥсҭазаарала, урҭ зынио ауадаҩрақәа ацәцашьас иарҭо џьаушьаратәы иҟоуп.</t>
        </is>
      </c>
      <c r="C26" s="6" t="inlineStr">
        <is>
          <t>Один день из жизни геллад - это наглядное пособие по выживанию в экстремальных условиях.</t>
        </is>
      </c>
      <c r="D26" t="inlineStr"/>
      <c r="E26" t="inlineStr"/>
      <c r="F26" t="inlineStr"/>
    </row>
    <row r="27">
      <c r="A27" s="5" t="n">
        <v>26</v>
      </c>
      <c r="B27" s="6" t="inlineStr">
        <is>
          <t>Ашьыжь амаамынқәа зегьы рхәы дрыцқьоит, уи анаҩс аиҩызцәа реицәажәара иаамҭоуп.</t>
        </is>
      </c>
      <c r="C27" s="6" t="inlineStr">
        <is>
          <t>Утро для всех обезьян - это время ухода за шерстью и возможность пообщаться с друзьями.</t>
        </is>
      </c>
      <c r="D27" t="inlineStr"/>
      <c r="E27" t="inlineStr"/>
      <c r="F27" t="inlineStr"/>
    </row>
    <row r="28">
      <c r="A28" s="5" t="n">
        <v>27</v>
      </c>
      <c r="B28" s="6" t="inlineStr">
        <is>
          <t>Аха егьырҭ амаамынқәа излареиԥшым, ари аҵас анымҩаԥысуа агелладақәа ҿеихак рымаӡам…</t>
        </is>
      </c>
      <c r="C28" s="6" t="inlineStr">
        <is>
          <t>Но, в отличие от других обезьян, геллады сопровождают этот ритуал непрерывным щебетаньем.</t>
        </is>
      </c>
      <c r="D28" t="inlineStr"/>
      <c r="E28" t="inlineStr"/>
      <c r="F28" t="inlineStr"/>
    </row>
    <row r="29">
      <c r="A29" s="5" t="n">
        <v>28</v>
      </c>
      <c r="B29" s="6" t="inlineStr">
        <is>
          <t>Абас ауп ажәабжь ҿыцқәа шеибырҳәо, рус иаҿнаҵы, рнапқәа ҭацәаанӡа.</t>
        </is>
      </c>
      <c r="C29" s="6" t="inlineStr">
        <is>
          <t>Это отличный способ обменяться новостями, пока руки заняты делом.</t>
        </is>
      </c>
      <c r="D29" t="inlineStr"/>
      <c r="E29" t="inlineStr"/>
      <c r="F29" t="inlineStr"/>
    </row>
    <row r="30">
      <c r="A30" s="5" t="n">
        <v>29</v>
      </c>
      <c r="B30" s="6" t="inlineStr">
        <is>
          <t>Аха аицәажәаразы рацәакгьы аамҭа рымаӡам, агелладақәа еилахоуп, рус рацәоуп.</t>
        </is>
      </c>
      <c r="C30" s="6" t="inlineStr">
        <is>
          <t>Но время общения ограничено, у геллад напряжённый график и много работы.</t>
        </is>
      </c>
      <c r="D30" t="inlineStr"/>
      <c r="E30" t="inlineStr"/>
      <c r="F30" t="inlineStr"/>
    </row>
    <row r="31">
      <c r="A31" s="5" t="n">
        <v>30</v>
      </c>
      <c r="B31" s="6" t="inlineStr">
        <is>
          <t>Амаамынқәа реиҳарак рзы ара аԥсҭазаара уадаҩуп: иҟам ашәыр, ирфаша ахәаҷа-маҷа маҷуп.</t>
        </is>
      </c>
      <c r="C31" s="6" t="inlineStr">
        <is>
          <t>Для большинства обезьян жизнь здесь невозможна: нет фруктов и мало съедобных насекомых.</t>
        </is>
      </c>
      <c r="D31" t="inlineStr"/>
      <c r="E31" t="inlineStr"/>
      <c r="F31" t="inlineStr"/>
    </row>
    <row r="32">
      <c r="A32" s="5" t="n">
        <v>31</v>
      </c>
      <c r="B32" s="6" t="inlineStr">
        <is>
          <t>Аха агелладақәа апланета иқәу егьырҭ амаамынқәа иреиԥшӡам, Иҟаӡам даҽа маамынқәак – дара реиԥш аҳаскьын мацара фатәыс измоу.</t>
        </is>
      </c>
      <c r="C32" s="6" t="inlineStr">
        <is>
          <t>Но геллады уникальны, это - единственные обезьяны в мире, которые питаются практически одной травой.</t>
        </is>
      </c>
      <c r="D32" t="inlineStr"/>
      <c r="E32" t="inlineStr"/>
      <c r="F32" t="inlineStr"/>
    </row>
    <row r="33">
      <c r="A33" s="5" t="n">
        <v>32</v>
      </c>
      <c r="B33" s="6" t="inlineStr">
        <is>
          <t>Агелладақәа амаамын гәыԥқәа зегьы иреиҳауп.</t>
        </is>
      </c>
      <c r="C33" s="6" t="inlineStr">
        <is>
          <t>Они образуют самые большие сообщества в обезьяньем мире.</t>
        </is>
      </c>
      <c r="D33" t="inlineStr"/>
      <c r="E33" t="inlineStr"/>
      <c r="F33" t="inlineStr"/>
    </row>
    <row r="34">
      <c r="A34" s="5" t="n">
        <v>33</v>
      </c>
      <c r="B34" s="6" t="inlineStr">
        <is>
          <t>Урҭ аашә раҟара еицны иануԥыло ыҟоуп, антилопа гну еиԥш, ахәыҳаракырақәа рахь ихалоит, еицԥыҳәаны аҳаскьынфаразы.</t>
        </is>
      </c>
      <c r="C34" s="6" t="inlineStr">
        <is>
          <t>Численность стада может доходить до восьмисот особей, которые, как антилопы гну, щиплют травку на высокогорных лугах.</t>
        </is>
      </c>
      <c r="D34" t="inlineStr"/>
      <c r="E34" t="inlineStr"/>
      <c r="F34" t="inlineStr"/>
    </row>
    <row r="35">
      <c r="A35" s="5" t="n">
        <v>34</v>
      </c>
      <c r="B35" s="6" t="inlineStr">
        <is>
          <t>Дара абӷаџьмақәа рааигәара иҳәуеит.</t>
        </is>
      </c>
      <c r="C35" s="6" t="inlineStr">
        <is>
          <t>Геллады пасутся рядом с горными козлами,</t>
        </is>
      </c>
      <c r="D35" t="inlineStr"/>
      <c r="E35" t="inlineStr"/>
      <c r="F35" t="inlineStr"/>
    </row>
    <row r="36">
      <c r="A36" s="5" t="n">
        <v>35</v>
      </c>
      <c r="B36" s="6" t="inlineStr">
        <is>
          <t>Урҭгьы арҭ ашьха ҳаракырақәа рҿы мацароуп иахьуԥыло.</t>
        </is>
      </c>
      <c r="C36" s="6" t="inlineStr">
        <is>
          <t>которые тоже обитаюттолько в этих горах.</t>
        </is>
      </c>
      <c r="D36" t="inlineStr"/>
      <c r="E36" t="inlineStr"/>
      <c r="F36" t="inlineStr"/>
    </row>
    <row r="37">
      <c r="A37" s="5" t="n">
        <v>36</v>
      </c>
      <c r="B37" s="6" t="inlineStr">
        <is>
          <t>Арҭ аџьмақәа даара ашәара злоу ԥстәқәоуп, аха агелладақәа рааигәара ргәы ҭынчуп.</t>
        </is>
      </c>
      <c r="C37" s="6" t="inlineStr">
        <is>
          <t>Обычно эти редкие животные очень пугливы, но в окружении геллад они чувствуют себя непринуждённо.</t>
        </is>
      </c>
      <c r="D37" t="inlineStr"/>
      <c r="E37" t="inlineStr"/>
      <c r="F37" t="inlineStr"/>
    </row>
    <row r="38">
      <c r="A38" s="5" t="n">
        <v>37</v>
      </c>
      <c r="B38" s="6" t="inlineStr">
        <is>
          <t>Шамахамзар, аҳаскьын зфо ҩ-ԥстәы хкык ҳәырҭак аҿы иааибны иҟалаӡом, аха арҭ еиҩызара ҷыдак рыбжьоуп, реиҩызара аҩ-ганкгьы ирыхәоит.</t>
        </is>
      </c>
      <c r="C38" s="6" t="inlineStr">
        <is>
          <t>Редко увидишь, когда два вида травоядных уживаются на одной территории, но это - особый союз, который выгоден обеим сторонам.</t>
        </is>
      </c>
      <c r="D38" t="inlineStr"/>
      <c r="E38" t="inlineStr"/>
      <c r="F38" t="inlineStr"/>
    </row>
    <row r="39">
      <c r="A39" s="5" t="n">
        <v>38</v>
      </c>
      <c r="B39" s="6" t="inlineStr">
        <is>
          <t>Џьоукы ԥшыхәуанаҵы, Егьырҭ ргәы рҭынчны акрырфоит.</t>
        </is>
      </c>
      <c r="C39" s="6" t="inlineStr">
        <is>
          <t>Пока одни стоят на страже, другие могут спокойно кормиться.</t>
        </is>
      </c>
      <c r="D39" t="inlineStr"/>
      <c r="E39" t="inlineStr"/>
      <c r="F39" t="inlineStr"/>
    </row>
    <row r="40">
      <c r="A40" s="5" t="n">
        <v>39</v>
      </c>
      <c r="B40" s="6" t="inlineStr">
        <is>
          <t>Ефиопиатәи абгалаџқәа.</t>
        </is>
      </c>
      <c r="C40" s="6" t="inlineStr">
        <is>
          <t>Эфиопские шакалы.</t>
        </is>
      </c>
      <c r="D40" t="inlineStr"/>
      <c r="E40" t="inlineStr"/>
      <c r="F40" t="inlineStr"/>
    </row>
    <row r="41">
      <c r="A41" s="5" t="n">
        <v>40</v>
      </c>
      <c r="B41" s="6" t="inlineStr">
        <is>
          <t>Арҭ аҽнышьыбжьон қәылара ицаӡом.</t>
        </is>
      </c>
      <c r="C41" s="6" t="inlineStr">
        <is>
          <t>Они не станут нападать среди бела дня.</t>
        </is>
      </c>
      <c r="D41" t="inlineStr"/>
      <c r="E41" t="inlineStr"/>
      <c r="F41" t="inlineStr"/>
    </row>
    <row r="42">
      <c r="A42" s="5" t="n">
        <v>41</v>
      </c>
      <c r="B42" s="6" t="inlineStr">
        <is>
          <t>Аилахәлара ианнналагалак нахыс акаршәраҿы еиҳа ишәарҭахоит.</t>
        </is>
      </c>
      <c r="C42" s="6" t="inlineStr">
        <is>
          <t>с наступлением сумерек жизнь на плато становиться намного опаснее.</t>
        </is>
      </c>
      <c r="D42" t="inlineStr"/>
      <c r="E42" t="inlineStr"/>
      <c r="F42" t="inlineStr"/>
    </row>
    <row r="43">
      <c r="A43" s="5" t="n">
        <v>42</v>
      </c>
      <c r="B43" s="6" t="inlineStr">
        <is>
          <t>Хәылԥазтәи какалкра ашьҭахь аамҭа маҷны инхоит аицәажәаразы, лассы ацаҟьақәа рахь ихынҳәыроуп.</t>
        </is>
      </c>
      <c r="C43" s="6" t="inlineStr">
        <is>
          <t>После вечерней кормёжки остаётся немного времени на общение, скоро им придётся вернуться на скалы.</t>
        </is>
      </c>
      <c r="D43" t="inlineStr"/>
      <c r="E43" t="inlineStr"/>
      <c r="F43" t="inlineStr"/>
    </row>
    <row r="44">
      <c r="A44" s="5" t="n">
        <v>43</v>
      </c>
      <c r="B44" s="6" t="inlineStr">
        <is>
          <t>Заа ашәарҭара шыҟоу гәарҭоит азы зегьы уи рҽаздырхиоит.</t>
        </is>
      </c>
      <c r="C44" s="6" t="inlineStr">
        <is>
          <t>система раннего обнаружения приводит всех в боевую готовность.</t>
        </is>
      </c>
      <c r="D44" t="inlineStr"/>
      <c r="E44" t="inlineStr"/>
      <c r="F44" t="inlineStr"/>
    </row>
    <row r="45">
      <c r="A45" s="5" t="n">
        <v>44</v>
      </c>
      <c r="B45" s="6" t="inlineStr">
        <is>
          <t>Абгалаџқәа ахьзымнеиуа ацаҟьа бааԥсқәа рҿы арҭ амаамынқәа рымш алагамҭагьы анҵәамҭагьы еиԥшуп,</t>
        </is>
      </c>
      <c r="C45" s="6" t="inlineStr">
        <is>
          <t>Их день заканчивается так же, как и начался, на крутых скалах недоступных для шакалов.</t>
        </is>
      </c>
      <c r="D45" t="inlineStr"/>
      <c r="E45" t="inlineStr"/>
      <c r="F45" t="inlineStr"/>
    </row>
    <row r="46">
      <c r="A46" s="5" t="n">
        <v>45</v>
      </c>
      <c r="B46" s="6" t="inlineStr">
        <is>
          <t>Ефиопиатәи авулканқәа ҿырҭӡом.</t>
        </is>
      </c>
      <c r="C46" s="6" t="inlineStr">
        <is>
          <t>Эфиопские вулканы бездействуют,</t>
        </is>
      </c>
      <c r="D46" t="inlineStr"/>
      <c r="E46" t="inlineStr"/>
      <c r="F46" t="inlineStr"/>
    </row>
    <row r="47">
      <c r="A47" s="5" t="n">
        <v>46</v>
      </c>
      <c r="B47" s="6" t="inlineStr">
        <is>
          <t>Аха апланета егьырҭ аҭыԥқәа рҿы иааиԥмырҟьаӡакәа ана-ара ихәыҵырҩуеит.</t>
        </is>
      </c>
      <c r="C47" s="6" t="inlineStr">
        <is>
          <t>но в других частях планеты регулярно происходят извержения.</t>
        </is>
      </c>
      <c r="D47" t="inlineStr"/>
      <c r="E47" t="inlineStr"/>
      <c r="F47" t="inlineStr"/>
    </row>
    <row r="48">
      <c r="A48" s="5" t="n">
        <v>47</v>
      </c>
      <c r="B48" s="6" t="inlineStr">
        <is>
          <t>´ Зыԥсы ҭоу авулканқәа ишьақәдыргылоит ҳапланетаҿы зегь раасҭа идуу ашьхеибаркырақәа.</t>
        </is>
      </c>
      <c r="C48" s="6" t="inlineStr">
        <is>
          <t>Действующие вулканы образуют самую длинную горную цепь на нашей планете -</t>
        </is>
      </c>
      <c r="D48" t="inlineStr"/>
      <c r="E48" t="inlineStr"/>
      <c r="F48" t="inlineStr"/>
    </row>
    <row r="49">
      <c r="A49" s="5" t="n">
        <v>48</v>
      </c>
      <c r="B49" s="6" t="inlineStr">
        <is>
          <t>Алада-америкатәи Андқәа.</t>
        </is>
      </c>
      <c r="C49" s="6" t="inlineStr">
        <is>
          <t>Южно-американские Анды.</t>
        </is>
      </c>
      <c r="D49" t="inlineStr"/>
      <c r="E49" t="inlineStr"/>
      <c r="F49" t="inlineStr"/>
    </row>
    <row r="50">
      <c r="A50" s="5" t="n">
        <v>49</v>
      </c>
      <c r="B50" s="6" t="inlineStr">
        <is>
          <t>Ари ашьхеибаркыра ҭбаа ду ахышәара-ҵышәара аекватор инаркны Антарктиданӡа 8 нызықь километр ыҟоуп.</t>
        </is>
      </c>
      <c r="C50" s="6" t="inlineStr">
        <is>
          <t>Эта широкая горная гряда протянулась на 8 тысяч километров, от экватора до Антарктиды.</t>
        </is>
      </c>
      <c r="D50" t="inlineStr"/>
      <c r="E50" t="inlineStr"/>
      <c r="F50" t="inlineStr"/>
    </row>
    <row r="51">
      <c r="A51" s="5" t="n">
        <v>50</v>
      </c>
      <c r="B51" s="6" t="inlineStr">
        <is>
          <t>Уи шьақәгылеит Аокеанҭынчтәи аплитеи Аладатәи Америка ахьышьҭоу аконтиненталтә плитеи реидыслара ашьҭахь.</t>
        </is>
      </c>
      <c r="C51" s="6" t="inlineStr">
        <is>
          <t>Она возникла в результате столкновения тихоокеанской плиты с континентальной плитой, на которой расположена Южная Америка.</t>
        </is>
      </c>
      <c r="D51" t="inlineStr"/>
      <c r="E51" t="inlineStr"/>
      <c r="F51" t="inlineStr"/>
    </row>
    <row r="52">
      <c r="A52" s="5" t="n">
        <v>51</v>
      </c>
      <c r="B52" s="6" t="inlineStr">
        <is>
          <t>Ашьха азқәаҿы, аладаҟа, Патагониа ашьхақәа шьҭоуп.</t>
        </is>
      </c>
      <c r="C52" s="6" t="inlineStr">
        <is>
          <t>В южной части хребта лежат горы Патагонии.</t>
        </is>
      </c>
      <c r="D52" t="inlineStr"/>
      <c r="E52" t="inlineStr"/>
      <c r="F52" t="inlineStr"/>
    </row>
    <row r="53">
      <c r="A53" s="5" t="n">
        <v>52</v>
      </c>
      <c r="B53" s="6" t="inlineStr">
        <is>
          <t>Уажәы аԥхын иасакьаҳәамҭоуп.</t>
        </is>
      </c>
      <c r="C53" s="6" t="inlineStr">
        <is>
          <t>сейчас разгар лета.</t>
        </is>
      </c>
      <c r="D53" t="inlineStr"/>
      <c r="E53" t="inlineStr"/>
      <c r="F53" t="inlineStr"/>
    </row>
    <row r="54">
      <c r="A54" s="5" t="n">
        <v>53</v>
      </c>
      <c r="B54" s="6" t="inlineStr">
        <is>
          <t>Аха апланета зегьы аҿы аасҭа Андқәа рҿы аҳауа лассы-лассы аҽеиҭанакуеит</t>
        </is>
      </c>
      <c r="C54" s="6" t="inlineStr">
        <is>
          <t>Но в Андах самый переменчивый климат на планете,</t>
        </is>
      </c>
      <c r="D54" t="inlineStr"/>
      <c r="E54" t="inlineStr"/>
      <c r="F54" t="inlineStr"/>
    </row>
    <row r="55">
      <c r="A55" s="5" t="n">
        <v>54</v>
      </c>
      <c r="B55" s="6" t="inlineStr">
        <is>
          <t>.Абыржәы ақәаршҩы алагаргьы ҟалоит.</t>
        </is>
      </c>
      <c r="C55" s="6" t="inlineStr">
        <is>
          <t>и гроза может начаться внезапно.</t>
        </is>
      </c>
      <c r="D55" t="inlineStr"/>
      <c r="E55" t="inlineStr"/>
      <c r="F55" t="inlineStr"/>
    </row>
    <row r="56">
      <c r="A56" s="5" t="n">
        <v>55</v>
      </c>
      <c r="B56" s="6" t="inlineStr">
        <is>
          <t>Иаалырҟьаны аҳауа хьшәашәахоит аҟнытә Гәанако ҿыц ииз аԥацәеи иареи агәаҽанӡамкәа, асыҭәҳәа ианиоит.</t>
        </is>
      </c>
      <c r="C56" s="6" t="inlineStr">
        <is>
          <t>Температура резко падает, и гуанако с новорождёнными детёнышами вдруг оказываются посреди снежной бури.</t>
        </is>
      </c>
      <c r="D56" t="inlineStr"/>
      <c r="E56" t="inlineStr"/>
      <c r="F56" t="inlineStr"/>
    </row>
    <row r="57">
      <c r="A57" s="5" t="n">
        <v>56</v>
      </c>
      <c r="B57" s="6" t="inlineStr">
        <is>
          <t>Абас иҟалоит: ашықәс аамҭақәа рыԥшьбагьы ҽнак иеицааиуеит.</t>
        </is>
      </c>
      <c r="C57" s="6" t="inlineStr">
        <is>
          <t>Воттак: все четыре времени года за один день.</t>
        </is>
      </c>
      <c r="D57" t="inlineStr"/>
      <c r="E57" t="inlineStr"/>
      <c r="F57" t="inlineStr"/>
    </row>
    <row r="58">
      <c r="A58" s="5" t="n">
        <v>57</v>
      </c>
      <c r="B58" s="6" t="inlineStr">
        <is>
          <t>Пума, даҽакалагьы, ашьха алым ҳәа иашьҭоуп.</t>
        </is>
      </c>
      <c r="C58" s="6" t="inlineStr">
        <is>
          <t>Пума или, как её ещё называют, горный лев.</t>
        </is>
      </c>
      <c r="D58" t="inlineStr"/>
      <c r="E58" t="inlineStr"/>
      <c r="F58" t="inlineStr"/>
    </row>
    <row r="59">
      <c r="A59" s="5" t="n">
        <v>58</v>
      </c>
      <c r="B59" s="6" t="inlineStr">
        <is>
          <t>Апумақәа, шамахамзар, хаз-хазы иныҟәоит</t>
        </is>
      </c>
      <c r="C59" s="6" t="inlineStr">
        <is>
          <t>Обычно пумы держатся поодиночке и ведут скрытный образ жизни.</t>
        </is>
      </c>
      <c r="D59" t="inlineStr"/>
      <c r="E59" t="inlineStr"/>
      <c r="F59" t="inlineStr"/>
    </row>
    <row r="60">
      <c r="A60" s="5" t="n">
        <v>59</v>
      </c>
      <c r="B60" s="6" t="inlineStr">
        <is>
          <t>Насгьы рацәак рыҽцәырыргаӡом. Арҭ аԥстәқәа рхы цәырганы, иубо, иуаҳауа еицны, шамахамзар, иҟалаӡом.</t>
        </is>
      </c>
      <c r="C60" s="6" t="inlineStr">
        <is>
          <t>Группа из нескольких зверей, открыто гуляющая по горам - большая редкость.</t>
        </is>
      </c>
      <c r="D60" t="inlineStr"/>
      <c r="E60" t="inlineStr"/>
      <c r="F60" t="inlineStr"/>
    </row>
    <row r="61">
      <c r="A61" s="5" t="n">
        <v>60</v>
      </c>
      <c r="B61" s="6" t="inlineStr">
        <is>
          <t>. Арҭ ҭаацәарак иатәуп – ацыгәхәыҷқәеи рани еицуп.</t>
        </is>
      </c>
      <c r="C61" s="6" t="inlineStr">
        <is>
          <t>Это - семья - мать с четырьмя котятами.</t>
        </is>
      </c>
      <c r="D61" t="inlineStr"/>
      <c r="E61" t="inlineStr"/>
      <c r="F61" t="inlineStr"/>
    </row>
    <row r="62">
      <c r="A62" s="5" t="n">
        <v>61</v>
      </c>
      <c r="B62" s="6" t="inlineStr">
        <is>
          <t>Ԥхынрак ала, иара уигь кьаҿуп, аха урҭ ашьха ианаалартә иааӡароуп, ахеиқәырхашьа днарҵароуп.</t>
        </is>
      </c>
      <c r="C62" s="6" t="inlineStr">
        <is>
          <t>У неё есть лишь одно короткое лето, чтобы научить их технике выживания в горах.</t>
        </is>
      </c>
      <c r="D62" t="inlineStr"/>
      <c r="E62" t="inlineStr"/>
      <c r="F62" t="inlineStr"/>
    </row>
    <row r="63">
      <c r="A63" s="5" t="n">
        <v>62</v>
      </c>
      <c r="B63" s="6" t="inlineStr">
        <is>
          <t>Шықәсык зхыҵуа аԥацәаа акрырҿаҵара ус имариам, аха ари аҭыԥ ссируп, фатәылеи ӡылеи ибеиоуп.</t>
        </is>
      </c>
      <c r="C63" s="6" t="inlineStr">
        <is>
          <t>Кормить четырёх годовалых детёнышей - это настоящий подвиг, но у неё превосходная территория, богатая пищей и водой.</t>
        </is>
      </c>
      <c r="D63" t="inlineStr"/>
      <c r="E63" t="inlineStr"/>
      <c r="F63" t="inlineStr"/>
    </row>
    <row r="64">
      <c r="A64" s="5" t="n">
        <v>63</v>
      </c>
      <c r="B64" s="6" t="inlineStr">
        <is>
          <t>Даҽа шықәсык ашьҭахь ауп дара рхала рхы ныҟәыргартә ианыҟало.</t>
        </is>
      </c>
      <c r="C64" s="6" t="inlineStr">
        <is>
          <t>Пройдёт ещё год, прежде чем детёныши смогут охотиться самостоятельно.</t>
        </is>
      </c>
      <c r="D64" t="inlineStr"/>
      <c r="E64" t="inlineStr"/>
      <c r="F64" t="inlineStr"/>
    </row>
    <row r="65">
      <c r="A65" s="5" t="n">
        <v>64</v>
      </c>
      <c r="B65" s="6" t="inlineStr">
        <is>
          <t>Ран иадыруеи, уи иамоу аԥышәеи ракәымзар, рхала раԥхьатәи аӡын изӷыҵысраны иҟаӡам.</t>
        </is>
      </c>
      <c r="C65" s="6" t="inlineStr">
        <is>
          <t>Без навыков и опыта матери они не переживут свою первую зиму.</t>
        </is>
      </c>
      <c r="D65" t="inlineStr"/>
      <c r="E65" t="inlineStr"/>
      <c r="F65" t="inlineStr"/>
    </row>
    <row r="66">
      <c r="A66" s="5" t="n">
        <v>65</v>
      </c>
      <c r="B66" s="6" t="inlineStr">
        <is>
          <t>Афырҭын бааԥс ахьықәсуа анаарақәа рҿы уажәы ԥсҭазаара ыҟаӡам.</t>
        </is>
      </c>
      <c r="C66" s="6" t="inlineStr">
        <is>
          <t>склоны, по которым гуляют ветры ураганной силы, сейчас безжизненны.</t>
        </is>
      </c>
      <c r="D66" t="inlineStr"/>
      <c r="E66" t="inlineStr"/>
      <c r="F66" t="inlineStr"/>
    </row>
    <row r="67">
      <c r="A67" s="5" t="n">
        <v>66</v>
      </c>
      <c r="B67" s="6" t="inlineStr">
        <is>
          <t>Аҩадаҟа ухалацыԥхьаӡа ашьхақәа рҿы еиҳа-еиҳа ишәарҭарахоит.</t>
        </is>
      </c>
      <c r="C67" s="6" t="inlineStr">
        <is>
          <t>Чем дальше на север, тем больше опасности таят в себе горы.</t>
        </is>
      </c>
      <c r="D67" t="inlineStr"/>
      <c r="E67" t="inlineStr"/>
      <c r="F67" t="inlineStr"/>
    </row>
    <row r="68">
      <c r="A68" s="5" t="n">
        <v>67</v>
      </c>
      <c r="B68" s="6" t="inlineStr">
        <is>
          <t>Асыԥса хыҵны иаауеит сааҭк ала 400 км аццакра аманы, амҩан иааԥыхьашәо зегьы аҵарӡуа.</t>
        </is>
      </c>
      <c r="C68" s="6" t="inlineStr">
        <is>
          <t>Лавина движется со скоростью 400 километров в час и сметает всё на своём пути.</t>
        </is>
      </c>
      <c r="D68" t="inlineStr"/>
      <c r="E68" t="inlineStr"/>
      <c r="F68" t="inlineStr"/>
    </row>
    <row r="69">
      <c r="A69" s="5" t="n">
        <v>68</v>
      </c>
      <c r="B69" s="6" t="inlineStr">
        <is>
          <t>Америкатәи ашьха ҟәаԥа-ҿаԥарақәа рыҟнытә есӡынра 100 нызықь сыԥса лбаауеит.</t>
        </is>
      </c>
      <c r="C69" s="6" t="inlineStr">
        <is>
          <t>со склонов скалистых гор Америки каждую зиму сходит 100 тысяч лавин.</t>
        </is>
      </c>
      <c r="D69" t="inlineStr"/>
      <c r="E69" t="inlineStr"/>
      <c r="F69" t="inlineStr"/>
    </row>
    <row r="70">
      <c r="A70" s="5" t="n">
        <v>69</v>
      </c>
      <c r="B70" s="6" t="inlineStr">
        <is>
          <t>Ари ашьхеибаркыра ашьха ду иацны иаауеит, иара Патагониа инаркны иалагаз Алиасканӡа иааӡоит.</t>
        </is>
      </c>
      <c r="C70" s="6" t="inlineStr">
        <is>
          <t>Эта горная цепь является продолжением гигантского хребта, который тянется от Патагонии до аляски.</t>
        </is>
      </c>
      <c r="D70" t="inlineStr"/>
      <c r="E70" t="inlineStr"/>
      <c r="F70" t="inlineStr"/>
    </row>
    <row r="71">
      <c r="A71" s="5" t="n">
        <v>70</v>
      </c>
      <c r="B71" s="6" t="inlineStr">
        <is>
          <t>Аха иҟоуп ԥстәқәак арҭ ашьха бааԥсқәа рҿы аӡынра зхызхгогьы.</t>
        </is>
      </c>
      <c r="C71" s="6" t="inlineStr">
        <is>
          <t>Но есть животные, которые зимуют на неприветливых склонах скалистых гор.</t>
        </is>
      </c>
      <c r="D71" t="inlineStr"/>
      <c r="E71" t="inlineStr"/>
      <c r="F71" t="inlineStr"/>
    </row>
    <row r="72">
      <c r="A72" s="5" t="n">
        <v>71</v>
      </c>
      <c r="B72" s="6" t="inlineStr">
        <is>
          <t>Гризли захьӡу амышә.</t>
        </is>
      </c>
      <c r="C72" s="6" t="inlineStr">
        <is>
          <t>Медведица гризли выходит из своей берлоги после шестимесячной спячки.</t>
        </is>
      </c>
      <c r="D72" t="inlineStr"/>
      <c r="E72" t="inlineStr"/>
      <c r="F72" t="inlineStr"/>
    </row>
    <row r="73">
      <c r="A73" s="5" t="n">
        <v>72</v>
      </c>
      <c r="B73" s="6" t="inlineStr">
        <is>
          <t>Фымызтәи ацәа иалҵны аҭыҩра иааҭыҵит.</t>
        </is>
      </c>
      <c r="C73" s="6" t="inlineStr">
        <is>
          <t>следом за ней появляются 2 медвежонка.</t>
        </is>
      </c>
      <c r="D73" t="inlineStr"/>
      <c r="E73" t="inlineStr"/>
      <c r="F73" t="inlineStr"/>
    </row>
    <row r="74">
      <c r="A74" s="5" t="n">
        <v>73</v>
      </c>
      <c r="B74" s="6" t="inlineStr">
        <is>
          <t>Уи иашьҭаланы иааиуеит амышәҳәарқәа ҩба.</t>
        </is>
      </c>
      <c r="C74" s="6" t="inlineStr">
        <is>
          <t>Они делают свои первые шаги за пределами берлоги.</t>
        </is>
      </c>
      <c r="D74" t="inlineStr"/>
      <c r="E74" t="inlineStr"/>
      <c r="F74" t="inlineStr"/>
    </row>
    <row r="75">
      <c r="A75" s="5" t="n">
        <v>74</v>
      </c>
      <c r="B75" s="6" t="inlineStr">
        <is>
          <t>Аҭыҩра инҭыҵны уажәы раԥхьатәи ршьаҿақәа ҟарҵоит.</t>
        </is>
      </c>
      <c r="C75" s="6" t="inlineStr">
        <is>
          <t>Крутые склоны предоставляют медвежатам надёжное убежище.</t>
        </is>
      </c>
      <c r="D75" t="inlineStr"/>
      <c r="E75" t="inlineStr"/>
      <c r="F75" t="inlineStr"/>
    </row>
    <row r="76">
      <c r="A76" s="5" t="n">
        <v>75</v>
      </c>
      <c r="B76" s="6" t="inlineStr">
        <is>
          <t>Ацаҟьа бааԥсқәа амышәҳәарқәа рзы хыхьчарҭас ибзиоуп.</t>
        </is>
      </c>
      <c r="C76" s="6" t="inlineStr">
        <is>
          <t>Взрослый медведь, если у него будет шанс, убьёт и съест любого из медвежат,</t>
        </is>
      </c>
      <c r="D76" t="inlineStr"/>
      <c r="E76" t="inlineStr"/>
      <c r="F76" t="inlineStr"/>
    </row>
    <row r="77">
      <c r="A77" s="5" t="n">
        <v>76</v>
      </c>
      <c r="B77" s="6" t="inlineStr">
        <is>
          <t>Амышә ду иаԥыхьашәар, амышәҳәыс хәыҷ ашьуеит, иагьафоит, аха идуу аԥстәқәа арахь ахалара рцәуадаҩуп.</t>
        </is>
      </c>
      <c r="C77" s="6" t="inlineStr">
        <is>
          <t>но крупным животным добраться сюда очень трудно.</t>
        </is>
      </c>
      <c r="D77" t="inlineStr"/>
      <c r="E77" t="inlineStr"/>
      <c r="F77" t="inlineStr"/>
    </row>
    <row r="78">
      <c r="A78" s="5" t="n">
        <v>77</v>
      </c>
      <c r="B78" s="6" t="inlineStr">
        <is>
          <t>Ари амшә егьырҭ раасҭа акыр иеиҵоуп, аха уигь иацәыцәгьоуп.</t>
        </is>
      </c>
      <c r="C78" s="6" t="inlineStr">
        <is>
          <t>Эта самка вдвое меньше любого самца, но даже у неё возникают сложности.</t>
        </is>
      </c>
      <c r="D78" t="inlineStr"/>
      <c r="E78" t="inlineStr"/>
      <c r="F78" t="inlineStr"/>
    </row>
    <row r="79">
      <c r="A79" s="5" t="n">
        <v>78</v>
      </c>
      <c r="B79" s="6" t="inlineStr">
        <is>
          <t>Амышәҳәарқәа уамашәа асы иеигәырӷьоит, Иара аԥсҭазаара ахаҭагьы.</t>
        </is>
      </c>
      <c r="C79" s="6" t="inlineStr">
        <is>
          <t>А медвежата радуются и снегу, и жизни в целом.</t>
        </is>
      </c>
      <c r="D79" t="inlineStr"/>
      <c r="E79" t="inlineStr"/>
      <c r="F79" t="inlineStr"/>
    </row>
    <row r="80">
      <c r="A80" s="5" t="n">
        <v>79</v>
      </c>
      <c r="B80" s="6" t="inlineStr">
        <is>
          <t>Ран лакҩакуа игылоуп, иҟанаҵара аздырам,</t>
        </is>
      </c>
      <c r="C80" s="6" t="inlineStr">
        <is>
          <t>Медведица стоит перед дилеммой:</t>
        </is>
      </c>
      <c r="D80" t="inlineStr"/>
      <c r="E80" t="inlineStr"/>
      <c r="F80" t="inlineStr"/>
    </row>
    <row r="81">
      <c r="A81" s="5" t="n">
        <v>80</v>
      </c>
      <c r="B81" s="6" t="inlineStr">
        <is>
          <t>Фымыз раахыс акгьы амфаӡац,</t>
        </is>
      </c>
      <c r="C81" s="6" t="inlineStr">
        <is>
          <t>она 6 месяцев ничего не ела,</t>
        </is>
      </c>
      <c r="D81" t="inlineStr"/>
      <c r="E81" t="inlineStr"/>
      <c r="F81" t="inlineStr"/>
    </row>
    <row r="82">
      <c r="A82" s="5" t="n">
        <v>81</v>
      </c>
      <c r="B82" s="6" t="inlineStr">
        <is>
          <t>Ахшгьы амҵәоит шьҭа.</t>
        </is>
      </c>
      <c r="C82" s="6" t="inlineStr">
        <is>
          <t>и у неё кончается молоко.</t>
        </is>
      </c>
      <c r="D82" t="inlineStr"/>
      <c r="E82" t="inlineStr"/>
      <c r="F82" t="inlineStr"/>
    </row>
    <row r="83">
      <c r="A83" s="5" t="n">
        <v>82</v>
      </c>
      <c r="B83" s="6" t="inlineStr">
        <is>
          <t>Лассы ари ахыхьчарҭа ааныжьны, амышәҳәарақәа аманы ашьха илбаароуп.</t>
        </is>
      </c>
      <c r="C83" s="6" t="inlineStr">
        <is>
          <t>скоро ей придётся покинуть убежище и спуститься вместе с детёнышами вниз с горы.</t>
        </is>
      </c>
      <c r="D83" t="inlineStr"/>
      <c r="E83" t="inlineStr"/>
      <c r="F83" t="inlineStr"/>
    </row>
    <row r="84">
      <c r="A84" s="5" t="n">
        <v>83</v>
      </c>
      <c r="B84" s="6" t="inlineStr">
        <is>
          <t>Анаараҿы инхар, ари аҭаацәара зегьы амла иаганы иԥсыр алшоит.</t>
        </is>
      </c>
      <c r="C84" s="6" t="inlineStr">
        <is>
          <t>Если она задержится на склонах, всему семейству грозит голодная смерть.</t>
        </is>
      </c>
      <c r="D84" t="inlineStr"/>
      <c r="E84" t="inlineStr"/>
      <c r="F84" t="inlineStr"/>
    </row>
    <row r="85">
      <c r="A85" s="5" t="n">
        <v>84</v>
      </c>
      <c r="B85" s="6" t="inlineStr">
        <is>
          <t>Аԥхын ауп арҭ ацаҟьақәа рҟазшьаҵәҟьа анаадырԥшуа.</t>
        </is>
      </c>
      <c r="C85" s="6" t="inlineStr">
        <is>
          <t>Летом скалистые горы раскрывают свой истинный характер.</t>
        </is>
      </c>
      <c r="D85" t="inlineStr"/>
      <c r="E85" t="inlineStr"/>
      <c r="F85" t="inlineStr"/>
    </row>
    <row r="86">
      <c r="A86" s="5" t="n">
        <v>85</v>
      </c>
      <c r="B86" s="6" t="inlineStr">
        <is>
          <t>Ашьха акьышәкьышәрақәа асы анрықәҵ ауп цқьа еилырганы иубаратәы ианыҟала.</t>
        </is>
      </c>
      <c r="C86" s="6" t="inlineStr">
        <is>
          <t>Остроконечные вершины, с которых сошёл снег, обнажают свои причудливые очертания.</t>
        </is>
      </c>
      <c r="D86" t="inlineStr"/>
      <c r="E86" t="inlineStr"/>
      <c r="F86" t="inlineStr"/>
    </row>
    <row r="87">
      <c r="A87" s="5" t="n">
        <v>86</v>
      </c>
      <c r="B87" s="6" t="inlineStr">
        <is>
          <t>Шьҭа аҳаракырақәа рыҟны инхо аԥстәқәа ашьха ақәцәқәа рахь ихалар рылшоит.</t>
        </is>
      </c>
      <c r="C87" s="6" t="inlineStr">
        <is>
          <t>Только теперь обитатели высокогорий могут подняться на самый верх.</t>
        </is>
      </c>
      <c r="D87" t="inlineStr"/>
      <c r="E87" t="inlineStr"/>
      <c r="F87" t="inlineStr"/>
    </row>
    <row r="88">
      <c r="A88" s="5" t="n">
        <v>87</v>
      </c>
      <c r="B88" s="6" t="inlineStr">
        <is>
          <t>Ацаҟьа ҭакнаҳақәа. Амшын азқәа ҩахыс х-километрак инареиҳан аҳаракыра змоу.</t>
        </is>
      </c>
      <c r="C88" s="6" t="inlineStr">
        <is>
          <t>щтвесные скалы на высоте трёх километров над уровнем моря.</t>
        </is>
      </c>
      <c r="D88" t="inlineStr"/>
      <c r="E88" t="inlineStr"/>
      <c r="F88" t="inlineStr"/>
    </row>
    <row r="89">
      <c r="A89" s="5" t="n">
        <v>88</v>
      </c>
      <c r="B89" s="6" t="inlineStr">
        <is>
          <t>Урҭ рыҟны ԥсҭазаара ыҟамшәа убоит азныказы.</t>
        </is>
      </c>
      <c r="C89" s="6" t="inlineStr">
        <is>
          <t>Они кажутся лишёнными жизни.</t>
        </is>
      </c>
      <c r="D89" t="inlineStr"/>
      <c r="E89" t="inlineStr"/>
      <c r="F89" t="inlineStr"/>
    </row>
    <row r="90">
      <c r="A90" s="5" t="n">
        <v>89</v>
      </c>
      <c r="B90" s="6" t="inlineStr">
        <is>
          <t>Аха араҟагьа иҟоуп аԥстәқәа.</t>
        </is>
      </c>
      <c r="C90" s="6" t="inlineStr">
        <is>
          <t>Но и здесь есть животные.</t>
        </is>
      </c>
      <c r="D90" t="inlineStr"/>
      <c r="E90" t="inlineStr"/>
      <c r="F90" t="inlineStr"/>
    </row>
    <row r="91">
      <c r="A91" s="5" t="n">
        <v>90</v>
      </c>
      <c r="B91" s="6" t="inlineStr">
        <is>
          <t>Амшә Гризли .</t>
        </is>
      </c>
      <c r="C91" s="6" t="inlineStr">
        <is>
          <t>Медведь гризли.</t>
        </is>
      </c>
      <c r="D91" t="inlineStr"/>
      <c r="E91" t="inlineStr"/>
      <c r="F91" t="inlineStr"/>
    </row>
    <row r="92">
      <c r="A92" s="5" t="n">
        <v>91</v>
      </c>
      <c r="B92" s="6" t="inlineStr">
        <is>
          <t>Арҭ аҟәаԥаҿаԥарақәа рҿы иахьыҟоу иџьаушьаратәы иҟоуп.</t>
        </is>
      </c>
      <c r="C92" s="6" t="inlineStr">
        <is>
          <t>странно видеть его на этих каменистых кручах.</t>
        </is>
      </c>
      <c r="D92" t="inlineStr"/>
      <c r="E92" t="inlineStr"/>
      <c r="F92" t="inlineStr"/>
    </row>
    <row r="93">
      <c r="A93" s="5" t="n">
        <v>92</v>
      </c>
      <c r="B93" s="6" t="inlineStr">
        <is>
          <t>Арахь иаазгаз здыруада?!</t>
        </is>
      </c>
      <c r="C93" s="6" t="inlineStr">
        <is>
          <t>И трудно представить, что могло привлечь его сюда.</t>
        </is>
      </c>
      <c r="D93" t="inlineStr"/>
      <c r="E93" t="inlineStr"/>
      <c r="F93" t="inlineStr"/>
    </row>
    <row r="94">
      <c r="A94" s="5" t="n">
        <v>93</v>
      </c>
      <c r="B94" s="6" t="inlineStr">
        <is>
          <t>Абри ашықәс аамҭазы амшәқәа аԥсылара иалагоит аӡынра рҽаздырхиаразы.</t>
        </is>
      </c>
      <c r="C94" s="6" t="inlineStr">
        <is>
          <t>В это время года медведи должны нагуливать жир на зиму.</t>
        </is>
      </c>
      <c r="D94" t="inlineStr"/>
      <c r="E94" t="inlineStr"/>
      <c r="F94" t="inlineStr"/>
    </row>
    <row r="95">
      <c r="A95" s="5" t="n">
        <v>94</v>
      </c>
      <c r="B95" s="6" t="inlineStr">
        <is>
          <t>Уи аҭыԥан, анаарақәа рҿы арҭ ацәҳәырақәа ирықәуп.</t>
        </is>
      </c>
      <c r="C95" s="6" t="inlineStr">
        <is>
          <t>Вместо этого они собираются на таких пустынных склонах.</t>
        </is>
      </c>
      <c r="D95" t="inlineStr"/>
      <c r="E95" t="inlineStr"/>
      <c r="F95" t="inlineStr"/>
    </row>
    <row r="96">
      <c r="A96" s="5" t="n">
        <v>95</v>
      </c>
      <c r="B96" s="6" t="inlineStr">
        <is>
          <t>Аха урҭ хықәкык рымоуп.</t>
        </is>
      </c>
      <c r="C96" s="6" t="inlineStr">
        <is>
          <t>Но у них есть цель.</t>
        </is>
      </c>
      <c r="D96" t="inlineStr"/>
      <c r="E96" t="inlineStr"/>
      <c r="F96" t="inlineStr"/>
    </row>
    <row r="97">
      <c r="A97" s="5" t="n">
        <v>96</v>
      </c>
      <c r="B97" s="6" t="inlineStr">
        <is>
          <t>Иџьашьахәуп фатәыс ирымоу.</t>
        </is>
      </c>
      <c r="C97" s="6" t="inlineStr">
        <is>
          <t>Они ищут необычную пищу.</t>
        </is>
      </c>
      <c r="D97" t="inlineStr"/>
      <c r="E97" t="inlineStr"/>
      <c r="F97" t="inlineStr"/>
    </row>
    <row r="98">
      <c r="A98" s="5" t="n">
        <v>97</v>
      </c>
      <c r="B98" s="6" t="inlineStr">
        <is>
          <t>Аԥырԥалыкьқәа.</t>
        </is>
      </c>
      <c r="C98" s="6" t="inlineStr">
        <is>
          <t>Бабочки-совки.</t>
        </is>
      </c>
      <c r="D98" t="inlineStr"/>
      <c r="E98" t="inlineStr"/>
      <c r="F98" t="inlineStr"/>
    </row>
    <row r="99">
      <c r="A99" s="5" t="n">
        <v>98</v>
      </c>
      <c r="B99" s="6" t="inlineStr">
        <is>
          <t>Миллионла акаршәрақәа рыҟнытә аԥарԥалыкьқәа хыҵыны арахь иааит ашоура иацәыбналаны, уажәы ахаҳәқәа рыбжьара рыкәтаӷьқәа рышьҭаҵара иаҿуп.</t>
        </is>
      </c>
      <c r="C99" s="6" t="inlineStr">
        <is>
          <t>Миллионы бабочек прилетели сюда из долины, спасаясь от жары, и сейчас откладывают яйца среди камней.</t>
        </is>
      </c>
      <c r="D99" t="inlineStr"/>
      <c r="E99" t="inlineStr"/>
      <c r="F99" t="inlineStr"/>
    </row>
    <row r="100">
      <c r="A100" s="5" t="n">
        <v>99</v>
      </c>
      <c r="B100" s="6" t="inlineStr">
        <is>
          <t>Аԥарԥалыкьқәа амшә фатәыс иабарызхари ҳәа шәгәы иаанагап.</t>
        </is>
      </c>
      <c r="C100" s="6" t="inlineStr">
        <is>
          <t>Вам может показаться, что бабочки - слишком скудная пища для медведя,</t>
        </is>
      </c>
      <c r="D100" t="inlineStr"/>
      <c r="E100" t="inlineStr"/>
      <c r="F100" t="inlineStr"/>
    </row>
    <row r="101">
      <c r="A101" s="5" t="n">
        <v>100</v>
      </c>
      <c r="B101" s="6" t="inlineStr">
        <is>
          <t>Иџьашьатәуп, аха амшәқәа ирзеиӷьзаап, иарӷәӷәоит, рымч иацырҵоит.</t>
        </is>
      </c>
      <c r="C101" s="6" t="inlineStr">
        <is>
          <t>однако они очень калорийны и могут сыграть решающую роль для победы медведя в борьбе за существование.</t>
        </is>
      </c>
      <c r="D101" t="inlineStr"/>
      <c r="E101" t="inlineStr"/>
      <c r="F101" t="inlineStr"/>
    </row>
    <row r="102">
      <c r="A102" s="5" t="n">
        <v>101</v>
      </c>
      <c r="B102" s="6" t="inlineStr">
        <is>
          <t>Ашьхақәа рҿы даҽа процесск мҩаԥысуеит, аха уи акыр аамҭа иадхалоит.</t>
        </is>
      </c>
      <c r="C102" s="6" t="inlineStr">
        <is>
          <t>В горах идёт ещё одна борьба, но гораздо протяжённее по времени.</t>
        </is>
      </c>
      <c r="D102" t="inlineStr"/>
      <c r="E102" t="inlineStr"/>
      <c r="F102" t="inlineStr"/>
    </row>
    <row r="103">
      <c r="A103" s="5" t="n">
        <v>102</v>
      </c>
      <c r="B103" s="6" t="inlineStr">
        <is>
          <t>Ахаҳәқәа –ашьха абаҩқәа – аԥыҽҽра иаҿуп, ацаҟьақәа уаҳа ирызҳаӡом, маҷ-маҷ ихәашхәашо ацара иалагеит.</t>
        </is>
      </c>
      <c r="C103" s="6" t="inlineStr">
        <is>
          <t>Эти камни - разрушающиеся кости гор, скалистые горы больше не растут, а медленно рассыпаются.</t>
        </is>
      </c>
      <c r="D103" t="inlineStr"/>
      <c r="E103" t="inlineStr"/>
      <c r="F103" t="inlineStr"/>
    </row>
    <row r="104">
      <c r="A104" s="5" t="n">
        <v>103</v>
      </c>
      <c r="B104" s="6" t="inlineStr">
        <is>
          <t>Апланетаҿы ашьхақәа зегьы аси аҵааи ихәашхәашо иргоит.</t>
        </is>
      </c>
      <c r="C104" s="6" t="inlineStr">
        <is>
          <t>Все горы на планете подвергаются разрушительному действию мороза, снега и льда.</t>
        </is>
      </c>
      <c r="D104" t="inlineStr"/>
      <c r="E104" t="inlineStr"/>
      <c r="F104" t="inlineStr"/>
    </row>
    <row r="105">
      <c r="A105" s="5" t="n">
        <v>104</v>
      </c>
      <c r="B105" s="6" t="inlineStr">
        <is>
          <t>Альпақәа.</t>
        </is>
      </c>
      <c r="C105" s="6" t="inlineStr">
        <is>
          <t>Альпы.</t>
        </is>
      </c>
      <c r="D105" t="inlineStr"/>
      <c r="E105" t="inlineStr"/>
      <c r="F105" t="inlineStr"/>
    </row>
    <row r="106">
      <c r="A106" s="5" t="n">
        <v>105</v>
      </c>
      <c r="B106" s="6" t="inlineStr">
        <is>
          <t>15 миллион шықәса раԥхьа ишьақәгылеит. Аҩадаҟа инаскьоз Африкеи Европа аладатәи аҳәааи реидыслара иахҟьаны.</t>
        </is>
      </c>
      <c r="C106" s="6" t="inlineStr">
        <is>
          <t>Возникли примерно 15 миллионов лет назад, когда дрейфующая на север Африка столкнулась с южной оконечностью Европы.</t>
        </is>
      </c>
      <c r="D106" t="inlineStr"/>
      <c r="E106" t="inlineStr"/>
      <c r="F106" t="inlineStr"/>
    </row>
    <row r="107">
      <c r="A107" s="5" t="n">
        <v>106</v>
      </c>
      <c r="B107" s="6" t="inlineStr">
        <is>
          <t>Аԥша ихнажәжәаз арҭ акьышәкьышәрақәа зны аокеан аҵакәын. Уи аконтинентқәа ҩба еиҟәнашон.</t>
        </is>
      </c>
      <c r="C107" s="6" t="inlineStr">
        <is>
          <t>Эти выветренные пики - остатки дна древнего океана, который когда-то разделял 2 континента.</t>
        </is>
      </c>
      <c r="D107" t="inlineStr"/>
      <c r="E107" t="inlineStr"/>
      <c r="F107" t="inlineStr"/>
    </row>
    <row r="108">
      <c r="A108" s="5" t="n">
        <v>107</v>
      </c>
      <c r="B108" s="6" t="inlineStr">
        <is>
          <t>Аха ари Альпа ашьха акалҭқәа роуп.</t>
        </is>
      </c>
      <c r="C108" s="6" t="inlineStr">
        <is>
          <t>Но это лишь предгорье Альп.</t>
        </is>
      </c>
      <c r="D108" t="inlineStr"/>
      <c r="E108" t="inlineStr"/>
      <c r="F108" t="inlineStr"/>
    </row>
    <row r="109">
      <c r="A109" s="5" t="n">
        <v>108</v>
      </c>
      <c r="B109" s="6" t="inlineStr">
        <is>
          <t>Ашьхеибыркыра агәҭантәи ақәцәқәа хә-километрак иҳаракуп, ҵааршәыралагьы ихҟьоуп.</t>
        </is>
      </c>
      <c r="C109" s="6" t="inlineStr">
        <is>
          <t>В центре хребта вершины достигают пятикилометровой высоты и покрыты вечными снегами.</t>
        </is>
      </c>
      <c r="D109" t="inlineStr"/>
      <c r="E109" t="inlineStr"/>
      <c r="F109" t="inlineStr"/>
    </row>
    <row r="110">
      <c r="A110" s="5" t="n">
        <v>109</v>
      </c>
      <c r="B110" s="6" t="inlineStr">
        <is>
          <t>Ашьха Маттерхорн.</t>
        </is>
      </c>
      <c r="C110" s="6" t="inlineStr">
        <is>
          <t>Гора Маттерхорн.</t>
        </is>
      </c>
      <c r="D110" t="inlineStr"/>
      <c r="E110" t="inlineStr"/>
      <c r="F110" t="inlineStr"/>
    </row>
    <row r="111">
      <c r="A111" s="5" t="n">
        <v>110</v>
      </c>
      <c r="B111" s="6" t="inlineStr">
        <is>
          <t>Уи ақәцә аганқәа ҿҟьарсҭаны илашьҭуп, асы ахьықәугьы уброуп.</t>
        </is>
      </c>
      <c r="C111" s="6" t="inlineStr">
        <is>
          <t>Её вершина образована отвесными гранями, на которых снег и держится.</t>
        </is>
      </c>
      <c r="D111" t="inlineStr"/>
      <c r="E111" t="inlineStr"/>
      <c r="F111" t="inlineStr"/>
    </row>
    <row r="112">
      <c r="A112" s="5" t="n">
        <v>111</v>
      </c>
      <c r="B112" s="6" t="inlineStr">
        <is>
          <t>Монблан– мраҭашәаратәи Европа иҟоу ашьхақәа зегь реиҳа иҳаракуп.</t>
        </is>
      </c>
      <c r="C112" s="6" t="inlineStr">
        <is>
          <t>Монблан - самая высокая гора в западной Европе.</t>
        </is>
      </c>
      <c r="D112" t="inlineStr"/>
      <c r="E112" t="inlineStr"/>
      <c r="F112" t="inlineStr"/>
    </row>
    <row r="113">
      <c r="A113" s="5" t="n">
        <v>112</v>
      </c>
      <c r="B113" s="6" t="inlineStr">
        <is>
          <t>Альпақәа рықәцәқәа абас ишьақәзыргылаз аҵаауп – аԥсабаратә скульптор.</t>
        </is>
      </c>
      <c r="C113" s="6" t="inlineStr">
        <is>
          <t>Над зазубренным силуэтом Альп поработали величайшие природные скульпторы - ледники.</t>
        </is>
      </c>
      <c r="D113" t="inlineStr"/>
      <c r="E113" t="inlineStr"/>
      <c r="F113" t="inlineStr"/>
    </row>
    <row r="114">
      <c r="A114" s="5" t="n">
        <v>113</v>
      </c>
      <c r="B114" s="6" t="inlineStr">
        <is>
          <t>Аҵаа ԥҽыха дуӡӡақәеи ахаҳәи еилаланы, ашьхантә ижәыланы илбаауеит рышьҭахьҟа арха ҵаулақәа ааныжьны.</t>
        </is>
      </c>
      <c r="C114" s="6" t="inlineStr">
        <is>
          <t>Огромные массы льда вперемешку с камнями широкими потоками спускаются с гор, оставляя за собой глубокие долины.</t>
        </is>
      </c>
      <c r="D114" t="inlineStr"/>
      <c r="E114" t="inlineStr"/>
      <c r="F114" t="inlineStr"/>
    </row>
    <row r="115">
      <c r="A115" s="5" t="n">
        <v>114</v>
      </c>
      <c r="B115" s="6" t="inlineStr">
        <is>
          <t>Ари апланетаҿы зегьы раасҭа иӷәӷәоу ерозиатә мчуп.</t>
        </is>
      </c>
      <c r="C115" s="6" t="inlineStr">
        <is>
          <t>Это - самая мощная эррозионная сила на планете.</t>
        </is>
      </c>
      <c r="D115" t="inlineStr"/>
      <c r="E115" t="inlineStr"/>
      <c r="F115" t="inlineStr"/>
    </row>
    <row r="116">
      <c r="A116" s="5" t="n">
        <v>115</v>
      </c>
      <c r="B116" s="6" t="inlineStr">
        <is>
          <t>Глетчертәи аӡлагара. Аҵаа иагәылсны иаауа ацыхаӡы иҟанаҵаз ашахта.</t>
        </is>
      </c>
      <c r="C116" s="6" t="inlineStr">
        <is>
          <t>Глетчерная мельница - это шахта во льду, которая проделана талой водой, бегущей внутри ледника.</t>
        </is>
      </c>
      <c r="D116" t="inlineStr"/>
      <c r="E116" t="inlineStr"/>
      <c r="F116" t="inlineStr"/>
    </row>
    <row r="117">
      <c r="A117" s="5" t="n">
        <v>116</v>
      </c>
      <c r="B117" s="6" t="inlineStr">
        <is>
          <t>Иаара аҵаагьы – ацыхаӡқәа реиԥш – иаанымгылаӡакәа, Ишиашоу ҵаҟа илбаауеит архаҟа /</t>
        </is>
      </c>
      <c r="C117" s="6" t="inlineStr">
        <is>
          <t>сам ледник, как и талые воды, находится в постоянном движении. Неуклонно сползает вниз, в долину.</t>
        </is>
      </c>
      <c r="D117" t="inlineStr"/>
      <c r="E117" t="inlineStr"/>
      <c r="F117" t="inlineStr"/>
    </row>
    <row r="118">
      <c r="A118" s="5" t="n">
        <v>117</v>
      </c>
      <c r="B118" s="6" t="inlineStr">
        <is>
          <t>Альпатәи аҵааршәырақәа дуӡӡоушәа иубоит азныказы, аха урҭ абанӡеиҵоу Индиатәи асубконтиненти Тибети еиҟәызшо Ашьха аҟәаҟәа иқәу аҵааршәырақәа раасҭа.</t>
        </is>
      </c>
      <c r="C118" s="6" t="inlineStr">
        <is>
          <t>Альпийские ледники кажутся нам огромными, но они меркнут по сравнению с вечными льдами, покрывающими горный хребет, отделяющий Индийский субконтинент от Тибета.</t>
        </is>
      </c>
      <c r="D118" t="inlineStr"/>
      <c r="E118" t="inlineStr"/>
      <c r="F118" t="inlineStr"/>
    </row>
    <row r="119">
      <c r="A119" s="5" t="n">
        <v>118</v>
      </c>
      <c r="B119" s="6" t="inlineStr">
        <is>
          <t>Ари Пакисҭан иҟоу Каракорум ашьхақәа рҿы хаҳәла ихҟьоу Балторо аҵааршәыра ду абыз ауп.</t>
        </is>
      </c>
      <c r="C119" s="6" t="inlineStr">
        <is>
          <t>Это покрытый камнями язык громадного ледника Балторо, в горах Каракорум, в Пакистане.</t>
        </is>
      </c>
      <c r="D119" t="inlineStr"/>
      <c r="E119" t="inlineStr"/>
      <c r="F119" t="inlineStr"/>
    </row>
    <row r="120">
      <c r="A120" s="5" t="n">
        <v>119</v>
      </c>
      <c r="B120" s="6" t="inlineStr">
        <is>
          <t>Балторо – адунеи аҿы зегьы раасҭа иауу ҵааршәыроуп.</t>
        </is>
      </c>
      <c r="C120" s="6" t="inlineStr">
        <is>
          <t>Балторо - самый длинный ледник в мире,</t>
        </is>
      </c>
      <c r="D120" t="inlineStr"/>
      <c r="E120" t="inlineStr"/>
      <c r="F120" t="inlineStr"/>
    </row>
    <row r="121">
      <c r="A121" s="5" t="n">
        <v>120</v>
      </c>
      <c r="B121" s="6" t="inlineStr">
        <is>
          <t>Уи аура 69 км инаӡоит, аҭбаарагьы -5 км рҟынӡа иҟоуп.</t>
        </is>
      </c>
      <c r="C121" s="6" t="inlineStr">
        <is>
          <t>его длина - 69 километров, а ширина - почти 5 километров.</t>
        </is>
      </c>
      <c r="D121" t="inlineStr"/>
      <c r="E121" t="inlineStr"/>
      <c r="F121" t="inlineStr"/>
    </row>
    <row r="122">
      <c r="A122" s="5" t="n">
        <v>121</v>
      </c>
      <c r="B122" s="6" t="inlineStr">
        <is>
          <t>Ҵаала иҭырҭәаау ари акаршәра убри аҟара идууп, акосмос аҟнытә ибзиаӡаны иубарҭоуп.</t>
        </is>
      </c>
      <c r="C122" s="6" t="inlineStr">
        <is>
          <t>Заполненная льдом долина настолько огромна, что отчётливо видна из космоса.</t>
        </is>
      </c>
      <c r="D122" t="inlineStr"/>
      <c r="E122" t="inlineStr"/>
      <c r="F122" t="inlineStr"/>
    </row>
    <row r="123">
      <c r="A123" s="5" t="n">
        <v>122</v>
      </c>
      <c r="B123" s="6" t="inlineStr">
        <is>
          <t>Ари ашьхеибаркырақәа рҿы адунеи аҟны даҽаџьара аасҭа рҽеидыркылеит аанызықь метра инареиҳаны аҳаракыра змоу ашьха ақәцәқәа,.</t>
        </is>
      </c>
      <c r="C123" s="6" t="inlineStr">
        <is>
          <t>В этой горной системе самое большое в мире скопление вершин высотой более восьми тысяч метров.</t>
        </is>
      </c>
      <c r="D123" t="inlineStr"/>
      <c r="E123" t="inlineStr"/>
      <c r="F123" t="inlineStr"/>
    </row>
    <row r="124">
      <c r="A124" s="5" t="n">
        <v>123</v>
      </c>
      <c r="B124" s="6" t="inlineStr">
        <is>
          <t>Апланетаҿы зегь раасҭа ишәарҭоуп арҭ ашьхақәа.</t>
        </is>
      </c>
      <c r="C124" s="6" t="inlineStr">
        <is>
          <t>самые опасные горы на планете.</t>
        </is>
      </c>
      <c r="D124" t="inlineStr"/>
      <c r="E124" t="inlineStr"/>
      <c r="F124" t="inlineStr"/>
    </row>
    <row r="125">
      <c r="A125" s="5" t="n">
        <v>124</v>
      </c>
      <c r="B125" s="6" t="inlineStr">
        <is>
          <t>К-2 еи уи ааигәара иҟоу аҳаракырақәеи – иргахьо рхыԥхьаӡара еиҳауп егьырҭ ашьхақәа зегьы ааидкыланы рҿы аасҭа.</t>
        </is>
      </c>
      <c r="C125" s="6" t="inlineStr">
        <is>
          <t>К-2 и соседние вершины унесли больше жизней, чем все другие горы.</t>
        </is>
      </c>
      <c r="D125" t="inlineStr"/>
      <c r="E125" t="inlineStr"/>
      <c r="F125" t="inlineStr"/>
    </row>
    <row r="126">
      <c r="A126" s="5" t="n">
        <v>125</v>
      </c>
      <c r="B126" s="6" t="inlineStr">
        <is>
          <t>Арҭ ашьхақәа рықәцәқәа ацаҟьа бааԥсқәаны илашьҭуп, Аҵааршәырақәагьы шьшьа-шьшьаны иҟоуп аҟнытә арахь ԥышәа дук змоу альпинистцәак ракәымзар, ахалара уаҩы илшом,</t>
        </is>
      </c>
      <c r="C126" s="6" t="inlineStr">
        <is>
          <t>Вершины этих гор обрываются отвесными скалами, а ледники круты и изрезаны трещинами, поэтому проникнуть сюда могут только самые опытные альпинисты.</t>
        </is>
      </c>
      <c r="D126" t="inlineStr"/>
      <c r="E126" t="inlineStr"/>
      <c r="F126" t="inlineStr"/>
    </row>
    <row r="127">
      <c r="A127" s="5" t="n">
        <v>126</v>
      </c>
      <c r="B127" s="6" t="inlineStr">
        <is>
          <t>Мархәура захьӡу атәыҩалакь абнаџьмақәа,.</t>
        </is>
      </c>
      <c r="C127" s="6" t="inlineStr">
        <is>
          <t>Винторогие козлы мархуры.</t>
        </is>
      </c>
      <c r="D127" t="inlineStr"/>
      <c r="E127" t="inlineStr"/>
      <c r="F127" t="inlineStr"/>
    </row>
    <row r="128">
      <c r="A128" s="5" t="n">
        <v>127</v>
      </c>
      <c r="B128" s="6" t="inlineStr">
        <is>
          <t>Урҭ ара есышықәса еизоит еибашьырц азы.</t>
        </is>
      </c>
      <c r="C128" s="6" t="inlineStr">
        <is>
          <t>Они собираются здесь для ежегодныхтурнирных боёв.</t>
        </is>
      </c>
      <c r="D128" t="inlineStr"/>
      <c r="E128" t="inlineStr"/>
      <c r="F128" t="inlineStr"/>
    </row>
    <row r="129">
      <c r="A129" s="5" t="n">
        <v>128</v>
      </c>
      <c r="B129" s="6" t="inlineStr">
        <is>
          <t>Абаӷьқәа еисуеит аџьмақәа еимакны.</t>
        </is>
      </c>
      <c r="C129" s="6" t="inlineStr">
        <is>
          <t>самцы сражаются за право обладания самками,</t>
        </is>
      </c>
      <c r="D129" t="inlineStr"/>
      <c r="E129" t="inlineStr"/>
      <c r="F129" t="inlineStr"/>
    </row>
    <row r="130">
      <c r="A130" s="5" t="n">
        <v>129</v>
      </c>
      <c r="B130" s="6" t="inlineStr">
        <is>
          <t>Аха арҭ ацаҟьа бааԥсқәа рҿы руакы ишакәым ашьапы нықәнаргылар, аҩбагьы хланҵы еиццоит.</t>
        </is>
      </c>
      <c r="C130" s="6" t="inlineStr">
        <is>
          <t>но на обрывистых скалах один неверный шаг может стать смертельным для обоих соперников.</t>
        </is>
      </c>
      <c r="D130" t="inlineStr"/>
      <c r="E130" t="inlineStr"/>
      <c r="F130" t="inlineStr"/>
    </row>
    <row r="131">
      <c r="A131" s="5" t="n">
        <v>130</v>
      </c>
      <c r="B131" s="6" t="inlineStr">
        <is>
          <t>Абжьас – ирбис – Гималаи ашьхақәа рҿы, шамахамзар иуԥылаӡом.</t>
        </is>
      </c>
      <c r="C131" s="6" t="inlineStr">
        <is>
          <t>снежный барс - ирбис - самый редкий зверь в гималаях.</t>
        </is>
      </c>
      <c r="D131" t="inlineStr"/>
      <c r="E131" t="inlineStr"/>
      <c r="F131" t="inlineStr"/>
    </row>
    <row r="132">
      <c r="A132" s="5" t="n">
        <v>131</v>
      </c>
      <c r="B132" s="6" t="inlineStr">
        <is>
          <t>Аҭыԥ ахь ианыгьежьуоуп.</t>
        </is>
      </c>
      <c r="C132" s="6" t="inlineStr">
        <is>
          <t>Эта самка возвращается в своё логово.</t>
        </is>
      </c>
      <c r="D132" t="inlineStr"/>
      <c r="E132" t="inlineStr"/>
      <c r="F132" t="inlineStr"/>
    </row>
    <row r="133">
      <c r="A133" s="5" t="n">
        <v>132</v>
      </c>
      <c r="B133" s="6" t="inlineStr">
        <is>
          <t>Аоператорцәа ирылшеит иара ахьыҟаҵәҟьаз инеины, иааигәаӡаны аҭыхра.</t>
        </is>
      </c>
      <c r="C133" s="6" t="inlineStr">
        <is>
          <t>Операторам впервые удалось снять снежного барса так близко в его естественной среде.</t>
        </is>
      </c>
      <c r="D133" t="inlineStr"/>
      <c r="E133" t="inlineStr"/>
      <c r="F133" t="inlineStr"/>
    </row>
    <row r="134">
      <c r="A134" s="5" t="n">
        <v>133</v>
      </c>
      <c r="B134" s="6" t="inlineStr">
        <is>
          <t>Ан шықәсык зхыҵуа аԥа ааира иеигәырӷьеит.</t>
        </is>
      </c>
      <c r="C134" s="6" t="inlineStr">
        <is>
          <t>Мать приветствует своего годовалого детёныша.</t>
        </is>
      </c>
      <c r="D134" t="inlineStr"/>
      <c r="E134" t="inlineStr"/>
      <c r="F134" t="inlineStr"/>
    </row>
    <row r="135">
      <c r="A135" s="5" t="n">
        <v>134</v>
      </c>
      <c r="B135" s="6" t="inlineStr">
        <is>
          <t>иманшәаланы иалхуп. Арантә иаакәыршаны иҟоу ацаҟьақәа бзианы иубарҭоуп.</t>
        </is>
      </c>
      <c r="C135" s="6" t="inlineStr">
        <is>
          <t>Пещера выбрана очень удачно, из неё открывается прелестный вид на окружающие скалы.</t>
        </is>
      </c>
      <c r="D135" t="inlineStr"/>
      <c r="E135" t="inlineStr"/>
      <c r="F135" t="inlineStr"/>
    </row>
    <row r="136">
      <c r="A136" s="5" t="n">
        <v>135</v>
      </c>
      <c r="B136" s="6" t="inlineStr">
        <is>
          <t>Ацаҟьа бааԥсқәа рҿы ари абжьас хкы ада даҽакы зышәарыцаӡом.</t>
        </is>
      </c>
      <c r="C136" s="6" t="inlineStr">
        <is>
          <t>На крутых склонах ни один другой охотник кроме снежного барса не способен поймать столь проворную добычу.</t>
        </is>
      </c>
      <c r="D136" t="inlineStr"/>
      <c r="E136" t="inlineStr"/>
      <c r="F136" t="inlineStr"/>
    </row>
    <row r="137">
      <c r="A137" s="5" t="n">
        <v>136</v>
      </c>
      <c r="B137" s="6" t="inlineStr">
        <is>
          <t>Ан аԥацәа зцу акра еиҳа имариоуп.</t>
        </is>
      </c>
      <c r="C137" s="6" t="inlineStr">
        <is>
          <t>самок с детёнышами ловить легче.</t>
        </is>
      </c>
      <c r="D137" t="inlineStr"/>
      <c r="E137" t="inlineStr"/>
      <c r="F137" t="inlineStr"/>
    </row>
    <row r="138">
      <c r="A138" s="5" t="n">
        <v>137</v>
      </c>
      <c r="B138" s="6" t="inlineStr">
        <is>
          <t>Абжьас ашьап ҟьаҟьақәа рыла афатә аҽаларԥсны иааннакылоит, аҵыхәа ду шьҭарӷәӷәаны аҽааннакылоит.</t>
        </is>
      </c>
      <c r="C138" s="6" t="inlineStr">
        <is>
          <t>Широкие лапы обеспечивают барсу превосходное сцепление, а длинный хвост помогает удерживать равновесие.</t>
        </is>
      </c>
      <c r="D138" t="inlineStr"/>
      <c r="E138" t="inlineStr"/>
      <c r="F138" t="inlineStr"/>
    </row>
    <row r="139">
      <c r="A139" s="5" t="n">
        <v>138</v>
      </c>
      <c r="B139" s="6" t="inlineStr">
        <is>
          <t>Абжьас аԥсы ӡаны иаиуз аԥыхьашәа иеиҩаӡоит.</t>
        </is>
      </c>
      <c r="C139" s="6" t="inlineStr">
        <is>
          <t>самка бесшумно занимает позицию над добычей.</t>
        </is>
      </c>
      <c r="D139" t="inlineStr"/>
      <c r="E139" t="inlineStr"/>
      <c r="F139" t="inlineStr"/>
    </row>
    <row r="140">
      <c r="A140" s="5" t="n">
        <v>139</v>
      </c>
      <c r="B140" s="6" t="inlineStr">
        <is>
          <t>Башахеит, иманшәаламхеит.</t>
        </is>
      </c>
      <c r="C140" s="6" t="inlineStr">
        <is>
          <t>Воттак, не удалось, она возвращается ни с чем.</t>
        </is>
      </c>
      <c r="D140" t="inlineStr"/>
      <c r="E140" t="inlineStr"/>
      <c r="F140" t="inlineStr"/>
    </row>
    <row r="141">
      <c r="A141" s="5" t="n">
        <v>140</v>
      </c>
      <c r="B141" s="6" t="inlineStr">
        <is>
          <t>Ашьхауарбақәа ацаҟьақәа ирхаԥыруеит Излымшо, ихәу аԥстәқәа џьара иаабозар ҳәа.</t>
        </is>
      </c>
      <c r="C141" s="6" t="inlineStr">
        <is>
          <t>Орлы беркуты патрулируют скалы в поисках больных или раненных животных.</t>
        </is>
      </c>
      <c r="D141" t="inlineStr"/>
      <c r="E141" t="inlineStr"/>
      <c r="F141" t="inlineStr"/>
    </row>
    <row r="142">
      <c r="A142" s="5" t="n">
        <v>141</v>
      </c>
      <c r="B142" s="6" t="inlineStr">
        <is>
          <t>Ари аԥсаатә амҵәыжәҩа анааиҵнахлак ҩ-метрак инаӡоит, амархәур ԥшқа аашьҭԥааны иагар алшоит.</t>
        </is>
      </c>
      <c r="C142" s="6" t="inlineStr">
        <is>
          <t>Эта птица с размахом крыльев около двух метров легко может унести молодого мархура.</t>
        </is>
      </c>
      <c r="D142" t="inlineStr"/>
      <c r="E142" t="inlineStr"/>
      <c r="F142" t="inlineStr"/>
    </row>
    <row r="143">
      <c r="A143" s="5" t="n">
        <v>142</v>
      </c>
      <c r="B143" s="6" t="inlineStr">
        <is>
          <t>Ауарбақәа рыла ибзианы иабоит аҟнытә ианышәарыцо уи ауп изықәгәыӷуа, аха уажәы асы шкәакәа рылақәа хнакуеит.</t>
        </is>
      </c>
      <c r="C143" s="6" t="inlineStr">
        <is>
          <t>Во время охоты беркуты полагаются на зрение, и густеющая снежная завеса заставляет их сдаться.</t>
        </is>
      </c>
      <c r="D143" t="inlineStr"/>
      <c r="E143" t="inlineStr"/>
      <c r="F143" t="inlineStr"/>
    </row>
    <row r="144">
      <c r="A144" s="5" t="n">
        <v>143</v>
      </c>
      <c r="B144" s="6" t="inlineStr">
        <is>
          <t>Абжьас асы иаҵәахуеит, Асы анилеиуа ашәарыцаразы иманшәалоуп аҟнытә, еиҭа аҽыԥнашәоит.</t>
        </is>
      </c>
      <c r="C144" s="6" t="inlineStr">
        <is>
          <t>А снежному барсу снегопад обеспечивает прикрытие и дарит ещё один шанс.</t>
        </is>
      </c>
      <c r="D144" t="inlineStr"/>
      <c r="E144" t="inlineStr"/>
      <c r="F144" t="inlineStr"/>
    </row>
    <row r="145">
      <c r="A145" s="5" t="n">
        <v>144</v>
      </c>
      <c r="B145" s="6" t="inlineStr">
        <is>
          <t>Асаҟны ашьҭыбжь уаҳаӡом азы аԥстәы акыр иазааигәаны инеир алшоит.</t>
        </is>
      </c>
      <c r="C145" s="6" t="inlineStr">
        <is>
          <t>снег приглушает звук шагов и позволяет подобраться к добыче на расстояние броска.</t>
        </is>
      </c>
      <c r="D145" t="inlineStr"/>
      <c r="E145" t="inlineStr"/>
      <c r="F145" t="inlineStr"/>
    </row>
    <row r="146">
      <c r="A146" s="5" t="n">
        <v>145</v>
      </c>
      <c r="B146" s="6" t="inlineStr">
        <is>
          <t>Ас идуу аԥстәы, шамахамзар, иаԥыхьашәаӡом, уажәы игәааит азоуп....</t>
        </is>
      </c>
      <c r="C146" s="6" t="inlineStr">
        <is>
          <t>Попытка поймать такого крупного зверя - это акт отчаяния.</t>
        </is>
      </c>
      <c r="D146" t="inlineStr"/>
      <c r="E146" t="inlineStr"/>
      <c r="F146" t="inlineStr"/>
    </row>
    <row r="147">
      <c r="A147" s="5" t="n">
        <v>146</v>
      </c>
      <c r="B147" s="6" t="inlineStr">
        <is>
          <t>Аха абгақәа маншәалахеит, урҭ ирхашәалаз аԥсхаԥсжьы егьырҭ агыгшәыгқәагьы ирыхьӡеит.</t>
        </is>
      </c>
      <c r="C147" s="6" t="inlineStr">
        <is>
          <t>Зато волки поохотились успешно и предоставили другим хищникам возможность полакомиться падалью.</t>
        </is>
      </c>
      <c r="D147" t="inlineStr"/>
      <c r="E147" t="inlineStr"/>
      <c r="F147" t="inlineStr"/>
    </row>
    <row r="148">
      <c r="A148" s="5" t="n">
        <v>147</v>
      </c>
      <c r="B148" s="6" t="inlineStr">
        <is>
          <t>Ари асыҭәҳәа ирбис арманшәалеит.</t>
        </is>
      </c>
      <c r="C148" s="6" t="inlineStr">
        <is>
          <t>снежная буря принесла, наконец, удачу и самке ирбиса.</t>
        </is>
      </c>
      <c r="D148" t="inlineStr"/>
      <c r="E148" t="inlineStr"/>
      <c r="F148" t="inlineStr"/>
    </row>
    <row r="149">
      <c r="A149" s="5" t="n">
        <v>148</v>
      </c>
      <c r="B149" s="6" t="inlineStr">
        <is>
          <t>Аха афатә иашьҭаланы ашьха илбаар акәхеит,</t>
        </is>
      </c>
      <c r="C149" s="6" t="inlineStr">
        <is>
          <t>Но в погоне за добычей она спустилась с горы,</t>
        </is>
      </c>
      <c r="D149" t="inlineStr"/>
      <c r="E149" t="inlineStr"/>
      <c r="F149" t="inlineStr"/>
    </row>
    <row r="150">
      <c r="A150" s="5" t="n">
        <v>149</v>
      </c>
      <c r="B150" s="6" t="inlineStr">
        <is>
          <t>Шьҭа хыхьҟа, аҳаԥахьы ахалара шԥажәбеи!</t>
        </is>
      </c>
      <c r="C150" s="6" t="inlineStr">
        <is>
          <t>и теперь ей предстоит утомительный подъём к пещере.</t>
        </is>
      </c>
      <c r="D150" t="inlineStr"/>
      <c r="E150" t="inlineStr"/>
      <c r="F150" t="inlineStr"/>
    </row>
    <row r="151">
      <c r="A151" s="5" t="n">
        <v>150</v>
      </c>
      <c r="B151" s="6" t="inlineStr">
        <is>
          <t>Ари макьана иԥшқоуп азы шықәсык ашьҭахь ауп амч анҭало, Убасҟан ахала ишәарҭоу анаарақәа ирҿаланы ашәараыцара алшартә иҟалоит.</t>
        </is>
      </c>
      <c r="C151" s="6" t="inlineStr">
        <is>
          <t>Детёнышу нужно набраться терпения, только через год у него появятся силы и навыки, чтобы самостоятельно охотиться на этих опасных склонах.</t>
        </is>
      </c>
      <c r="D151" t="inlineStr"/>
      <c r="E151" t="inlineStr"/>
      <c r="F151" t="inlineStr"/>
    </row>
    <row r="152">
      <c r="A152" s="5" t="n">
        <v>151</v>
      </c>
      <c r="B152" s="6" t="inlineStr">
        <is>
          <t>Асы бжьас мифтә ԥстәушәоуп ишыҟоу – арҭ ашьхақәа Ирсимволны иԥхьаӡоуп.</t>
        </is>
      </c>
      <c r="C152" s="6" t="inlineStr">
        <is>
          <t>снежный барс - почти мифическое животное - символ этих гор.</t>
        </is>
      </c>
      <c r="D152" t="inlineStr"/>
      <c r="E152" t="inlineStr"/>
      <c r="F152" t="inlineStr"/>
    </row>
    <row r="153">
      <c r="A153" s="5" t="n">
        <v>152</v>
      </c>
      <c r="B153" s="6" t="inlineStr">
        <is>
          <t>Аԥсабараҿы ирбис збахьоу маҷӡоуп, Избанзар иара ахьыҟоу, шамахамзар, ҳазнеиӡом.</t>
        </is>
      </c>
      <c r="C153" s="6" t="inlineStr">
        <is>
          <t>В природе ирбиса видели единицы, потому что мы очень редко навещаем его мир.</t>
        </is>
      </c>
      <c r="D153" t="inlineStr"/>
      <c r="E153" t="inlineStr"/>
      <c r="F153" t="inlineStr"/>
    </row>
    <row r="154">
      <c r="A154" s="5" t="n">
        <v>153</v>
      </c>
      <c r="B154" s="6" t="inlineStr">
        <is>
          <t>Каракара ашьха ашьхеибаркыра мраҭашәаратәи аган иадуп,</t>
        </is>
      </c>
      <c r="C154" s="6" t="inlineStr">
        <is>
          <t>Хребет Каракару находится в западной части горного массива,</t>
        </is>
      </c>
      <c r="D154" t="inlineStr"/>
      <c r="E154" t="inlineStr"/>
      <c r="F154" t="inlineStr"/>
    </row>
    <row r="155">
      <c r="A155" s="5" t="n">
        <v>154</v>
      </c>
      <c r="B155" s="6" t="inlineStr">
        <is>
          <t>Уи аура адгьыл еикәшара жәантә ишаны хәҭак артәоит.</t>
        </is>
      </c>
      <c r="C155" s="6" t="inlineStr">
        <is>
          <t>протяжённость которого составляет одну десятую часть окружности земного шара.</t>
        </is>
      </c>
      <c r="D155" t="inlineStr"/>
      <c r="E155" t="inlineStr"/>
      <c r="F155" t="inlineStr"/>
    </row>
    <row r="156">
      <c r="A156" s="5" t="n">
        <v>155</v>
      </c>
      <c r="B156" s="6" t="inlineStr">
        <is>
          <t>Гиамлаи ашьхақәа.</t>
        </is>
      </c>
      <c r="C156" s="6" t="inlineStr">
        <is>
          <t>Гималаи.</t>
        </is>
      </c>
      <c r="D156" t="inlineStr"/>
      <c r="E156" t="inlineStr"/>
      <c r="F156" t="inlineStr"/>
    </row>
    <row r="157">
      <c r="A157" s="5" t="n">
        <v>156</v>
      </c>
      <c r="B157" s="6" t="inlineStr">
        <is>
          <t>Адунеи аҿы зегь раасҭа иҳараку шьхақәоуп.</t>
        </is>
      </c>
      <c r="C157" s="6" t="inlineStr">
        <is>
          <t>самые высокие горы мира.</t>
        </is>
      </c>
      <c r="D157" t="inlineStr"/>
      <c r="E157" t="inlineStr"/>
      <c r="F157" t="inlineStr"/>
    </row>
    <row r="158">
      <c r="A158" s="5" t="n">
        <v>157</v>
      </c>
      <c r="B158" s="6" t="inlineStr">
        <is>
          <t>. Егьырҭ ашьхеибаркыра дуқәа реиԥш урҭ шьақәгылеит аматерикқәа реидыслара иахҟьаны.</t>
        </is>
      </c>
      <c r="C158" s="6" t="inlineStr">
        <is>
          <t>Как и другие большие горные массивы, они возникли в результате столкновения материков.</t>
        </is>
      </c>
      <c r="D158" t="inlineStr"/>
      <c r="E158" t="inlineStr"/>
      <c r="F158" t="inlineStr"/>
    </row>
    <row r="159">
      <c r="A159" s="5" t="n">
        <v>158</v>
      </c>
      <c r="B159" s="6" t="inlineStr">
        <is>
          <t>50 миллион шықәса рышьҭахь зны Индиеи Тибети реидыслара иахҟьаны ишьақәгылеит аҳаракыра дуқәа.</t>
        </is>
      </c>
      <c r="C159" s="6" t="inlineStr">
        <is>
          <t>Примерно 50 миллионов лет назад Индия столкнулась с Тибетом и вызвала подъём гигантских вершин,</t>
        </is>
      </c>
      <c r="D159" t="inlineStr"/>
      <c r="E159" t="inlineStr"/>
      <c r="F159" t="inlineStr"/>
    </row>
    <row r="160">
      <c r="A160" s="5" t="n">
        <v>159</v>
      </c>
      <c r="B160" s="6" t="inlineStr">
        <is>
          <t>Урҭ иахьагьы аизҳара иаҿуп.</t>
        </is>
      </c>
      <c r="C160" s="6" t="inlineStr">
        <is>
          <t>которые продолжают расти и сегодня.</t>
        </is>
      </c>
      <c r="D160" t="inlineStr"/>
      <c r="E160" t="inlineStr"/>
      <c r="F160" t="inlineStr"/>
    </row>
    <row r="161">
      <c r="A161" s="5" t="n">
        <v>160</v>
      </c>
      <c r="B161" s="6" t="inlineStr">
        <is>
          <t>Ахаҳәи аҵааи еилалан, ҭӡы дуӡӡаны ишьақәгылеит, иара апланета зегьы аҳауа ашьақәгылараҿы анырра анаҭартә аҟынӡа идууп.</t>
        </is>
      </c>
      <c r="C161" s="6" t="inlineStr">
        <is>
          <t>Они образуют громадную стену из камня и льда, которая настолько велика, что влияет на формирование климата по всей планете.</t>
        </is>
      </c>
      <c r="D161" t="inlineStr"/>
      <c r="E161" t="inlineStr"/>
      <c r="F161" t="inlineStr"/>
    </row>
    <row r="162">
      <c r="A162" s="5" t="n">
        <v>161</v>
      </c>
      <c r="B162" s="6" t="inlineStr">
        <is>
          <t>Индиантәи иасуа иԥхоу, ацәаакыра злоу аԥшақәа Гималаи ашьхақәа ирыдсыланы хыхьҟа ихалоит.</t>
        </is>
      </c>
      <c r="C162" s="6" t="inlineStr">
        <is>
          <t>Тёплые, насыщенные влагой ветры из Индии наталкиваются на Гималаи и устремляются вверх.</t>
        </is>
      </c>
      <c r="D162" t="inlineStr"/>
      <c r="E162" t="inlineStr"/>
      <c r="F162" t="inlineStr"/>
    </row>
    <row r="163">
      <c r="A163" s="5" t="n">
        <v>162</v>
      </c>
      <c r="B163" s="6" t="inlineStr">
        <is>
          <t>Хыхь ианхала ихьшәашәоит, иԥсҭҳәахоит, анаҩс муссонқәахоит.</t>
        </is>
      </c>
      <c r="C163" s="6" t="inlineStr">
        <is>
          <t>Поднимаясь, воздух охлаждается, в результате образуются облака и рождаются муссоны.</t>
        </is>
      </c>
      <c r="D163" t="inlineStr"/>
      <c r="E163" t="inlineStr"/>
      <c r="F163" t="inlineStr"/>
    </row>
    <row r="164">
      <c r="A164" s="5" t="n">
        <v>163</v>
      </c>
      <c r="B164" s="6" t="inlineStr">
        <is>
          <t>Аҳаракыра дуқәа рҿы урҭ сны илеиуеит.</t>
        </is>
      </c>
      <c r="C164" s="6" t="inlineStr">
        <is>
          <t>На больших высотах муссон выпадает в виде снега.</t>
        </is>
      </c>
      <c r="D164" t="inlineStr"/>
      <c r="E164" t="inlineStr"/>
      <c r="F164" t="inlineStr"/>
    </row>
    <row r="165">
      <c r="A165" s="5" t="n">
        <v>164</v>
      </c>
      <c r="B165" s="6" t="inlineStr">
        <is>
          <t>Ара Китаи мрагыларатәи ашьха алаҟәырақәа рҿы ашәарах аҿоуп, аӡын бааԥсқәа раан хыҵакырҭа шрымамгьы.</t>
        </is>
      </c>
      <c r="C165" s="6" t="inlineStr">
        <is>
          <t>Здесь, на восточных отрогах гор, в Китае, обитает зверь, который зимует без укрытия даже в самые суровые зимы.</t>
        </is>
      </c>
      <c r="D165" t="inlineStr"/>
      <c r="E165" t="inlineStr"/>
      <c r="F165" t="inlineStr"/>
    </row>
    <row r="166">
      <c r="A166" s="5" t="n">
        <v>165</v>
      </c>
      <c r="B166" s="6" t="inlineStr">
        <is>
          <t>Уажәааны амшәқәа зегьы, шамахамзар, рҭыҩрақәа рҿы ицәоуп, аха акалам мшәы ҳәа изышьҭоу панда ду рацәак иԥсылаӡам аӡын ицәарц азы.</t>
        </is>
      </c>
      <c r="C166" s="6" t="inlineStr">
        <is>
          <t>В это время большинство медведей уже спит в берлогах, но у большой панды или бамбукового медведя недостаточно жировых запасов, чтобы впасть в зимний сон.</t>
        </is>
      </c>
      <c r="D166" t="inlineStr"/>
      <c r="E166" t="inlineStr"/>
      <c r="F166" t="inlineStr"/>
    </row>
    <row r="167">
      <c r="A167" s="5" t="n">
        <v>166</v>
      </c>
      <c r="B167" s="6" t="inlineStr">
        <is>
          <t>Панда фатәыс иамоу каламуп, уи иазырԥсылаӡом, егьырҭ амшәқәа реиԥш.</t>
        </is>
      </c>
      <c r="C167" s="6" t="inlineStr">
        <is>
          <t>Единственная пища панды - бамбук, он имеет очень низкую питательную ценность и не позволяет запасать жир, как это делают другие медведи.</t>
        </is>
      </c>
      <c r="D167" t="inlineStr"/>
      <c r="E167" t="inlineStr"/>
      <c r="F167" t="inlineStr"/>
    </row>
    <row r="168">
      <c r="A168" s="5" t="n">
        <v>167</v>
      </c>
      <c r="B168" s="6" t="inlineStr">
        <is>
          <t>Ашьха шәарах зны хыхь ицоит, зны ҵаҟа илбаауеит ашықәс аамҭақәа реиҭакра инақәыршәаны.</t>
        </is>
      </c>
      <c r="C168" s="6" t="inlineStr">
        <is>
          <t>Большинство горных животных перемещается вверх и вниз по склонам вместе со сменой времён года,</t>
        </is>
      </c>
      <c r="D168" t="inlineStr"/>
      <c r="E168" t="inlineStr"/>
      <c r="F168" t="inlineStr"/>
    </row>
    <row r="169">
      <c r="A169" s="5" t="n">
        <v>168</v>
      </c>
      <c r="B169" s="6" t="inlineStr">
        <is>
          <t>Аха панда иара афатә хкы ахьыҟоу аҭыԥ аҟны иаангылоит.</t>
        </is>
      </c>
      <c r="C169" s="6" t="inlineStr">
        <is>
          <t>но панда привязана к одному месту своей диетой.</t>
        </is>
      </c>
      <c r="D169" t="inlineStr"/>
      <c r="E169" t="inlineStr"/>
      <c r="F169" t="inlineStr"/>
    </row>
    <row r="170">
      <c r="A170" s="5" t="n">
        <v>169</v>
      </c>
      <c r="B170" s="6" t="inlineStr">
        <is>
          <t>Акалам ари аҳаракыра мацараҿоуп иахьазҳауа.</t>
        </is>
      </c>
      <c r="C170" s="6" t="inlineStr">
        <is>
          <t>Ведь бамбук, которым она питается, растёттолько на этой высоте.</t>
        </is>
      </c>
      <c r="D170" t="inlineStr"/>
      <c r="E170" t="inlineStr"/>
      <c r="F170" t="inlineStr"/>
    </row>
    <row r="171">
      <c r="A171" s="5" t="n">
        <v>170</v>
      </c>
      <c r="B171" s="6" t="inlineStr">
        <is>
          <t>Еиҳа иеилҟьоу рзы, абнаҿы иҟоу маҷӡам.</t>
        </is>
      </c>
      <c r="C171" s="6" t="inlineStr">
        <is>
          <t>Утех, кто более мобилен, возможностей в лесу намного больше.</t>
        </is>
      </c>
      <c r="D171" t="inlineStr"/>
      <c r="E171" t="inlineStr"/>
      <c r="F171" t="inlineStr"/>
    </row>
    <row r="172">
      <c r="A172" s="5" t="n">
        <v>171</v>
      </c>
      <c r="B172" s="6" t="inlineStr">
        <is>
          <t>Ихьыԥшшәылоу амаамын ԥынҵа кәыры, апанда ду еиԥш, Китаи ауп иахьыҟоу.</t>
        </is>
      </c>
      <c r="C172" s="6" t="inlineStr">
        <is>
          <t>Золотистая курносая обезьяна, как и большая панда, водится только в Китае.</t>
        </is>
      </c>
      <c r="D172" t="inlineStr"/>
      <c r="E172" t="inlineStr"/>
      <c r="F172" t="inlineStr"/>
    </row>
    <row r="173">
      <c r="A173" s="5" t="n">
        <v>172</v>
      </c>
      <c r="B173" s="6" t="inlineStr">
        <is>
          <t>Арҭ амаамынқәа ирықәу рхәы жәпоуп аҟнытә егьырҭ амаамынқәа ахьзымнеиуа аҳаракырақәа рҟынӡа инеиуеит.</t>
        </is>
      </c>
      <c r="C173" s="6" t="inlineStr">
        <is>
          <t>Густая шесть позволяет этим обезьянам жить на высотах недосягаемых для других приматов.</t>
        </is>
      </c>
      <c r="D173" t="inlineStr"/>
      <c r="E173" t="inlineStr"/>
      <c r="F173" t="inlineStr"/>
    </row>
    <row r="174">
      <c r="A174" s="5" t="n">
        <v>173</v>
      </c>
      <c r="B174" s="6" t="inlineStr">
        <is>
          <t>Ахьшәашәарақәа аныҟалалак арҭ анаарақәа рҿы дара роуп ԥшәымара зуа.</t>
        </is>
      </c>
      <c r="C174" s="6" t="inlineStr">
        <is>
          <t>И с наступлением холодов они становятся единоличными хозяевами этих склонов.</t>
        </is>
      </c>
      <c r="D174" t="inlineStr"/>
      <c r="E174" t="inlineStr"/>
      <c r="F174" t="inlineStr"/>
    </row>
    <row r="175">
      <c r="A175" s="5" t="n">
        <v>174</v>
      </c>
      <c r="B175" s="6" t="inlineStr">
        <is>
          <t>Ахамы ԥха мацара ара иазымхар ҟалоит.</t>
        </is>
      </c>
      <c r="C175" s="6" t="inlineStr">
        <is>
          <t>Но даже при наличии тёплой шубы дополнительное утепление никогда не помешает.</t>
        </is>
      </c>
      <c r="D175" t="inlineStr"/>
      <c r="E175" t="inlineStr"/>
      <c r="F175" t="inlineStr"/>
    </row>
    <row r="176">
      <c r="A176" s="5" t="n">
        <v>175</v>
      </c>
      <c r="B176" s="6" t="inlineStr">
        <is>
          <t>Арҭ амаамынқәа иалырхша рымоуп: Аҵла ацәа ргәы ахшәар, ашьха ашьапахьы илбаар рылшоит, иаҳа иахьыԥхарроу, нас арахь ааԥнынӡа ихнымҳәыр ҟалоит.</t>
        </is>
      </c>
      <c r="C176" s="6" t="inlineStr">
        <is>
          <t>У этих обезьян есть выбор: если им надоест древесная кора и другой подножный корм, они могут спуститься вниз с горы, туда, где теплее, и не возвращаться сюда до весны.</t>
        </is>
      </c>
      <c r="D176" t="inlineStr"/>
      <c r="E176" t="inlineStr"/>
      <c r="F176" t="inlineStr"/>
    </row>
    <row r="177">
      <c r="A177" s="5" t="n">
        <v>176</v>
      </c>
      <c r="B177" s="6" t="inlineStr">
        <is>
          <t>Асы шышьҭыҵыз еиԥш, ашәҭра иалагоит.</t>
        </is>
      </c>
      <c r="C177" s="6" t="inlineStr">
        <is>
          <t>Кактолько сходит снег, наступает пора цветения.</t>
        </is>
      </c>
      <c r="D177" t="inlineStr"/>
      <c r="E177" t="inlineStr"/>
      <c r="F177" t="inlineStr"/>
    </row>
    <row r="178">
      <c r="A178" s="5" t="n">
        <v>177</v>
      </c>
      <c r="B178" s="6" t="inlineStr">
        <is>
          <t>Ишәҭуеит аца.</t>
        </is>
      </c>
      <c r="C178" s="6" t="inlineStr">
        <is>
          <t>Зацветает вишня.</t>
        </is>
      </c>
      <c r="D178" t="inlineStr"/>
      <c r="E178" t="inlineStr"/>
      <c r="F178" t="inlineStr"/>
    </row>
    <row r="179">
      <c r="A179" s="5" t="n">
        <v>178</v>
      </c>
      <c r="B179" s="6" t="inlineStr">
        <is>
          <t>Ахәажә.</t>
        </is>
      </c>
      <c r="C179" s="6" t="inlineStr">
        <is>
          <t>Рододендроны.</t>
        </is>
      </c>
      <c r="D179" t="inlineStr"/>
      <c r="E179" t="inlineStr"/>
      <c r="F179" t="inlineStr"/>
    </row>
    <row r="180">
      <c r="A180" s="5" t="n">
        <v>179</v>
      </c>
      <c r="B180" s="6" t="inlineStr">
        <is>
          <t>Ара, иара аԥсадгьыл аҿы ирацәаны иазҳауеит, аԥын шәыгала ирҩычоит аԥсабара.</t>
        </is>
      </c>
      <c r="C180" s="6" t="inlineStr">
        <is>
          <t>Здесь, у себя на родине, они образуют густые заросли, и наполняют пейзаж яркими весенними красками.</t>
        </is>
      </c>
      <c r="D180" t="inlineStr"/>
      <c r="E180" t="inlineStr"/>
      <c r="F180" t="inlineStr"/>
    </row>
    <row r="181">
      <c r="A181" s="5" t="n">
        <v>180</v>
      </c>
      <c r="B181" s="6" t="inlineStr">
        <is>
          <t>Ааԥын арҭ абнақәа рахь иаауеит зеиуа хкы уҭаху аԥстәқәа.</t>
        </is>
      </c>
      <c r="C181" s="6" t="inlineStr">
        <is>
          <t>Весной в эти леса мигрирует множество самых разных животных.</t>
        </is>
      </c>
      <c r="D181" t="inlineStr"/>
      <c r="E181" t="inlineStr"/>
      <c r="F181" t="inlineStr"/>
    </row>
    <row r="182">
      <c r="A182" s="5" t="n">
        <v>181</v>
      </c>
      <c r="B182" s="6" t="inlineStr">
        <is>
          <t>Аҵла шәҭышқәа рымҵан Рышәҵатәы ԥшӡақәа цәырыргоит.</t>
        </is>
      </c>
      <c r="C182" s="6" t="inlineStr">
        <is>
          <t>Под цветущими деревьями проходит показ ярких нарядов.</t>
        </is>
      </c>
      <c r="D182" t="inlineStr"/>
      <c r="E182" t="inlineStr"/>
      <c r="F182" t="inlineStr"/>
    </row>
    <row r="183">
      <c r="A183" s="5" t="n">
        <v>182</v>
      </c>
      <c r="B183" s="6" t="inlineStr">
        <is>
          <t>Ааԥын аҭаацәаралара иаамҭоуп - мрагыларатәи акаԥкаԥқәеи, гималаитәи аманалқәеи, ахеиқәаҵәа торгопанқәеи, акаԥкаԥ ҟаԥшьқәеи.</t>
        </is>
      </c>
      <c r="C183" s="6" t="inlineStr">
        <is>
          <t>Весной наступает брачный сезон у восточных фазанов, гималайских маналов. У черноголовыхторгопанов. И у кровавых фазанов или сермунов.</t>
        </is>
      </c>
      <c r="D183" t="inlineStr"/>
      <c r="E183" t="inlineStr"/>
      <c r="F183" t="inlineStr"/>
    </row>
    <row r="184">
      <c r="A184" s="5" t="n">
        <v>183</v>
      </c>
      <c r="B184" s="6" t="inlineStr">
        <is>
          <t>Акабарга арахь иаауеит аҳаскьын ҿа афаразы.</t>
        </is>
      </c>
      <c r="C184" s="6" t="inlineStr">
        <is>
          <t>Кабарга приходит сюда полакомиться молодой порослью.</t>
        </is>
      </c>
      <c r="D184" t="inlineStr"/>
      <c r="E184" t="inlineStr"/>
      <c r="F184" t="inlineStr"/>
    </row>
    <row r="185">
      <c r="A185" s="5" t="n">
        <v>184</v>
      </c>
      <c r="B185" s="6" t="inlineStr">
        <is>
          <t>Арбаӷь арцына ахыԥша акызаап.</t>
        </is>
      </c>
      <c r="C185" s="6" t="inlineStr">
        <is>
          <t>самец уловил запах потенциальной партнёрши.</t>
        </is>
      </c>
      <c r="D185" t="inlineStr"/>
      <c r="E185" t="inlineStr"/>
      <c r="F185" t="inlineStr"/>
    </row>
    <row r="186">
      <c r="A186" s="5" t="n">
        <v>185</v>
      </c>
      <c r="B186" s="6" t="inlineStr">
        <is>
          <t>Панда хәыҷы аԥсабараҿы, шамахамзар, иубаӡом.</t>
        </is>
      </c>
      <c r="C186" s="6" t="inlineStr">
        <is>
          <t>Малую панду редко увидишь в природе.</t>
        </is>
      </c>
      <c r="D186" t="inlineStr"/>
      <c r="E186" t="inlineStr"/>
      <c r="F186" t="inlineStr"/>
    </row>
    <row r="187">
      <c r="A187" s="5" t="n">
        <v>186</v>
      </c>
      <c r="B187" s="6" t="inlineStr">
        <is>
          <t>Уаанӡа аенот ҭаацәара иаҵанакуан,</t>
        </is>
      </c>
      <c r="C187" s="6" t="inlineStr">
        <is>
          <t>Раньше её причисляли к семейству енотовых,</t>
        </is>
      </c>
      <c r="D187" t="inlineStr"/>
      <c r="E187" t="inlineStr"/>
      <c r="F187" t="inlineStr"/>
    </row>
    <row r="188">
      <c r="A188" s="5" t="n">
        <v>187</v>
      </c>
      <c r="B188" s="6" t="inlineStr">
        <is>
          <t>Уажәы ашьха мшәы хәыҷы ҳәа иашьҭоуп, апанда ду зхылҵызгьы иароуп.</t>
        </is>
      </c>
      <c r="C188" s="6" t="inlineStr">
        <is>
          <t>теперь чаще считают мелким горным медведем, так как она - родич большой панды.</t>
        </is>
      </c>
      <c r="D188" t="inlineStr"/>
      <c r="E188" t="inlineStr"/>
      <c r="F188" t="inlineStr"/>
    </row>
    <row r="189">
      <c r="A189" s="5" t="n">
        <v>188</v>
      </c>
      <c r="B189" s="6" t="inlineStr">
        <is>
          <t>Аԥхын агәҭа апанда хәыҷы аешьа аҳаԥаҿы хазы аҽаҵәахуеит.</t>
        </is>
      </c>
      <c r="C189" s="6" t="inlineStr">
        <is>
          <t>В середине лета более крупный и известный собрат малой панды уединяется в пещере.</t>
        </is>
      </c>
      <c r="D189" t="inlineStr"/>
      <c r="E189" t="inlineStr"/>
      <c r="F189" t="inlineStr"/>
    </row>
    <row r="190">
      <c r="A190" s="5" t="n">
        <v>189</v>
      </c>
      <c r="B190" s="6" t="inlineStr">
        <is>
          <t>Ара апанда ду мчыбжьык зхыҵуа аԥа хәыҷы акраҿанаҵоит.</t>
        </is>
      </c>
      <c r="C190" s="6" t="inlineStr">
        <is>
          <t>Здесь большая панда выкармливает крошечного детёныша недельного возраста.</t>
        </is>
      </c>
      <c r="D190" t="inlineStr"/>
      <c r="E190" t="inlineStr"/>
      <c r="F190" t="inlineStr"/>
    </row>
    <row r="191">
      <c r="A191" s="5" t="n">
        <v>190</v>
      </c>
      <c r="B191" s="6" t="inlineStr">
        <is>
          <t>Чымазара ҿкык иацәнахьчаразы иарбзоит.</t>
        </is>
      </c>
      <c r="C191" s="6" t="inlineStr">
        <is>
          <t>Она нежно вылизывает его, чтобы защитить от инфекции.</t>
        </is>
      </c>
      <c r="D191" t="inlineStr"/>
      <c r="E191" t="inlineStr"/>
      <c r="F191" t="inlineStr"/>
    </row>
    <row r="192">
      <c r="A192" s="5" t="n">
        <v>191</v>
      </c>
      <c r="B192" s="6" t="inlineStr">
        <is>
          <t>Ан хымчыбжьа ари аҳапы иҭыҵӡом.</t>
        </is>
      </c>
      <c r="C192" s="6" t="inlineStr">
        <is>
          <t>Мать проведёт в этой пещере три недели не выходя наружу.</t>
        </is>
      </c>
      <c r="D192" t="inlineStr"/>
      <c r="E192" t="inlineStr"/>
      <c r="F192" t="inlineStr"/>
    </row>
    <row r="193">
      <c r="A193" s="5" t="n">
        <v>192</v>
      </c>
      <c r="B193" s="6" t="inlineStr">
        <is>
          <t>Аԥа ахы изахәаӡом.</t>
        </is>
      </c>
      <c r="C193" s="6" t="inlineStr">
        <is>
          <t>Её детёныш совершенно беспомощен.</t>
        </is>
      </c>
      <c r="D193" t="inlineStr"/>
      <c r="E193" t="inlineStr"/>
      <c r="F193" t="inlineStr"/>
    </row>
    <row r="194">
      <c r="A194" s="5" t="n">
        <v>193</v>
      </c>
      <c r="B194" s="6" t="inlineStr">
        <is>
          <t>Ирласынгьы иазҳаӡом, иафо акалам ауп. Уи ахш арыжәпаӡом.</t>
        </is>
      </c>
      <c r="C194" s="6" t="inlineStr">
        <is>
          <t>Он растёт медленно, ведь молоко, производимое на бамбуковой диете почти не содержит жира.</t>
        </is>
      </c>
      <c r="D194" t="inlineStr"/>
      <c r="E194" t="inlineStr"/>
      <c r="F194" t="inlineStr"/>
    </row>
    <row r="195">
      <c r="A195" s="5" t="n">
        <v>194</v>
      </c>
      <c r="B195" s="6" t="inlineStr">
        <is>
          <t>Ԥшьымчыбжьа ахыҵхьеит, аха макьана илашәуп, алақәа хнамтӡац.</t>
        </is>
      </c>
      <c r="C195" s="6" t="inlineStr">
        <is>
          <t>В возрасте четырёх недель детёныш всё ещё слепой, глазки не открылись.</t>
        </is>
      </c>
      <c r="D195" t="inlineStr"/>
      <c r="E195" t="inlineStr"/>
      <c r="F195" t="inlineStr"/>
    </row>
    <row r="196">
      <c r="A196" s="5" t="n">
        <v>195</v>
      </c>
      <c r="B196" s="6" t="inlineStr">
        <is>
          <t>Хымыз рышьҭахь алақәа шаатра иаатуеит.</t>
        </is>
      </c>
      <c r="C196" s="6" t="inlineStr">
        <is>
          <t>Его глаза открываются полностью через 3 месяца после рождения.</t>
        </is>
      </c>
      <c r="D196" t="inlineStr"/>
      <c r="E196" t="inlineStr"/>
      <c r="F196" t="inlineStr"/>
    </row>
    <row r="197">
      <c r="A197" s="5" t="n">
        <v>196</v>
      </c>
      <c r="B197" s="6" t="inlineStr">
        <is>
          <t>Имаҷуп зықәра наӡо амшәҳәарқәа, аҭаацәараԥҵараҟынӡа инеиуа.</t>
        </is>
      </c>
      <c r="C197" s="6" t="inlineStr">
        <is>
          <t>У многих детёнышей мало шансов дожить до брачного возраста.</t>
        </is>
      </c>
      <c r="D197" t="inlineStr"/>
      <c r="E197" t="inlineStr"/>
      <c r="F197" t="inlineStr"/>
    </row>
    <row r="198">
      <c r="A198" s="5" t="n">
        <v>197</v>
      </c>
      <c r="B198" s="6" t="inlineStr">
        <is>
          <t>Панда аԥа ишахӡыӡаауа ала, имариам ашьха ԥсҭазаара иасимволуп.</t>
        </is>
      </c>
      <c r="C198" s="6" t="inlineStr">
        <is>
          <t>Трепетная забота матери-панды о своём малыше - это трогательный символ непредсказуемости жизни в горах.</t>
        </is>
      </c>
      <c r="D198" t="inlineStr"/>
      <c r="E198" t="inlineStr"/>
      <c r="F198" t="inlineStr"/>
    </row>
    <row r="199">
      <c r="A199" s="5" t="n">
        <v>198</v>
      </c>
      <c r="B199" s="6" t="inlineStr">
        <is>
          <t>Ҳапланета аҳаракыра дуқәа рҿы зегьы аамҭалоуп ишыҟоу.</t>
        </is>
      </c>
      <c r="C199" s="6" t="inlineStr">
        <is>
          <t>На высочайших вершинах нашей планеты ничто не может жить постоянно.</t>
        </is>
      </c>
      <c r="D199" t="inlineStr"/>
      <c r="E199" t="inlineStr"/>
      <c r="F199" t="inlineStr"/>
    </row>
    <row r="200">
      <c r="A200" s="5" t="n">
        <v>199</v>
      </c>
      <c r="B200" s="6" t="inlineStr">
        <is>
          <t>Џомолунгма, мамзаргьы Еверест – адунеи аҿы зегьы раасҭа иҳараку ҭыԥуп,</t>
        </is>
      </c>
      <c r="C200" s="6" t="inlineStr">
        <is>
          <t>самая высокая точка мира, гора Джомолунгма или Эверест,</t>
        </is>
      </c>
      <c r="D200" t="inlineStr"/>
      <c r="E200" t="inlineStr"/>
      <c r="F200" t="inlineStr"/>
    </row>
    <row r="201">
      <c r="A201" s="5" t="n">
        <v>200</v>
      </c>
      <c r="B201" s="6" t="inlineStr">
        <is>
          <t>Аҵыхәтәантәи арбагақәа рыла амшын азқәаҟнытә 8844 метра бжьоуп.</t>
        </is>
      </c>
      <c r="C201" s="6" t="inlineStr">
        <is>
          <t>по последним данным 8844 метра над уровнем моря,</t>
        </is>
      </c>
      <c r="D201" t="inlineStr"/>
      <c r="E201" t="inlineStr"/>
      <c r="F201" t="inlineStr"/>
    </row>
    <row r="202">
      <c r="A202" s="5" t="n">
        <v>201</v>
      </c>
      <c r="B202" s="6" t="inlineStr">
        <is>
          <t>Иара макьанагьы аизҳара иаҿуп.</t>
        </is>
      </c>
      <c r="C202" s="6" t="inlineStr">
        <is>
          <t>она всё ещё продолжает расти,</t>
        </is>
      </c>
      <c r="D202" t="inlineStr"/>
      <c r="E202" t="inlineStr"/>
      <c r="F202" t="inlineStr"/>
    </row>
    <row r="203">
      <c r="A203" s="5" t="n">
        <v>202</v>
      </c>
      <c r="B203" s="6" t="inlineStr">
        <is>
          <t>Ари ҳдунеи хыбҵас иахагылоуп.</t>
        </is>
      </c>
      <c r="C203" s="6" t="inlineStr">
        <is>
          <t>это крыша нашего мира.</t>
        </is>
      </c>
      <c r="D203" t="inlineStr"/>
      <c r="E203" t="inlineStr"/>
      <c r="F203" t="inlineStr"/>
    </row>
    <row r="204">
      <c r="A204" s="5" t="n">
        <v>203</v>
      </c>
      <c r="B204" s="6" t="inlineStr">
        <is>
          <t>Ари аҭыԥ аҿы анеира згәы иҭазкыз ажәаҩык рахьтә аӡәы ара наунагӡа дынхеит.</t>
        </is>
      </c>
      <c r="C204" s="6" t="inlineStr">
        <is>
          <t>Из тех, кто пытался покорить эту гору, каждый десятый остался на ней навсегда.</t>
        </is>
      </c>
      <c r="D204" t="inlineStr"/>
      <c r="E204" t="inlineStr"/>
      <c r="F204" t="inlineStr"/>
    </row>
    <row r="205">
      <c r="A205" s="5" t="n">
        <v>204</v>
      </c>
      <c r="B205" s="6" t="inlineStr">
        <is>
          <t>Ихалазгьы ари ақәцә аҿы секундқәак рыда аҟазаара илшаӡом.</t>
        </is>
      </c>
      <c r="C205" s="6" t="inlineStr">
        <is>
          <t>Те же, кому удалось дойти, смогли постоять на её вершине лишь несколько секунд.</t>
        </is>
      </c>
      <c r="D205" t="inlineStr"/>
      <c r="E205" t="inlineStr"/>
      <c r="F205" t="inlineStr"/>
    </row>
    <row r="206">
      <c r="A206" s="5" t="n">
        <v>205</v>
      </c>
      <c r="B206" s="6" t="inlineStr">
        <is>
          <t>Анепалцәа ари ашьха ҵыск ахыԥрааны изцаӡом ҳәа ирыԥхьаӡоит.</t>
        </is>
      </c>
      <c r="C206" s="6" t="inlineStr">
        <is>
          <t>Непальцы называют её горой, над которой не может пролететь ни одна птица.</t>
        </is>
      </c>
      <c r="D206" t="inlineStr"/>
      <c r="E206" t="inlineStr"/>
      <c r="F206" t="inlineStr"/>
    </row>
    <row r="207">
      <c r="A207" s="5" t="n">
        <v>206</v>
      </c>
      <c r="B207" s="6" t="inlineStr">
        <is>
          <t>Аха есышықәса 50 нызықь инареиҳаны апҟа-ԥшӡақәа хыҵны ихоит.</t>
        </is>
      </c>
      <c r="C207" s="6" t="inlineStr">
        <is>
          <t>Однако каждый год более 50 тысяч журавлей-красавок совершают одну из самых опасных миграций на земле.</t>
        </is>
      </c>
      <c r="D207" t="inlineStr"/>
      <c r="E207" t="inlineStr"/>
      <c r="F207" t="inlineStr"/>
    </row>
    <row r="208">
      <c r="A208" s="5" t="n">
        <v>207</v>
      </c>
      <c r="B208" s="6" t="inlineStr">
        <is>
          <t>Ари адунеи аҿы зегь раасҭа ишәарҭоу аԥырроуп. Индиа аӡынра рхыргаразы ицарц, Гималаи ихыҵроуп.</t>
        </is>
      </c>
      <c r="C208" s="6" t="inlineStr">
        <is>
          <t>Чтобы попасть в места зимовок в Индии им нужно перелететь через Гималаи.</t>
        </is>
      </c>
      <c r="D208" t="inlineStr"/>
      <c r="E208" t="inlineStr"/>
      <c r="F208" t="inlineStr"/>
    </row>
    <row r="209">
      <c r="A209" s="5" t="n">
        <v>208</v>
      </c>
      <c r="B209" s="6" t="inlineStr">
        <is>
          <t>Шьыжла иара ақәыцәқәа аԥша бааԥсқәа асуеит.</t>
        </is>
      </c>
      <c r="C209" s="6" t="inlineStr">
        <is>
          <t>По утрам вершины находятся во власти свирепых ветров.</t>
        </is>
      </c>
      <c r="D209" t="inlineStr"/>
      <c r="E209" t="inlineStr"/>
      <c r="F209" t="inlineStr"/>
    </row>
    <row r="210">
      <c r="A210" s="5" t="n">
        <v>209</v>
      </c>
      <c r="B210" s="6" t="inlineStr">
        <is>
          <t>Апҟа-аԥшӡақәа акырӡа иҳаракны ихалароуп, уи иацәцаразы.</t>
        </is>
      </c>
      <c r="C210" s="6" t="inlineStr">
        <is>
          <t>Красавкам нужно набрать высоту, чтобы избежать надвигающейся бури.</t>
        </is>
      </c>
      <c r="D210" t="inlineStr"/>
      <c r="E210" t="inlineStr"/>
      <c r="F210" t="inlineStr"/>
    </row>
    <row r="211">
      <c r="A211" s="5" t="n">
        <v>210</v>
      </c>
      <c r="B211" s="6" t="inlineStr">
        <is>
          <t>Уажәы аилаҩынтра бааԥс ианиеит.</t>
        </is>
      </c>
      <c r="C211" s="6" t="inlineStr">
        <is>
          <t>сейчас они попали в зону сильной турбулентности.</t>
        </is>
      </c>
      <c r="D211" t="inlineStr"/>
      <c r="E211" t="inlineStr"/>
      <c r="F211" t="inlineStr"/>
    </row>
    <row r="212">
      <c r="A212" s="5" t="n">
        <v>211</v>
      </c>
      <c r="B212" s="6" t="inlineStr">
        <is>
          <t>Имгьежьыр, даара ишәарҭоуп, иҭахар рылшоит.</t>
        </is>
      </c>
      <c r="C212" s="6" t="inlineStr">
        <is>
          <t>Придётся вернуться или они рискуют погибнуть.</t>
        </is>
      </c>
      <c r="D212" t="inlineStr"/>
      <c r="E212" t="inlineStr"/>
      <c r="F212" t="inlineStr"/>
    </row>
    <row r="213">
      <c r="A213" s="5" t="n">
        <v>212</v>
      </c>
      <c r="B213" s="6" t="inlineStr">
        <is>
          <t>Адырҩаҽны еиҭа рыҽԥыршәоит.</t>
        </is>
      </c>
      <c r="C213" s="6" t="inlineStr">
        <is>
          <t>Новый день и новая попытка.</t>
        </is>
      </c>
      <c r="D213" t="inlineStr"/>
      <c r="E213" t="inlineStr"/>
      <c r="F213" t="inlineStr"/>
    </row>
    <row r="214">
      <c r="A214" s="5" t="n">
        <v>213</v>
      </c>
      <c r="B214" s="6" t="inlineStr">
        <is>
          <t>Ари агәыԥ бжьыла еибадырны еигәныҩуеит.</t>
        </is>
      </c>
      <c r="C214" s="6" t="inlineStr">
        <is>
          <t>Члены стаи поддерживают тесный голосовой контакт.</t>
        </is>
      </c>
      <c r="D214" t="inlineStr"/>
      <c r="E214" t="inlineStr"/>
      <c r="F214" t="inlineStr"/>
    </row>
    <row r="215">
      <c r="A215" s="5" t="n">
        <v>214</v>
      </c>
      <c r="B215" s="6" t="inlineStr">
        <is>
          <t>. Амлеи аӡбеи иакны зымч каԥсаз аԥсаатә аҳаракырахь ихаларазы ҵаҟантә иҩеиуа аҳауа ԥха рхы иадырхәоит.</t>
        </is>
      </c>
      <c r="C215" s="6" t="inlineStr">
        <is>
          <t>Птицы, ослабевшие от голода и жажды, используют для набора высоты воздушные течения - восходящие потоки тёплого воздуха.</t>
        </is>
      </c>
      <c r="D215" t="inlineStr"/>
      <c r="E215" t="inlineStr"/>
      <c r="F215" t="inlineStr"/>
    </row>
    <row r="216">
      <c r="A216" s="5" t="n">
        <v>215</v>
      </c>
      <c r="B216" s="6" t="inlineStr">
        <is>
          <t>Ари џьоукы рзы раԥхьатәи ԥырроуп.</t>
        </is>
      </c>
      <c r="C216" s="6" t="inlineStr">
        <is>
          <t>Для многих это первый перелёт через Гималаи,</t>
        </is>
      </c>
      <c r="D216" t="inlineStr"/>
      <c r="E216" t="inlineStr"/>
      <c r="F216" t="inlineStr"/>
    </row>
    <row r="217">
      <c r="A217" s="5" t="n">
        <v>216</v>
      </c>
      <c r="B217" s="6" t="inlineStr">
        <is>
          <t>Џьоукы рзы ҵыхәтәантәихар алшоит.</t>
        </is>
      </c>
      <c r="C217" s="6" t="inlineStr">
        <is>
          <t>для кого-то он станет последним.</t>
        </is>
      </c>
      <c r="D217" t="inlineStr"/>
      <c r="E217" t="inlineStr"/>
      <c r="F217" t="inlineStr"/>
    </row>
    <row r="218">
      <c r="A218" s="5" t="n">
        <v>217</v>
      </c>
      <c r="B218" s="6" t="inlineStr">
        <is>
          <t>Ашьха уарбақәа урҭ ирзыԥшуп, иреиҩаӡоит.</t>
        </is>
      </c>
      <c r="C218" s="6" t="inlineStr">
        <is>
          <t>Беркуты уже поджидают их.</t>
        </is>
      </c>
      <c r="D218" t="inlineStr"/>
      <c r="E218" t="inlineStr"/>
      <c r="F218" t="inlineStr"/>
    </row>
    <row r="219">
      <c r="A219" s="5" t="n">
        <v>218</v>
      </c>
      <c r="B219" s="6" t="inlineStr">
        <is>
          <t>Дара ҩба-ҩбала аус еицыруеит апҟа ҿа агәыԥ иацрырҟьаразы.</t>
        </is>
      </c>
      <c r="C219" s="6" t="inlineStr">
        <is>
          <t>Беркуты работают в паре, стараясь отделить молодого журавля от стаи.</t>
        </is>
      </c>
      <c r="D219" t="inlineStr"/>
      <c r="E219" t="inlineStr"/>
      <c r="F219" t="inlineStr"/>
    </row>
    <row r="220">
      <c r="A220" s="5" t="n">
        <v>219</v>
      </c>
      <c r="B220" s="6" t="inlineStr">
        <is>
          <t>Апҟа акы иацәцоит, аха егьи ашьапхыц наларԥаны иааннакылоит.</t>
        </is>
      </c>
      <c r="C220" s="6" t="inlineStr">
        <is>
          <t>Журавль уходит от одного преследователя, но попадает в когти к другому.</t>
        </is>
      </c>
      <c r="D220" t="inlineStr"/>
      <c r="E220" t="inlineStr"/>
      <c r="F220" t="inlineStr"/>
    </row>
    <row r="221">
      <c r="A221" s="5" t="n">
        <v>220</v>
      </c>
      <c r="B221" s="6" t="inlineStr">
        <is>
          <t>Ари аҟыз ԥшқагьы хьанҭоуп, ашьха уарба ду аарлоуп ишыннакыло.</t>
        </is>
      </c>
      <c r="C221" s="6" t="inlineStr">
        <is>
          <t>Даже молодой журавль очень тяжёл, и беркут удерживает его с большим трудом.</t>
        </is>
      </c>
      <c r="D221" t="inlineStr"/>
      <c r="E221" t="inlineStr"/>
      <c r="F221" t="inlineStr"/>
    </row>
    <row r="222">
      <c r="A222" s="5" t="n">
        <v>221</v>
      </c>
      <c r="B222" s="6" t="inlineStr">
        <is>
          <t>Ан уаҳа ԥшышьа амаӡам, амш есааира иеицәахоит, иццакыроуп.</t>
        </is>
      </c>
      <c r="C222" s="6" t="inlineStr">
        <is>
          <t>Мать больше не может ждать, погода ухудшается, и надо торопиться.</t>
        </is>
      </c>
      <c r="D222" t="inlineStr"/>
      <c r="E222" t="inlineStr"/>
      <c r="F222" t="inlineStr"/>
    </row>
    <row r="223">
      <c r="A223" s="5" t="n">
        <v>222</v>
      </c>
      <c r="B223" s="6" t="inlineStr">
        <is>
          <t>Аԥсаатә аангылара рықәӡамкәа ицоит.</t>
        </is>
      </c>
      <c r="C223" s="6" t="inlineStr">
        <is>
          <t>стая продолжает свой путь.</t>
        </is>
      </c>
      <c r="D223" t="inlineStr"/>
      <c r="E223" t="inlineStr"/>
      <c r="F223" t="inlineStr"/>
    </row>
    <row r="224">
      <c r="A224" s="5" t="n">
        <v>223</v>
      </c>
      <c r="B224" s="6" t="inlineStr">
        <is>
          <t>Хыхьҟа ихалацыԥхьаӡа, есааира рымҵәыжәҩақәа рышьҭыхра рцәуадаҩхоит.</t>
        </is>
      </c>
      <c r="C224" s="6" t="inlineStr">
        <is>
          <t>При наборе высоты каждый взмах крыльями даётся ценой невероятных усилий.</t>
        </is>
      </c>
      <c r="D224" t="inlineStr"/>
      <c r="E224" t="inlineStr"/>
      <c r="F224" t="inlineStr"/>
    </row>
    <row r="225">
      <c r="A225" s="5" t="n">
        <v>224</v>
      </c>
      <c r="B225" s="6" t="inlineStr">
        <is>
          <t>Аҵыхәтәан, рымҩаҿы ирԥылоз зегь раасҭа ибааԥсыз аҳаракырақәа ириааит.</t>
        </is>
      </c>
      <c r="C225" s="6" t="inlineStr">
        <is>
          <t>И вот, наконец, они преодолели самый высокий барьер, лежавший на их пути.</t>
        </is>
      </c>
      <c r="D225" t="inlineStr"/>
      <c r="E225" t="inlineStr"/>
      <c r="F225" t="inlineStr"/>
    </row>
    <row r="226">
      <c r="A226" s="5" t="n">
        <v>225</v>
      </c>
      <c r="B226" s="6" t="inlineStr">
        <is>
          <t>Ас еиԥш аҳаракырақәа ирандаҭларц згәы иҭазкыз зегь реиԥш, даргьы аангылара азин рымаӡам.</t>
        </is>
      </c>
      <c r="C226" s="6" t="inlineStr">
        <is>
          <t>Но, как и все, кто бросает вызов таким высотам, они не имеют права останавливаться.</t>
        </is>
      </c>
      <c r="D226" t="inlineStr"/>
      <c r="E226" t="inlineStr"/>
      <c r="F226" t="inlineStr"/>
    </row>
    <row r="227">
      <c r="A227" s="7" t="n">
        <v>226</v>
      </c>
      <c r="B227" s="8" t="inlineStr">
        <is>
          <t>— (нет абхазского)</t>
        </is>
      </c>
      <c r="C227" s="8" t="inlineStr">
        <is>
          <t>Продюсер ВАНЕссА БЕРЛОВИТЦ Операторы: БАРРИ БРОТОН, МАРТИН КОЛБЕК, ТЕД ГИФОРДс, МАЙКЛ КЕЛЕМ, ШЕЙН МУР и другие Композитор ДЖОРДЖ ФЕНТОН Продюсер сериала АЛИсТЕР ФОТЕРГИЛЛ ведущий ДЭВИД АТТЕНБОРО Производство "Би-Би-си" Рассказывал НИКОЛАЙ ДРОЗДОВ</t>
        </is>
      </c>
      <c r="D227" s="9" t="inlineStr"/>
      <c r="E227" s="9" t="inlineStr"/>
      <c r="F227" s="9" t="inlineStr"/>
    </row>
  </sheetData>
  <dataValidations count="2">
    <dataValidation sqref="D2:D227" showDropDown="0" showInputMessage="0" showErrorMessage="0" allowBlank="1" type="list">
      <formula1>"Верно,Частично,Неверно"</formula1>
    </dataValidation>
    <dataValidation sqref="E2:E227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4" customWidth="1" min="4" max="4"/>
    <col width="26" customWidth="1" min="5" max="5"/>
    <col width="40" customWidth="1" min="6" max="6"/>
  </cols>
  <sheetData>
    <row r="1">
      <c r="A1" s="4" t="inlineStr">
        <is>
          <t>№</t>
        </is>
      </c>
      <c r="B1" s="4" t="inlineStr">
        <is>
          <t>Абхазский (ab)</t>
        </is>
      </c>
      <c r="C1" s="4" t="inlineStr">
        <is>
          <t>Русский (ru)</t>
        </is>
      </c>
      <c r="D1" s="4" t="inlineStr">
        <is>
          <t>Соответствие</t>
        </is>
      </c>
      <c r="E1" s="4" t="inlineStr">
        <is>
          <t>Тип ошибки</t>
        </is>
      </c>
      <c r="F1" s="4" t="inlineStr">
        <is>
          <t>Комментарии</t>
        </is>
      </c>
    </row>
    <row r="2">
      <c r="A2" s="5" t="n">
        <v>1</v>
      </c>
      <c r="B2" s="6" t="inlineStr">
        <is>
          <t>Апланета адгьыл</t>
        </is>
      </c>
      <c r="C2" s="6" t="inlineStr">
        <is>
          <t>ПЛАНЕТА ЗЕМЛя</t>
        </is>
      </c>
      <c r="D2" t="inlineStr"/>
      <c r="E2" t="inlineStr"/>
      <c r="F2" t="inlineStr"/>
    </row>
    <row r="3">
      <c r="A3" s="5" t="n">
        <v>2</v>
      </c>
      <c r="B3" s="6" t="inlineStr">
        <is>
          <t>Ашьхақәа</t>
        </is>
      </c>
      <c r="C3" s="6" t="inlineStr">
        <is>
          <t>ГОРЫ</t>
        </is>
      </c>
      <c r="D3" t="inlineStr"/>
      <c r="E3" t="inlineStr"/>
      <c r="F3" t="inlineStr"/>
    </row>
    <row r="4">
      <c r="A4" s="5" t="n">
        <v>3</v>
      </c>
      <c r="B4" s="6" t="inlineStr">
        <is>
          <t>Агәаӷьреи ашәарҭареи шацугьы, ҳапланетаҿы зегь раасҭа иҳараку аҭыԥқәа рышҟа ихалоит ауаа.</t>
        </is>
      </c>
      <c r="C4" s="6" t="inlineStr">
        <is>
          <t>На свой страх и риск люди поднимаются на самые высокие вершины планеты.</t>
        </is>
      </c>
      <c r="D4" t="inlineStr"/>
      <c r="E4" t="inlineStr"/>
      <c r="F4" t="inlineStr"/>
    </row>
    <row r="5">
      <c r="A5" s="5" t="n">
        <v>4</v>
      </c>
      <c r="B5" s="6" t="inlineStr">
        <is>
          <t>Џьоукы ашьха аҳаракырақәа рахь ианхала, уи ҳаиааит, ҳнапаҿы иааҳгеит ҳәа ирыԥхьаӡоит,</t>
        </is>
      </c>
      <c r="C5" s="6" t="inlineStr">
        <is>
          <t>Некоторые считают, что взбираясь на большую гору, они покоряют её,</t>
        </is>
      </c>
      <c r="D5" t="inlineStr"/>
      <c r="E5" t="inlineStr"/>
      <c r="F5" t="inlineStr"/>
    </row>
    <row r="6">
      <c r="A6" s="5" t="n">
        <v>5</v>
      </c>
      <c r="B6" s="6" t="inlineStr">
        <is>
          <t>аха ара зегьы ҳсасцәоуп.</t>
        </is>
      </c>
      <c r="C6" s="6" t="inlineStr">
        <is>
          <t>но, на самом деле, мы здесь только гости.</t>
        </is>
      </c>
      <c r="D6" t="inlineStr"/>
      <c r="E6" t="inlineStr"/>
      <c r="F6" t="inlineStr"/>
    </row>
    <row r="7">
      <c r="A7" s="5" t="n">
        <v>6</v>
      </c>
      <c r="B7" s="6" t="inlineStr">
        <is>
          <t>Зегьы ҳзы итәыму, ари адунеи хьшәашәаҿы.</t>
        </is>
      </c>
      <c r="C7" s="6" t="inlineStr">
        <is>
          <t>Это - холодный, чуждый нам мир.</t>
        </is>
      </c>
      <c r="D7" t="inlineStr"/>
      <c r="E7" t="inlineStr"/>
      <c r="F7" t="inlineStr"/>
    </row>
    <row r="8">
      <c r="A8" s="7" t="n">
        <v>7</v>
      </c>
      <c r="B8" s="8" t="inlineStr">
        <is>
          <t>Ашьхақәа.</t>
        </is>
      </c>
      <c r="C8" s="8" t="inlineStr">
        <is>
          <t>— (нет русского)</t>
        </is>
      </c>
      <c r="D8" s="9" t="inlineStr"/>
      <c r="E8" s="9" t="inlineStr"/>
      <c r="F8" s="9" t="inlineStr"/>
    </row>
    <row r="9">
      <c r="A9" s="5" t="n">
        <v>8</v>
      </c>
      <c r="B9" s="6" t="inlineStr">
        <is>
          <t>Амҩаԥгаҩ Девид Аттенборо</t>
        </is>
      </c>
      <c r="C9" s="6" t="inlineStr">
        <is>
          <t>ведущий ДЭВИД АТТЕНБОРО</t>
        </is>
      </c>
      <c r="D9" t="inlineStr"/>
      <c r="E9" t="inlineStr"/>
      <c r="F9" t="inlineStr"/>
    </row>
    <row r="10">
      <c r="A10" s="5" t="n">
        <v>9</v>
      </c>
      <c r="B10" s="6" t="inlineStr">
        <is>
          <t>Ари зынӡа даҽакуп. Апланетаҿы зегь раасҭа илаҟәу, Зегь раасҭа иахьшоуроу аҭыԥ.</t>
        </is>
      </c>
      <c r="C10" s="6" t="inlineStr">
        <is>
          <t>А это другая крайность одного из самых низменных и жарких мест на планете.</t>
        </is>
      </c>
      <c r="D10" t="inlineStr"/>
      <c r="E10" t="inlineStr"/>
      <c r="F10" t="inlineStr"/>
    </row>
    <row r="11">
      <c r="A11" s="5" t="n">
        <v>10</v>
      </c>
      <c r="B11" s="6" t="inlineStr">
        <is>
          <t>Иара амшын азқәаҟнытә 150 метра аҳаракыраҟны ишьҭоуп.</t>
        </is>
      </c>
      <c r="C11" s="6" t="inlineStr">
        <is>
          <t>Оно находится на высоте 150 метров ниже уровня моря.</t>
        </is>
      </c>
      <c r="D11" t="inlineStr"/>
      <c r="E11" t="inlineStr"/>
      <c r="F11" t="inlineStr"/>
    </row>
    <row r="12">
      <c r="A12" s="5" t="n">
        <v>11</v>
      </c>
      <c r="B12" s="6" t="inlineStr">
        <is>
          <t>Аха ара макьана ашьхақәа рышьақәгылара апроцесс аанымгылац.</t>
        </is>
      </c>
      <c r="C12" s="6" t="inlineStr">
        <is>
          <t>Но здесь идёт процесс горообразования.</t>
        </is>
      </c>
      <c r="D12" t="inlineStr"/>
      <c r="E12" t="inlineStr"/>
      <c r="F12" t="inlineStr"/>
    </row>
    <row r="13">
      <c r="A13" s="5" t="n">
        <v>12</v>
      </c>
      <c r="B13" s="6" t="inlineStr">
        <is>
          <t>Атыҩша ҵәыҵәырақәа рыла иҭәу аӡиақәа ирҳәоит адгьыл аҵаҟа аҵаулараҿы, авулкантә процессқәа аилашра ишаҿу.</t>
        </is>
      </c>
      <c r="C13" s="6" t="inlineStr">
        <is>
          <t>Озёра, заполненные серной кислотой, говорят о том, что глубоко под землёй идут бурные вулканические процессы.</t>
        </is>
      </c>
      <c r="D13" t="inlineStr"/>
      <c r="E13" t="inlineStr"/>
      <c r="F13" t="inlineStr"/>
    </row>
    <row r="14">
      <c r="A14" s="5" t="n">
        <v>13</v>
      </c>
      <c r="B14" s="6" t="inlineStr">
        <is>
          <t>Ари Данакил аҭаҳароуп. Ефиопиа иҟоуп.</t>
        </is>
      </c>
      <c r="C14" s="6" t="inlineStr">
        <is>
          <t>Это - впадина Данакиль в Эфиопии,</t>
        </is>
      </c>
      <c r="D14" t="inlineStr"/>
      <c r="E14" t="inlineStr"/>
      <c r="F14" t="inlineStr"/>
    </row>
    <row r="15">
      <c r="A15" s="5" t="n">
        <v>14</v>
      </c>
      <c r="B15" s="6" t="inlineStr">
        <is>
          <t>Адгьыл ацәа аиҟәыршьшьарҭа ду аҿы, маҷ-маҷ аидыҵра иаҿу архитектоникатә плитақәа ҩба реиҿагыларҭаҿы ишьҭоуп.</t>
        </is>
      </c>
      <c r="C15" s="6" t="inlineStr">
        <is>
          <t>она находится в гигантской трещине земной коры, на стыке двухтектонических плит, которые медленно отодвигаются друг от друга.</t>
        </is>
      </c>
      <c r="D15" t="inlineStr"/>
      <c r="E15" t="inlineStr"/>
      <c r="F15" t="inlineStr"/>
    </row>
    <row r="16">
      <c r="A16" s="5" t="n">
        <v>15</v>
      </c>
      <c r="B16" s="6" t="inlineStr">
        <is>
          <t>Аҵантә, абри аиҟәжәарҭахьтә ибжьыҵны хыхь ихалоит алава, аки-аки иеишьҭаргыланы авулкан ҿыцқәа зхылҵуа.</t>
        </is>
      </c>
      <c r="C16" s="6" t="inlineStr">
        <is>
          <t>Через этот разлом из недр на поверхность поднимается лава, создавая цепь молодых вулканов.</t>
        </is>
      </c>
      <c r="D16" t="inlineStr"/>
      <c r="E16" t="inlineStr"/>
      <c r="F16" t="inlineStr"/>
    </row>
    <row r="17">
      <c r="A17" s="5" t="n">
        <v>16</v>
      </c>
      <c r="B17" s="6" t="inlineStr">
        <is>
          <t>Авулкан Ерте Але. Апланетаҿы зегьы раасҭа мчы змоу.</t>
        </is>
      </c>
      <c r="C17" s="6" t="inlineStr">
        <is>
          <t>Вулкан Эрте Але - самый активный вулкан на планете,</t>
        </is>
      </c>
      <c r="D17" t="inlineStr"/>
      <c r="E17" t="inlineStr"/>
      <c r="F17" t="inlineStr"/>
    </row>
    <row r="18">
      <c r="A18" s="5" t="n">
        <v>17</v>
      </c>
      <c r="B18" s="6" t="inlineStr">
        <is>
          <t>Ари авулкан аҭаҳараҿы иҟоуп иӡыҭыз алава зҭатәоу аӡиа. Уи шьҭа 100 шықәса иреиҳауп аилашра иаҿуижьҭеи.</t>
        </is>
      </c>
      <c r="C18" s="6" t="inlineStr">
        <is>
          <t>в его кратере находится озеро расплавленной лавы, которое кипит уже больше 100 лет.</t>
        </is>
      </c>
      <c r="D18" t="inlineStr"/>
      <c r="E18" t="inlineStr"/>
      <c r="F18" t="inlineStr"/>
    </row>
    <row r="19">
      <c r="A19" s="5" t="n">
        <v>18</v>
      </c>
      <c r="B19" s="6" t="inlineStr">
        <is>
          <t>Анкьа зны абарҭ атектоникатә мчқәа роуп ишьақәзыргылаз Ефиопиатәи аҳаракырагьы.</t>
        </is>
      </c>
      <c r="C19" s="6" t="inlineStr">
        <is>
          <t>Когда-то те же самые тектонические силы создали Эфиопское нагорье.</t>
        </is>
      </c>
      <c r="D19" t="inlineStr"/>
      <c r="E19" t="inlineStr"/>
      <c r="F19" t="inlineStr"/>
    </row>
    <row r="20">
      <c r="A20" s="5" t="n">
        <v>19</v>
      </c>
      <c r="B20" s="6" t="inlineStr">
        <is>
          <t>70 миллион шықәса раԥхьа абри аҭыԥ аҿы иҟан Данакила аҭаҳара аҵан ишьҭаз акаршәра еиужь.</t>
        </is>
      </c>
      <c r="C20" s="6" t="inlineStr">
        <is>
          <t>70 миллионов лет назад на этом месте была плоская равнина, лежавшая на глубине впадины Данакиль.</t>
        </is>
      </c>
      <c r="D20" t="inlineStr"/>
      <c r="E20" t="inlineStr"/>
      <c r="F20" t="inlineStr"/>
    </row>
    <row r="21">
      <c r="A21" s="5" t="n">
        <v>20</v>
      </c>
      <c r="B21" s="6" t="inlineStr">
        <is>
          <t>Иӡыҭыз алава адгьыл аҵантә ихаланы, каршәра дуны ишьҭалеит, Уи аҭбаара 800 км рҟынӡа инаӡоит.</t>
        </is>
      </c>
      <c r="C21" s="6" t="inlineStr">
        <is>
          <t>Расплавленная лава, поднимавшаяся из недр земли, образовала огромное плато шириной в восемьсот километров</t>
        </is>
      </c>
      <c r="D21" t="inlineStr"/>
      <c r="E21" t="inlineStr"/>
      <c r="F21" t="inlineStr"/>
    </row>
    <row r="22">
      <c r="A22" s="5" t="n">
        <v>21</v>
      </c>
      <c r="B22" s="6" t="inlineStr">
        <is>
          <t>Африкагьы хыбраҵас иахагылоу иароуп.</t>
        </is>
      </c>
      <c r="C22" s="6" t="inlineStr">
        <is>
          <t>- крышу Африки.</t>
        </is>
      </c>
      <c r="D22" t="inlineStr"/>
      <c r="E22" t="inlineStr"/>
      <c r="F22" t="inlineStr"/>
    </row>
    <row r="23">
      <c r="A23" s="5" t="n">
        <v>22</v>
      </c>
      <c r="B23" s="6" t="inlineStr">
        <is>
          <t>Азқьышықәсақәа рыҩныҵҟала ақәеи аҵаақәеи идыршәыз алава зықәцәқәа ҵару аҩхаақәаны игылт.</t>
        </is>
      </c>
      <c r="C23" s="6" t="inlineStr">
        <is>
          <t>За многие тысячелетия дожди и льды превратили застывшую лаву в остроконечные пики и каньоны.</t>
        </is>
      </c>
      <c r="D23" t="inlineStr"/>
      <c r="E23" t="inlineStr"/>
      <c r="F23" t="inlineStr"/>
    </row>
    <row r="24">
      <c r="A24" s="5" t="n">
        <v>23</v>
      </c>
      <c r="B24" s="6" t="inlineStr">
        <is>
          <t>Арҭ ашьхақәа рҿы хә-километрак инарзынаԥшуа аҳаракыраҿы ԥстәы џьашьахәқәак нхоит – Геллады захьӡу амаамынқәа.</t>
        </is>
      </c>
      <c r="C24" s="6" t="inlineStr">
        <is>
          <t>В этих горах, на почти пятикилометровой высоте живут уникальные животные - обезьяны геллады.</t>
        </is>
      </c>
      <c r="D24" t="inlineStr"/>
      <c r="E24" t="inlineStr"/>
      <c r="F24" t="inlineStr"/>
    </row>
    <row r="25">
      <c r="A25" s="5" t="n">
        <v>24</v>
      </c>
      <c r="B25" s="6" t="inlineStr">
        <is>
          <t>Арҭ амаамынқәа Ефиопиатәи аҳаракырақәа рҿы ада џьаргьы иуԥылаӡом.</t>
        </is>
      </c>
      <c r="C25" s="6" t="inlineStr">
        <is>
          <t>Эти обезьяны обитаюттолько на Эфиопском нагорье.</t>
        </is>
      </c>
      <c r="D25" t="inlineStr"/>
      <c r="E25" t="inlineStr"/>
      <c r="F25" t="inlineStr"/>
    </row>
    <row r="26">
      <c r="A26" s="5" t="n">
        <v>25</v>
      </c>
      <c r="B26" s="6" t="inlineStr">
        <is>
          <t>Дара ахьыцәо ацаҟьақәа рҿы – ибзианы иазыҟаҵоу альпинистцәа рыда уаҩ дызнеиӡом.</t>
        </is>
      </c>
      <c r="C26" s="6" t="inlineStr">
        <is>
          <t>скалы, на которых они спят, доступны только профессиональным альпинистам.</t>
        </is>
      </c>
      <c r="D26" t="inlineStr"/>
      <c r="E26" t="inlineStr"/>
      <c r="F26" t="inlineStr"/>
    </row>
    <row r="27">
      <c r="A27" s="5" t="n">
        <v>26</v>
      </c>
      <c r="B27" s="6" t="inlineStr">
        <is>
          <t>Агелладақәа ара анхаразы иаҭаху зегь рымоуп: егьырҭ амаамынқәа зегь раасҭа рнацәкьарақәа ӷәӷәоуп, агәаӷьрагьы рымоуп.</t>
        </is>
      </c>
      <c r="C27" s="6" t="inlineStr">
        <is>
          <t>У геллад есть для этого всё необходимое: самые сильные пальцы среди приматов и настоящее бесстрашие.</t>
        </is>
      </c>
      <c r="D27" t="inlineStr"/>
      <c r="E27" t="inlineStr"/>
      <c r="F27" t="inlineStr"/>
    </row>
    <row r="28">
      <c r="A28" s="5" t="n">
        <v>27</v>
      </c>
      <c r="B28" s="6" t="inlineStr">
        <is>
          <t>Аха, араҟа аҟазааразы аҳаракыра ацәымшәара мацара азхаӡом.</t>
        </is>
      </c>
      <c r="C28" s="6" t="inlineStr">
        <is>
          <t>Но, чтобы здесь жить, недостаточно просто не бояться высоты.</t>
        </is>
      </c>
      <c r="D28" t="inlineStr"/>
      <c r="E28" t="inlineStr"/>
      <c r="F28" t="inlineStr"/>
    </row>
    <row r="29">
      <c r="A29" s="5" t="n">
        <v>28</v>
      </c>
      <c r="B29" s="6" t="inlineStr">
        <is>
          <t>Агелладақәа мышктәи рыԥсҭазаарала, урҭ зынио ауадаҩрақәа ацәцашьас иарҭо џьаушьаратәы иҟоуп.</t>
        </is>
      </c>
      <c r="C29" s="6" t="inlineStr">
        <is>
          <t>Один день из жизни геллад - это наглядное пособие по выживанию в экстремальных условиях.</t>
        </is>
      </c>
      <c r="D29" t="inlineStr"/>
      <c r="E29" t="inlineStr"/>
      <c r="F29" t="inlineStr"/>
    </row>
    <row r="30">
      <c r="A30" s="5" t="n">
        <v>29</v>
      </c>
      <c r="B30" s="6" t="inlineStr">
        <is>
          <t>Ашьыжь амаамынқәа зегьы рхәы дрыцқьоит, уи анаҩс аиҩызцәа реицәажәара иаамҭоуп.</t>
        </is>
      </c>
      <c r="C30" s="6" t="inlineStr">
        <is>
          <t>Утро для всех обезьян - это время ухода за шерстью и возможность пообщаться с друзьями.</t>
        </is>
      </c>
      <c r="D30" t="inlineStr"/>
      <c r="E30" t="inlineStr"/>
      <c r="F30" t="inlineStr"/>
    </row>
    <row r="31">
      <c r="A31" s="5" t="n">
        <v>30</v>
      </c>
      <c r="B31" s="6" t="inlineStr">
        <is>
          <t>Аха егьырҭ амаамынқәа излареиԥшым, ари аҵас анымҩаԥысуа агелладақәа ҿеихак рымаӡам…</t>
        </is>
      </c>
      <c r="C31" s="6" t="inlineStr">
        <is>
          <t>Но, в отличие от других обезьян, геллады сопровождают этот ритуал непрерывным щебетаньем.</t>
        </is>
      </c>
      <c r="D31" t="inlineStr"/>
      <c r="E31" t="inlineStr"/>
      <c r="F31" t="inlineStr"/>
    </row>
    <row r="32">
      <c r="A32" s="5" t="n">
        <v>31</v>
      </c>
      <c r="B32" s="6" t="inlineStr">
        <is>
          <t>Абас ауп ажәабжь ҿыцқәа шеибырҳәо, рус иаҿнаҵы, рнапқәа ҭацәаанӡа.</t>
        </is>
      </c>
      <c r="C32" s="6" t="inlineStr">
        <is>
          <t>Это отличный способ обменяться новостями, пока руки заняты делом.</t>
        </is>
      </c>
      <c r="D32" t="inlineStr"/>
      <c r="E32" t="inlineStr"/>
      <c r="F32" t="inlineStr"/>
    </row>
    <row r="33">
      <c r="A33" s="5" t="n">
        <v>32</v>
      </c>
      <c r="B33" s="6" t="inlineStr">
        <is>
          <t>Аха аицәажәаразы рацәакгьы аамҭа рымаӡам, агелладақәа еилахоуп, рус рацәоуп.</t>
        </is>
      </c>
      <c r="C33" s="6" t="inlineStr">
        <is>
          <t>Но время общения ограничено, у геллад напряжённый график и много работы.</t>
        </is>
      </c>
      <c r="D33" t="inlineStr"/>
      <c r="E33" t="inlineStr"/>
      <c r="F33" t="inlineStr"/>
    </row>
    <row r="34">
      <c r="A34" s="5" t="n">
        <v>33</v>
      </c>
      <c r="B34" s="6" t="inlineStr">
        <is>
          <t>Амаамынқәа реиҳарак рзы ара аԥсҭазаара уадаҩуп: иҟам ашәыр, ирфаша ахәаҷа-маҷа маҷуп.</t>
        </is>
      </c>
      <c r="C34" s="6" t="inlineStr">
        <is>
          <t>Для большинства обезьян жизнь здесь невозможна: нет фруктов и мало съедобных насекомых.</t>
        </is>
      </c>
      <c r="D34" t="inlineStr"/>
      <c r="E34" t="inlineStr"/>
      <c r="F34" t="inlineStr"/>
    </row>
    <row r="35">
      <c r="A35" s="5" t="n">
        <v>34</v>
      </c>
      <c r="B35" s="6" t="inlineStr">
        <is>
          <t>Аха агелладақәа апланета иқәу егьырҭ амаамынқәа иреиԥшӡам, Иҟаӡам даҽа маамынқәак – дара реиԥш аҳаскьын мацара фатәыс измоу.</t>
        </is>
      </c>
      <c r="C35" s="6" t="inlineStr">
        <is>
          <t>Но геллады уникальны, это - единственные обезьяны в мире, которые питаются практически одной травой.</t>
        </is>
      </c>
      <c r="D35" t="inlineStr"/>
      <c r="E35" t="inlineStr"/>
      <c r="F35" t="inlineStr"/>
    </row>
    <row r="36">
      <c r="A36" s="5" t="n">
        <v>35</v>
      </c>
      <c r="B36" s="6" t="inlineStr">
        <is>
          <t>Агелладақәа амаамын гәыԥқәа зегьы иреиҳауп.</t>
        </is>
      </c>
      <c r="C36" s="6" t="inlineStr">
        <is>
          <t>Они образуют самые большие сообщества в обезьяньем мире.</t>
        </is>
      </c>
      <c r="D36" t="inlineStr"/>
      <c r="E36" t="inlineStr"/>
      <c r="F36" t="inlineStr"/>
    </row>
    <row r="37">
      <c r="A37" s="5" t="n">
        <v>36</v>
      </c>
      <c r="B37" s="6" t="inlineStr">
        <is>
          <t>Урҭ аашә раҟара еицны иануԥыло ыҟоуп, антилопа гну еиԥш, ахәыҳаракырақәа рахь ихалоит, еицԥыҳәаны аҳаскьынфаразы.</t>
        </is>
      </c>
      <c r="C37" s="6" t="inlineStr">
        <is>
          <t>Численность стада может доходить до восьмисот особей, которые, как антилопы гну, щиплют травку на высокогорных лугах.</t>
        </is>
      </c>
      <c r="D37" t="inlineStr"/>
      <c r="E37" t="inlineStr"/>
      <c r="F37" t="inlineStr"/>
    </row>
    <row r="38">
      <c r="A38" s="5" t="n">
        <v>37</v>
      </c>
      <c r="B38" s="6" t="inlineStr">
        <is>
          <t>Дара абӷаџьмақәа рааигәара иҳәуеит. Урҭгьы арҭ ашьха ҳаракырақәа рҿы мацароуп иахьуԥыло.</t>
        </is>
      </c>
      <c r="C38" s="6" t="inlineStr">
        <is>
          <t>Геллады пасутся рядом с горными козлами, которые тоже обитаюттолько в этих горах.</t>
        </is>
      </c>
      <c r="D38" t="inlineStr"/>
      <c r="E38" t="inlineStr"/>
      <c r="F38" t="inlineStr"/>
    </row>
    <row r="39">
      <c r="A39" s="5" t="n">
        <v>38</v>
      </c>
      <c r="B39" s="6" t="inlineStr">
        <is>
          <t>Арҭ аџьмақәа даара ашәара злоу ԥстәқәоуп, аха агелладақәа рааигәара ргәы ҭынчуп.</t>
        </is>
      </c>
      <c r="C39" s="6" t="inlineStr">
        <is>
          <t>Обычно эти редкие животные очень пугливы, но в окружении геллад они чувствуют себя непринуждённо.</t>
        </is>
      </c>
      <c r="D39" t="inlineStr"/>
      <c r="E39" t="inlineStr"/>
      <c r="F39" t="inlineStr"/>
    </row>
    <row r="40">
      <c r="A40" s="5" t="n">
        <v>39</v>
      </c>
      <c r="B40" s="6" t="inlineStr">
        <is>
          <t>Шамахамзар, аҳаскьын зфо ҩ-ԥстәы хкык ҳәырҭак аҿы иааибны иҟалаӡом, аха арҭ еиҩызара ҷыдак рыбжьоуп, реиҩызара аҩ-ганкгьы ирыхәоит.</t>
        </is>
      </c>
      <c r="C40" s="6" t="inlineStr">
        <is>
          <t>Редко увидишь, когда два вида травоядных уживаются на одной территории, но это - особый союз, который выгоден обеим сторонам.</t>
        </is>
      </c>
      <c r="D40" t="inlineStr"/>
      <c r="E40" t="inlineStr"/>
      <c r="F40" t="inlineStr"/>
    </row>
    <row r="41">
      <c r="A41" s="5" t="n">
        <v>40</v>
      </c>
      <c r="B41" s="6" t="inlineStr">
        <is>
          <t>Џьоукы ԥшыхәуанаҵы, Егьырҭ ргәы рҭынчны акрырфоит.</t>
        </is>
      </c>
      <c r="C41" s="6" t="inlineStr">
        <is>
          <t>Пока одни стоят на страже, другие могут спокойно кормиться.</t>
        </is>
      </c>
      <c r="D41" t="inlineStr"/>
      <c r="E41" t="inlineStr"/>
      <c r="F41" t="inlineStr"/>
    </row>
    <row r="42">
      <c r="A42" s="5" t="n">
        <v>41</v>
      </c>
      <c r="B42" s="6" t="inlineStr">
        <is>
          <t>Ефиопиатәи абгалаџқәа.</t>
        </is>
      </c>
      <c r="C42" s="6" t="inlineStr">
        <is>
          <t>Эфиопские шакалы.</t>
        </is>
      </c>
      <c r="D42" t="inlineStr"/>
      <c r="E42" t="inlineStr"/>
      <c r="F42" t="inlineStr"/>
    </row>
    <row r="43">
      <c r="A43" s="5" t="n">
        <v>42</v>
      </c>
      <c r="B43" s="6" t="inlineStr">
        <is>
          <t>Арҭ аҽнышьыбжьон қәылара ицаӡом.</t>
        </is>
      </c>
      <c r="C43" s="6" t="inlineStr">
        <is>
          <t>Они не станут нападать среди бела дня.</t>
        </is>
      </c>
      <c r="D43" t="inlineStr"/>
      <c r="E43" t="inlineStr"/>
      <c r="F43" t="inlineStr"/>
    </row>
    <row r="44">
      <c r="A44" s="5" t="n">
        <v>43</v>
      </c>
      <c r="B44" s="6" t="inlineStr">
        <is>
          <t>Аилахәлара ианнналагалак нахыс акаршәраҿы еиҳа ишәарҭахоит.</t>
        </is>
      </c>
      <c r="C44" s="6" t="inlineStr">
        <is>
          <t>с наступлением сумерек жизнь на плато становиться намного опаснее.</t>
        </is>
      </c>
      <c r="D44" t="inlineStr"/>
      <c r="E44" t="inlineStr"/>
      <c r="F44" t="inlineStr"/>
    </row>
    <row r="45">
      <c r="A45" s="5" t="n">
        <v>44</v>
      </c>
      <c r="B45" s="6" t="inlineStr">
        <is>
          <t>Хәылԥазтәи какалкра ашьҭахь аамҭа маҷны инхоит аицәажәаразы, лассы ацаҟьақәа рахь ихынҳәыроуп.</t>
        </is>
      </c>
      <c r="C45" s="6" t="inlineStr">
        <is>
          <t>После вечерней кормёжки остаётся немного времени на общение, скоро им придётся вернуться на скалы.</t>
        </is>
      </c>
      <c r="D45" t="inlineStr"/>
      <c r="E45" t="inlineStr"/>
      <c r="F45" t="inlineStr"/>
    </row>
    <row r="46">
      <c r="A46" s="5" t="n">
        <v>45</v>
      </c>
      <c r="B46" s="6" t="inlineStr">
        <is>
          <t>Заа ашәарҭара шыҟоу гәарҭоит азы зегьы уи рҽаздырхиоит.</t>
        </is>
      </c>
      <c r="C46" s="6" t="inlineStr">
        <is>
          <t>система раннего обнаружения приводит всех в боевую готовность.</t>
        </is>
      </c>
      <c r="D46" t="inlineStr"/>
      <c r="E46" t="inlineStr"/>
      <c r="F46" t="inlineStr"/>
    </row>
    <row r="47">
      <c r="A47" s="5" t="n">
        <v>46</v>
      </c>
      <c r="B47" s="6" t="inlineStr">
        <is>
          <t>Абгалаџқәа ахьзымнеиуа ацаҟьа бааԥсқәа рҿы арҭ амаамынқәа рымш алагамҭагьы анҵәамҭагьы еиԥшуп,</t>
        </is>
      </c>
      <c r="C47" s="6" t="inlineStr">
        <is>
          <t>Их день заканчивается так же, как и начался, на крутых скалах недоступных для шакалов.</t>
        </is>
      </c>
      <c r="D47" t="inlineStr"/>
      <c r="E47" t="inlineStr"/>
      <c r="F47" t="inlineStr"/>
    </row>
    <row r="48">
      <c r="A48" s="5" t="n">
        <v>47</v>
      </c>
      <c r="B48" s="6" t="inlineStr">
        <is>
          <t>Ефиопиатәи авулканқәа ҿырҭӡом. Аха апланета егьырҭ аҭыԥқәа рҿы иааиԥмырҟьаӡакәа ана-ара ихәыҵырҩуеит.</t>
        </is>
      </c>
      <c r="C48" s="6" t="inlineStr">
        <is>
          <t>Эфиопские вулканы бездействуют, но в других частях планеты регулярно происходят извержения.</t>
        </is>
      </c>
      <c r="D48" t="inlineStr"/>
      <c r="E48" t="inlineStr"/>
      <c r="F48" t="inlineStr"/>
    </row>
    <row r="49">
      <c r="A49" s="7" t="n">
        <v>48</v>
      </c>
      <c r="B49" s="8" t="inlineStr">
        <is>
          <t>´</t>
        </is>
      </c>
      <c r="C49" s="8" t="inlineStr">
        <is>
          <t>— (нет русского)</t>
        </is>
      </c>
      <c r="D49" s="9" t="inlineStr"/>
      <c r="E49" s="9" t="inlineStr"/>
      <c r="F49" s="9" t="inlineStr"/>
    </row>
    <row r="50">
      <c r="A50" s="5" t="n">
        <v>49</v>
      </c>
      <c r="B50" s="6" t="inlineStr">
        <is>
          <t>Зыԥсы ҭоу авулканқәа ишьақәдыргылоит ҳапланетаҿы зегь раасҭа идуу ашьхеибаркырақәа.</t>
        </is>
      </c>
      <c r="C50" s="6" t="inlineStr">
        <is>
          <t>Действующие вулканы образуют самую длинную горную цепь на нашей планете -</t>
        </is>
      </c>
      <c r="D50" t="inlineStr"/>
      <c r="E50" t="inlineStr"/>
      <c r="F50" t="inlineStr"/>
    </row>
    <row r="51">
      <c r="A51" s="5" t="n">
        <v>50</v>
      </c>
      <c r="B51" s="6" t="inlineStr">
        <is>
          <t>Алада-америкатәи Андқәа.</t>
        </is>
      </c>
      <c r="C51" s="6" t="inlineStr">
        <is>
          <t>Южно-американские Анды.</t>
        </is>
      </c>
      <c r="D51" t="inlineStr"/>
      <c r="E51" t="inlineStr"/>
      <c r="F51" t="inlineStr"/>
    </row>
    <row r="52">
      <c r="A52" s="5" t="n">
        <v>51</v>
      </c>
      <c r="B52" s="6" t="inlineStr">
        <is>
          <t>Ари ашьхеибаркыра ҭбаа ду ахышәара-ҵышәара аекватор инаркны Антарктиданӡа 8 нызықь километр ыҟоуп.</t>
        </is>
      </c>
      <c r="C52" s="6" t="inlineStr">
        <is>
          <t>Эта широкая горная гряда протянулась на 8 тысяч километров, от экватора до Антарктиды.</t>
        </is>
      </c>
      <c r="D52" t="inlineStr"/>
      <c r="E52" t="inlineStr"/>
      <c r="F52" t="inlineStr"/>
    </row>
    <row r="53">
      <c r="A53" s="5" t="n">
        <v>52</v>
      </c>
      <c r="B53" s="6" t="inlineStr">
        <is>
          <t>Уи шьақәгылеит Аокеанҭынчтәи аплитеи Аладатәи Америка ахьышьҭоу аконтиненталтә плитеи реидыслара ашьҭахь.</t>
        </is>
      </c>
      <c r="C53" s="6" t="inlineStr">
        <is>
          <t>Она возникла в результате столкновения тихоокеанской плиты с континентальной плитой, на которой расположена Южная Америка.</t>
        </is>
      </c>
      <c r="D53" t="inlineStr"/>
      <c r="E53" t="inlineStr"/>
      <c r="F53" t="inlineStr"/>
    </row>
    <row r="54">
      <c r="A54" s="5" t="n">
        <v>53</v>
      </c>
      <c r="B54" s="6" t="inlineStr">
        <is>
          <t>Ашьха азқәаҿы, аладаҟа, Патагониа ашьхақәа шьҭоуп.</t>
        </is>
      </c>
      <c r="C54" s="6" t="inlineStr">
        <is>
          <t>В южной части хребта лежат горы Патагонии.</t>
        </is>
      </c>
      <c r="D54" t="inlineStr"/>
      <c r="E54" t="inlineStr"/>
      <c r="F54" t="inlineStr"/>
    </row>
    <row r="55">
      <c r="A55" s="5" t="n">
        <v>54</v>
      </c>
      <c r="B55" s="6" t="inlineStr">
        <is>
          <t>Уажәы аԥхын иасакьаҳәамҭоуп.</t>
        </is>
      </c>
      <c r="C55" s="6" t="inlineStr">
        <is>
          <t>сейчас разгар лета.</t>
        </is>
      </c>
      <c r="D55" t="inlineStr"/>
      <c r="E55" t="inlineStr"/>
      <c r="F55" t="inlineStr"/>
    </row>
    <row r="56">
      <c r="A56" s="5" t="n">
        <v>55</v>
      </c>
      <c r="B56" s="6" t="inlineStr">
        <is>
          <t>Аха апланета зегьы аҿы аасҭа Андқәа рҿы аҳауа лассы-лассы аҽеиҭанакуеит .Абыржәы ақәаршҩы алагаргьы ҟалоит.</t>
        </is>
      </c>
      <c r="C56" s="6" t="inlineStr">
        <is>
          <t>Но в Андах самый переменчивый климат на планете, и гроза может начаться внезапно.</t>
        </is>
      </c>
      <c r="D56" t="inlineStr"/>
      <c r="E56" t="inlineStr"/>
      <c r="F56" t="inlineStr"/>
    </row>
    <row r="57">
      <c r="A57" s="5" t="n">
        <v>56</v>
      </c>
      <c r="B57" s="6" t="inlineStr">
        <is>
          <t>Иаалырҟьаны аҳауа хьшәашәахоит аҟнытә Гәанако ҿыц ииз аԥацәеи иареи агәаҽанӡамкәа, асыҭәҳәа ианиоит.</t>
        </is>
      </c>
      <c r="C57" s="6" t="inlineStr">
        <is>
          <t>Температура резко падает, и гуанако с новорождёнными детёнышами вдруг оказываются посреди снежной бури.</t>
        </is>
      </c>
      <c r="D57" t="inlineStr"/>
      <c r="E57" t="inlineStr"/>
      <c r="F57" t="inlineStr"/>
    </row>
    <row r="58">
      <c r="A58" s="5" t="n">
        <v>57</v>
      </c>
      <c r="B58" s="6" t="inlineStr">
        <is>
          <t>Абас иҟалоит: ашықәс аамҭақәа рыԥшьбагьы ҽнак иеицааиуеит.</t>
        </is>
      </c>
      <c r="C58" s="6" t="inlineStr">
        <is>
          <t>Воттак: все четыре времени года за один день.</t>
        </is>
      </c>
      <c r="D58" t="inlineStr"/>
      <c r="E58" t="inlineStr"/>
      <c r="F58" t="inlineStr"/>
    </row>
    <row r="59">
      <c r="A59" s="5" t="n">
        <v>58</v>
      </c>
      <c r="B59" s="6" t="inlineStr">
        <is>
          <t>Пума, даҽакалагьы, ашьха алым ҳәа иашьҭоуп.</t>
        </is>
      </c>
      <c r="C59" s="6" t="inlineStr">
        <is>
          <t>Пума или, как её ещё называют, горный лев.</t>
        </is>
      </c>
      <c r="D59" t="inlineStr"/>
      <c r="E59" t="inlineStr"/>
      <c r="F59" t="inlineStr"/>
    </row>
    <row r="60">
      <c r="A60" s="5" t="n">
        <v>59</v>
      </c>
      <c r="B60" s="6" t="inlineStr">
        <is>
          <t>Апумақәа, шамахамзар, хаз-хазы иныҟәоит Насгьы рацәак рыҽцәырыргаӡом.</t>
        </is>
      </c>
      <c r="C60" s="6" t="inlineStr">
        <is>
          <t>Обычно пумы держатся поодиночке и ведут скрытный образ жизни.</t>
        </is>
      </c>
      <c r="D60" t="inlineStr"/>
      <c r="E60" t="inlineStr"/>
      <c r="F60" t="inlineStr"/>
    </row>
    <row r="61">
      <c r="A61" s="5" t="n">
        <v>60</v>
      </c>
      <c r="B61" s="6" t="inlineStr">
        <is>
          <t>Арҭ аԥстәқәа рхы цәырганы, иубо, иуаҳауа еицны, шамахамзар, иҟалаӡом. .</t>
        </is>
      </c>
      <c r="C61" s="6" t="inlineStr">
        <is>
          <t>Группа из нескольких зверей, открыто гуляющая по горам - большая редкость.</t>
        </is>
      </c>
      <c r="D61" t="inlineStr"/>
      <c r="E61" t="inlineStr"/>
      <c r="F61" t="inlineStr"/>
    </row>
    <row r="62">
      <c r="A62" s="5" t="n">
        <v>61</v>
      </c>
      <c r="B62" s="6" t="inlineStr">
        <is>
          <t>Арҭ ҭаацәарак иатәуп – ацыгәхәыҷқәеи рани еицуп.</t>
        </is>
      </c>
      <c r="C62" s="6" t="inlineStr">
        <is>
          <t>Это - семья - мать с четырьмя котятами.</t>
        </is>
      </c>
      <c r="D62" t="inlineStr"/>
      <c r="E62" t="inlineStr"/>
      <c r="F62" t="inlineStr"/>
    </row>
    <row r="63">
      <c r="A63" s="5" t="n">
        <v>62</v>
      </c>
      <c r="B63" s="6" t="inlineStr">
        <is>
          <t>Ԥхынрак ала, иара уигь кьаҿуп, аха урҭ ашьха ианаалартә иааӡароуп, ахеиқәырхашьа днарҵароуп.</t>
        </is>
      </c>
      <c r="C63" s="6" t="inlineStr">
        <is>
          <t>У неё есть лишь одно короткое лето, чтобы научить их технике выживания в горах.</t>
        </is>
      </c>
      <c r="D63" t="inlineStr"/>
      <c r="E63" t="inlineStr"/>
      <c r="F63" t="inlineStr"/>
    </row>
    <row r="64">
      <c r="A64" s="5" t="n">
        <v>63</v>
      </c>
      <c r="B64" s="6" t="inlineStr">
        <is>
          <t>Шықәсык зхыҵуа аԥацәаа акрырҿаҵара ус имариам, аха ари аҭыԥ ссируп, фатәылеи ӡылеи ибеиоуп.</t>
        </is>
      </c>
      <c r="C64" s="6" t="inlineStr">
        <is>
          <t>Кормить четырёх годовалых детёнышей - это настоящий подвиг, но у неё превосходная территория, богатая пищей и водой.</t>
        </is>
      </c>
      <c r="D64" t="inlineStr"/>
      <c r="E64" t="inlineStr"/>
      <c r="F64" t="inlineStr"/>
    </row>
    <row r="65">
      <c r="A65" s="5" t="n">
        <v>64</v>
      </c>
      <c r="B65" s="6" t="inlineStr">
        <is>
          <t>Даҽа шықәсык ашьҭахь ауп дара рхала рхы ныҟәыргартә ианыҟало.</t>
        </is>
      </c>
      <c r="C65" s="6" t="inlineStr">
        <is>
          <t>Пройдёт ещё год, прежде чем детёныши смогут охотиться самостоятельно. Пройдёт ещё год, прежде чем детёныши смогут охотиться самостоятельно.</t>
        </is>
      </c>
      <c r="D65" t="inlineStr"/>
      <c r="E65" t="inlineStr"/>
      <c r="F65" t="inlineStr"/>
    </row>
    <row r="66">
      <c r="A66" s="5" t="n">
        <v>65</v>
      </c>
      <c r="B66" s="6" t="inlineStr">
        <is>
          <t>Ран иадыруеи, уи иамоу аԥышәеи ракәымзар, рхала раԥхьатәи аӡын изӷыҵысраны иҟаӡам.</t>
        </is>
      </c>
      <c r="C66" s="6" t="inlineStr">
        <is>
          <t>Без навыков и опыта матери они не переживут свою первую зиму.</t>
        </is>
      </c>
      <c r="D66" t="inlineStr"/>
      <c r="E66" t="inlineStr"/>
      <c r="F66" t="inlineStr"/>
    </row>
    <row r="67">
      <c r="A67" s="5" t="n">
        <v>66</v>
      </c>
      <c r="B67" s="6" t="inlineStr">
        <is>
          <t>Афырҭын бааԥс ахьықәсуа анаарақәа рҿы уажәы ԥсҭазаара ыҟаӡам.</t>
        </is>
      </c>
      <c r="C67" s="6" t="inlineStr">
        <is>
          <t>склоны, по которым гуляют ветры ураганной силы, сейчас безжизненны.</t>
        </is>
      </c>
      <c r="D67" t="inlineStr"/>
      <c r="E67" t="inlineStr"/>
      <c r="F67" t="inlineStr"/>
    </row>
    <row r="68">
      <c r="A68" s="5" t="n">
        <v>67</v>
      </c>
      <c r="B68" s="6" t="inlineStr">
        <is>
          <t>Аҩадаҟа ухалацыԥхьаӡа ашьхақәа рҿы еиҳа-еиҳа ишәарҭарахоит.</t>
        </is>
      </c>
      <c r="C68" s="6" t="inlineStr">
        <is>
          <t>Чем дальше на север, тем больше опасности таят в себе горы.</t>
        </is>
      </c>
      <c r="D68" t="inlineStr"/>
      <c r="E68" t="inlineStr"/>
      <c r="F68" t="inlineStr"/>
    </row>
    <row r="69">
      <c r="A69" s="5" t="n">
        <v>68</v>
      </c>
      <c r="B69" s="6" t="inlineStr">
        <is>
          <t>Асыԥса хыҵны иаауеит сааҭк ала 400 км аццакра аманы, амҩан иааԥыхьашәо зегьы аҵарӡуа.</t>
        </is>
      </c>
      <c r="C69" s="6" t="inlineStr">
        <is>
          <t>Лавина движется со скоростью 400 километров в час и сметает всё на своём пути.</t>
        </is>
      </c>
      <c r="D69" t="inlineStr"/>
      <c r="E69" t="inlineStr"/>
      <c r="F69" t="inlineStr"/>
    </row>
    <row r="70">
      <c r="A70" s="5" t="n">
        <v>69</v>
      </c>
      <c r="B70" s="6" t="inlineStr">
        <is>
          <t>Америкатәи ашьха ҟәаԥа-ҿаԥарақәа рыҟнытә есӡынра 100 нызықь сыԥса лбаауеит.</t>
        </is>
      </c>
      <c r="C70" s="6" t="inlineStr">
        <is>
          <t>со склонов скалистых гор Америки каждую зиму сходит 100 тысяч лавин.</t>
        </is>
      </c>
      <c r="D70" t="inlineStr"/>
      <c r="E70" t="inlineStr"/>
      <c r="F70" t="inlineStr"/>
    </row>
    <row r="71">
      <c r="A71" s="5" t="n">
        <v>70</v>
      </c>
      <c r="B71" s="6" t="inlineStr">
        <is>
          <t>Ари ашьхеибаркыра ашьха ду иацны иаауеит, иара Патагониа инаркны иалагаз Алиасканӡа иааӡоит.</t>
        </is>
      </c>
      <c r="C71" s="6" t="inlineStr">
        <is>
          <t>Эта горная цепь является продолжением гигантского хребта, который тянется от Патагонии до аляски.</t>
        </is>
      </c>
      <c r="D71" t="inlineStr"/>
      <c r="E71" t="inlineStr"/>
      <c r="F71" t="inlineStr"/>
    </row>
    <row r="72">
      <c r="A72" s="5" t="n">
        <v>71</v>
      </c>
      <c r="B72" s="6" t="inlineStr">
        <is>
          <t>Аха иҟоуп ԥстәқәак арҭ ашьха бааԥсқәа рҿы аӡынра зхызхгогьы.</t>
        </is>
      </c>
      <c r="C72" s="6" t="inlineStr">
        <is>
          <t>Но есть животные, которые зимуют на неприветливых склонах скалистых гор.</t>
        </is>
      </c>
      <c r="D72" t="inlineStr"/>
      <c r="E72" t="inlineStr"/>
      <c r="F72" t="inlineStr"/>
    </row>
    <row r="73">
      <c r="A73" s="5" t="n">
        <v>72</v>
      </c>
      <c r="B73" s="6" t="inlineStr">
        <is>
          <t>Гризли захьӡу амышә. Фымызтәи ацәа иалҵны аҭыҩра иааҭыҵит.</t>
        </is>
      </c>
      <c r="C73" s="6" t="inlineStr">
        <is>
          <t>Медведица гризли выходит из своей берлоги после шестимесячной спячки.</t>
        </is>
      </c>
      <c r="D73" t="inlineStr"/>
      <c r="E73" t="inlineStr"/>
      <c r="F73" t="inlineStr"/>
    </row>
    <row r="74">
      <c r="A74" s="5" t="n">
        <v>73</v>
      </c>
      <c r="B74" s="6" t="inlineStr">
        <is>
          <t>Уи иашьҭаланы иааиуеит амышәҳәарқәа ҩба.</t>
        </is>
      </c>
      <c r="C74" s="6" t="inlineStr">
        <is>
          <t>следом за ней появляются 2 медвежонка.</t>
        </is>
      </c>
      <c r="D74" t="inlineStr"/>
      <c r="E74" t="inlineStr"/>
      <c r="F74" t="inlineStr"/>
    </row>
    <row r="75">
      <c r="A75" s="5" t="n">
        <v>74</v>
      </c>
      <c r="B75" s="6" t="inlineStr">
        <is>
          <t>Аҭыҩра инҭыҵны уажәы раԥхьатәи ршьаҿақәа ҟарҵоит.</t>
        </is>
      </c>
      <c r="C75" s="6" t="inlineStr">
        <is>
          <t>Они делают свои первые шаги за пределами берлоги.</t>
        </is>
      </c>
      <c r="D75" t="inlineStr"/>
      <c r="E75" t="inlineStr"/>
      <c r="F75" t="inlineStr"/>
    </row>
    <row r="76">
      <c r="A76" s="5" t="n">
        <v>75</v>
      </c>
      <c r="B76" s="6" t="inlineStr">
        <is>
          <t>Ацаҟьа бааԥсқәа амышәҳәарқәа рзы хыхьчарҭас ибзиоуп.</t>
        </is>
      </c>
      <c r="C76" s="6" t="inlineStr">
        <is>
          <t>Крутые склоны предоставляют медвежатам надёжное убежище.</t>
        </is>
      </c>
      <c r="D76" t="inlineStr"/>
      <c r="E76" t="inlineStr"/>
      <c r="F76" t="inlineStr"/>
    </row>
    <row r="77">
      <c r="A77" s="5" t="n">
        <v>76</v>
      </c>
      <c r="B77" s="6" t="inlineStr">
        <is>
          <t>Амышә ду иаԥыхьашәар, амышәҳәыс хәыҷ ашьуеит, иагьафоит, аха идуу аԥстәқәа арахь ахалара рцәуадаҩуп.</t>
        </is>
      </c>
      <c r="C77" s="6" t="inlineStr">
        <is>
          <t>Взрослый медведь, если у него будет шанс, убьёт и съест любого из медвежат, но крупным животным добраться сюда очень трудно.</t>
        </is>
      </c>
      <c r="D77" t="inlineStr"/>
      <c r="E77" t="inlineStr"/>
      <c r="F77" t="inlineStr"/>
    </row>
    <row r="78">
      <c r="A78" s="5" t="n">
        <v>77</v>
      </c>
      <c r="B78" s="6" t="inlineStr">
        <is>
          <t>Ари амшә егьырҭ раасҭа акыр иеиҵоуп, аха уигь иацәыцәгьоуп.</t>
        </is>
      </c>
      <c r="C78" s="6" t="inlineStr">
        <is>
          <t>Эта самка вдвое меньше любого самца, но даже у неё возникают сложности.</t>
        </is>
      </c>
      <c r="D78" t="inlineStr"/>
      <c r="E78" t="inlineStr"/>
      <c r="F78" t="inlineStr"/>
    </row>
    <row r="79">
      <c r="A79" s="5" t="n">
        <v>78</v>
      </c>
      <c r="B79" s="6" t="inlineStr">
        <is>
          <t>Амышәҳәарқәа уамашәа асы иеигәырӷьоит, Иара аԥсҭазаара ахаҭагьы.</t>
        </is>
      </c>
      <c r="C79" s="6" t="inlineStr">
        <is>
          <t>А медвежата радуются и снегу, и жизни в целом.</t>
        </is>
      </c>
      <c r="D79" t="inlineStr"/>
      <c r="E79" t="inlineStr"/>
      <c r="F79" t="inlineStr"/>
    </row>
    <row r="80">
      <c r="A80" s="5" t="n">
        <v>79</v>
      </c>
      <c r="B80" s="6" t="inlineStr">
        <is>
          <t>Ран лакҩакуа игылоуп, иҟанаҵара аздырам, Фымыз раахыс акгьы амфаӡац, Ахшгьы амҵәоит шьҭа.</t>
        </is>
      </c>
      <c r="C80" s="6" t="inlineStr">
        <is>
          <t>Медведица стоит перед дилеммой: она 6 месяцев ничего не ела, и у неё кончается молоко.</t>
        </is>
      </c>
      <c r="D80" t="inlineStr"/>
      <c r="E80" t="inlineStr"/>
      <c r="F80" t="inlineStr"/>
    </row>
    <row r="81">
      <c r="A81" s="5" t="n">
        <v>80</v>
      </c>
      <c r="B81" s="6" t="inlineStr">
        <is>
          <t>Лассы ари ахыхьчарҭа ааныжьны, амышәҳәарақәа аманы ашьха илбаароуп.</t>
        </is>
      </c>
      <c r="C81" s="6" t="inlineStr">
        <is>
          <t>скоро ей придётся покинуть убежище и спуститься вместе с детёнышами вниз с горы.</t>
        </is>
      </c>
      <c r="D81" t="inlineStr"/>
      <c r="E81" t="inlineStr"/>
      <c r="F81" t="inlineStr"/>
    </row>
    <row r="82">
      <c r="A82" s="5" t="n">
        <v>81</v>
      </c>
      <c r="B82" s="6" t="inlineStr">
        <is>
          <t>Анаараҿы инхар, ари аҭаацәара зегьы амла иаганы иԥсыр алшоит.</t>
        </is>
      </c>
      <c r="C82" s="6" t="inlineStr">
        <is>
          <t>Если она задержится на склонах, всему семейству грозит голодная смерть.</t>
        </is>
      </c>
      <c r="D82" t="inlineStr"/>
      <c r="E82" t="inlineStr"/>
      <c r="F82" t="inlineStr"/>
    </row>
    <row r="83">
      <c r="A83" s="5" t="n">
        <v>82</v>
      </c>
      <c r="B83" s="6" t="inlineStr">
        <is>
          <t>Аԥхын ауп арҭ ацаҟьақәа рҟазшьаҵәҟьа анаадырԥшуа.</t>
        </is>
      </c>
      <c r="C83" s="6" t="inlineStr">
        <is>
          <t>Летом скалистые горы раскрывают свой истинный характер.</t>
        </is>
      </c>
      <c r="D83" t="inlineStr"/>
      <c r="E83" t="inlineStr"/>
      <c r="F83" t="inlineStr"/>
    </row>
    <row r="84">
      <c r="A84" s="5" t="n">
        <v>83</v>
      </c>
      <c r="B84" s="6" t="inlineStr">
        <is>
          <t>Ашьха акьышәкьышәрақәа асы анрықәҵ ауп цқьа еилырганы иубаратәы ианыҟала.</t>
        </is>
      </c>
      <c r="C84" s="6" t="inlineStr">
        <is>
          <t>Остроконечные вершины, с которых сошёл снег, обнажают свои причудливые очертания.</t>
        </is>
      </c>
      <c r="D84" t="inlineStr"/>
      <c r="E84" t="inlineStr"/>
      <c r="F84" t="inlineStr"/>
    </row>
    <row r="85">
      <c r="A85" s="5" t="n">
        <v>84</v>
      </c>
      <c r="B85" s="6" t="inlineStr">
        <is>
          <t>Шьҭа аҳаракырақәа рыҟны инхо аԥстәқәа ашьха ақәцәқәа рахь ихалар рылшоит.</t>
        </is>
      </c>
      <c r="C85" s="6" t="inlineStr">
        <is>
          <t>Только теперь обитатели высокогорий могут подняться на самый верх.</t>
        </is>
      </c>
      <c r="D85" t="inlineStr"/>
      <c r="E85" t="inlineStr"/>
      <c r="F85" t="inlineStr"/>
    </row>
    <row r="86">
      <c r="A86" s="5" t="n">
        <v>85</v>
      </c>
      <c r="B86" s="6" t="inlineStr">
        <is>
          <t>Ацаҟьа ҭакнаҳақәа. Амшын азқәа ҩахыс х-километрак инареиҳан аҳаракыра змоу.</t>
        </is>
      </c>
      <c r="C86" s="6" t="inlineStr">
        <is>
          <t>щтвесные скалы на высоте трёх километров над уровнем моря.</t>
        </is>
      </c>
      <c r="D86" t="inlineStr"/>
      <c r="E86" t="inlineStr"/>
      <c r="F86" t="inlineStr"/>
    </row>
    <row r="87">
      <c r="A87" s="5" t="n">
        <v>86</v>
      </c>
      <c r="B87" s="6" t="inlineStr">
        <is>
          <t>Урҭ рыҟны ԥсҭазаара ыҟамшәа убоит азныказы.</t>
        </is>
      </c>
      <c r="C87" s="6" t="inlineStr">
        <is>
          <t>Они кажутся лишёнными жизни.</t>
        </is>
      </c>
      <c r="D87" t="inlineStr"/>
      <c r="E87" t="inlineStr"/>
      <c r="F87" t="inlineStr"/>
    </row>
    <row r="88">
      <c r="A88" s="5" t="n">
        <v>87</v>
      </c>
      <c r="B88" s="6" t="inlineStr">
        <is>
          <t>Аха араҟагьа иҟоуп аԥстәқәа.</t>
        </is>
      </c>
      <c r="C88" s="6" t="inlineStr">
        <is>
          <t>Но и здесь есть животные.</t>
        </is>
      </c>
      <c r="D88" t="inlineStr"/>
      <c r="E88" t="inlineStr"/>
      <c r="F88" t="inlineStr"/>
    </row>
    <row r="89">
      <c r="A89" s="5" t="n">
        <v>88</v>
      </c>
      <c r="B89" s="6" t="inlineStr">
        <is>
          <t>Амшә Гризли .</t>
        </is>
      </c>
      <c r="C89" s="6" t="inlineStr">
        <is>
          <t>Медведь гризли.</t>
        </is>
      </c>
      <c r="D89" t="inlineStr"/>
      <c r="E89" t="inlineStr"/>
      <c r="F89" t="inlineStr"/>
    </row>
    <row r="90">
      <c r="A90" s="5" t="n">
        <v>89</v>
      </c>
      <c r="B90" s="6" t="inlineStr">
        <is>
          <t>Арҭ аҟәаԥаҿаԥарақәа рҿы иахьыҟоу иџьаушьаратәы иҟоуп.</t>
        </is>
      </c>
      <c r="C90" s="6" t="inlineStr">
        <is>
          <t>странно видеть его на этих каменистых кручах.</t>
        </is>
      </c>
      <c r="D90" t="inlineStr"/>
      <c r="E90" t="inlineStr"/>
      <c r="F90" t="inlineStr"/>
    </row>
    <row r="91">
      <c r="A91" s="5" t="n">
        <v>90</v>
      </c>
      <c r="B91" s="6" t="inlineStr">
        <is>
          <t>Арахь иаазгаз здыруада?!</t>
        </is>
      </c>
      <c r="C91" s="6" t="inlineStr">
        <is>
          <t>И трудно представить, что могло привлечь его сюда.</t>
        </is>
      </c>
      <c r="D91" t="inlineStr"/>
      <c r="E91" t="inlineStr"/>
      <c r="F91" t="inlineStr"/>
    </row>
    <row r="92">
      <c r="A92" s="5" t="n">
        <v>91</v>
      </c>
      <c r="B92" s="6" t="inlineStr">
        <is>
          <t>Абри ашықәс аамҭазы амшәқәа аԥсылара иалагоит аӡынра рҽаздырхиаразы.</t>
        </is>
      </c>
      <c r="C92" s="6" t="inlineStr">
        <is>
          <t>В это время года медведи должны нагуливать жир на зиму.</t>
        </is>
      </c>
      <c r="D92" t="inlineStr"/>
      <c r="E92" t="inlineStr"/>
      <c r="F92" t="inlineStr"/>
    </row>
    <row r="93">
      <c r="A93" s="5" t="n">
        <v>92</v>
      </c>
      <c r="B93" s="6" t="inlineStr">
        <is>
          <t>Уи аҭыԥан, анаарақәа рҿы арҭ ацәҳәырақәа ирықәуп.</t>
        </is>
      </c>
      <c r="C93" s="6" t="inlineStr">
        <is>
          <t>Вместо этого они собираются на таких пустынных склонах.</t>
        </is>
      </c>
      <c r="D93" t="inlineStr"/>
      <c r="E93" t="inlineStr"/>
      <c r="F93" t="inlineStr"/>
    </row>
    <row r="94">
      <c r="A94" s="5" t="n">
        <v>93</v>
      </c>
      <c r="B94" s="6" t="inlineStr">
        <is>
          <t>Аха урҭ хықәкык рымоуп.</t>
        </is>
      </c>
      <c r="C94" s="6" t="inlineStr">
        <is>
          <t>Но у них есть цель.</t>
        </is>
      </c>
      <c r="D94" t="inlineStr"/>
      <c r="E94" t="inlineStr"/>
      <c r="F94" t="inlineStr"/>
    </row>
    <row r="95">
      <c r="A95" s="5" t="n">
        <v>94</v>
      </c>
      <c r="B95" s="6" t="inlineStr">
        <is>
          <t>Иџьашьахәуп фатәыс ирымоу.</t>
        </is>
      </c>
      <c r="C95" s="6" t="inlineStr">
        <is>
          <t>Они ищут необычную пищу.</t>
        </is>
      </c>
      <c r="D95" t="inlineStr"/>
      <c r="E95" t="inlineStr"/>
      <c r="F95" t="inlineStr"/>
    </row>
    <row r="96">
      <c r="A96" s="5" t="n">
        <v>95</v>
      </c>
      <c r="B96" s="6" t="inlineStr">
        <is>
          <t>Аԥырԥалыкьқәа.</t>
        </is>
      </c>
      <c r="C96" s="6" t="inlineStr">
        <is>
          <t>Бабочки-совки.</t>
        </is>
      </c>
      <c r="D96" t="inlineStr"/>
      <c r="E96" t="inlineStr"/>
      <c r="F96" t="inlineStr"/>
    </row>
    <row r="97">
      <c r="A97" s="5" t="n">
        <v>96</v>
      </c>
      <c r="B97" s="6" t="inlineStr">
        <is>
          <t>Миллионла акаршәрақәа рыҟнытә аԥарԥалыкьқәа хыҵыны арахь иааит ашоура иацәыбналаны, уажәы ахаҳәқәа рыбжьара рыкәтаӷьқәа рышьҭаҵара иаҿуп.</t>
        </is>
      </c>
      <c r="C97" s="6" t="inlineStr">
        <is>
          <t>Миллионы бабочек прилетели сюда из долины, спасаясь от жары, и сейчас откладывают яйца среди камней.</t>
        </is>
      </c>
      <c r="D97" t="inlineStr"/>
      <c r="E97" t="inlineStr"/>
      <c r="F97" t="inlineStr"/>
    </row>
    <row r="98">
      <c r="A98" s="5" t="n">
        <v>97</v>
      </c>
      <c r="B98" s="6" t="inlineStr">
        <is>
          <t>Аԥарԥалыкьқәа амшә фатәыс иабарызхари ҳәа шәгәы иаанагап.</t>
        </is>
      </c>
      <c r="C98" s="6" t="inlineStr">
        <is>
          <t>Вам может показаться, что бабочки - слишком скудная пища для медведя,</t>
        </is>
      </c>
      <c r="D98" t="inlineStr"/>
      <c r="E98" t="inlineStr"/>
      <c r="F98" t="inlineStr"/>
    </row>
    <row r="99">
      <c r="A99" s="5" t="n">
        <v>98</v>
      </c>
      <c r="B99" s="6" t="inlineStr">
        <is>
          <t>Иџьашьатәуп, аха амшәқәа ирзеиӷьзаап, иарӷәӷәоит, рымч иацырҵоит.</t>
        </is>
      </c>
      <c r="C99" s="6" t="inlineStr">
        <is>
          <t>однако они очень калорийны и могут сыграть решающую роль для победы медведя в борьбе за существование.</t>
        </is>
      </c>
      <c r="D99" t="inlineStr"/>
      <c r="E99" t="inlineStr"/>
      <c r="F99" t="inlineStr"/>
    </row>
    <row r="100">
      <c r="A100" s="5" t="n">
        <v>99</v>
      </c>
      <c r="B100" s="6" t="inlineStr">
        <is>
          <t>Ашьхақәа рҿы даҽа процесск мҩаԥысуеит, аха уи акыр аамҭа иадхалоит.</t>
        </is>
      </c>
      <c r="C100" s="6" t="inlineStr">
        <is>
          <t>В горах идёт ещё одна борьба, но гораздо протяжённее по времени.</t>
        </is>
      </c>
      <c r="D100" t="inlineStr"/>
      <c r="E100" t="inlineStr"/>
      <c r="F100" t="inlineStr"/>
    </row>
    <row r="101">
      <c r="A101" s="5" t="n">
        <v>100</v>
      </c>
      <c r="B101" s="6" t="inlineStr">
        <is>
          <t>Ахаҳәқәа –ашьха абаҩқәа – аԥыҽҽра иаҿуп, ацаҟьақәа уаҳа ирызҳаӡом, маҷ-маҷ ихәашхәашо ацара иалагеит.</t>
        </is>
      </c>
      <c r="C101" s="6" t="inlineStr">
        <is>
          <t>Эти камни - разрушающиеся кости гор, скалистые горы больше не растут, а медленно рассыпаются.</t>
        </is>
      </c>
      <c r="D101" t="inlineStr"/>
      <c r="E101" t="inlineStr"/>
      <c r="F101" t="inlineStr"/>
    </row>
    <row r="102">
      <c r="A102" s="5" t="n">
        <v>101</v>
      </c>
      <c r="B102" s="6" t="inlineStr">
        <is>
          <t>Апланетаҿы ашьхақәа зегьы аси аҵааи ихәашхәашо иргоит.</t>
        </is>
      </c>
      <c r="C102" s="6" t="inlineStr">
        <is>
          <t>Все горы на планете подвергаются разрушительному действию мороза, снега и льда.</t>
        </is>
      </c>
      <c r="D102" t="inlineStr"/>
      <c r="E102" t="inlineStr"/>
      <c r="F102" t="inlineStr"/>
    </row>
    <row r="103">
      <c r="A103" s="5" t="n">
        <v>102</v>
      </c>
      <c r="B103" s="6" t="inlineStr">
        <is>
          <t>Альпақәа.</t>
        </is>
      </c>
      <c r="C103" s="6" t="inlineStr">
        <is>
          <t>Альпы.</t>
        </is>
      </c>
      <c r="D103" t="inlineStr"/>
      <c r="E103" t="inlineStr"/>
      <c r="F103" t="inlineStr"/>
    </row>
    <row r="104">
      <c r="A104" s="5" t="n">
        <v>103</v>
      </c>
      <c r="B104" s="6" t="inlineStr">
        <is>
          <t>15 миллион шықәса раԥхьа ишьақәгылеит. Аҩадаҟа инаскьоз Африкеи Европа аладатәи аҳәааи реидыслара иахҟьаны.</t>
        </is>
      </c>
      <c r="C104" s="6" t="inlineStr">
        <is>
          <t>Возникли примерно 15 миллионов лет назад, когда дрейфующая на север Африка столкнулась с южной оконечностью Европы.</t>
        </is>
      </c>
      <c r="D104" t="inlineStr"/>
      <c r="E104" t="inlineStr"/>
      <c r="F104" t="inlineStr"/>
    </row>
    <row r="105">
      <c r="A105" s="5" t="n">
        <v>104</v>
      </c>
      <c r="B105" s="6" t="inlineStr">
        <is>
          <t>Аԥша ихнажәжәаз арҭ акьышәкьышәрақәа зны аокеан аҵакәын. Уи аконтинентқәа ҩба еиҟәнашон.</t>
        </is>
      </c>
      <c r="C105" s="6" t="inlineStr">
        <is>
          <t>Эти выветренные пики - остатки дна древнего океана, который когда-то разделял 2 континента.</t>
        </is>
      </c>
      <c r="D105" t="inlineStr"/>
      <c r="E105" t="inlineStr"/>
      <c r="F105" t="inlineStr"/>
    </row>
    <row r="106">
      <c r="A106" s="5" t="n">
        <v>105</v>
      </c>
      <c r="B106" s="6" t="inlineStr">
        <is>
          <t>Аха ари Альпа ашьха акалҭқәа роуп.</t>
        </is>
      </c>
      <c r="C106" s="6" t="inlineStr">
        <is>
          <t>Но это лишь предгорье Альп.</t>
        </is>
      </c>
      <c r="D106" t="inlineStr"/>
      <c r="E106" t="inlineStr"/>
      <c r="F106" t="inlineStr"/>
    </row>
    <row r="107">
      <c r="A107" s="5" t="n">
        <v>106</v>
      </c>
      <c r="B107" s="6" t="inlineStr">
        <is>
          <t>Ашьхеибыркыра агәҭантәи ақәцәқәа хә-километрак иҳаракуп, ҵааршәыралагьы ихҟьоуп.</t>
        </is>
      </c>
      <c r="C107" s="6" t="inlineStr">
        <is>
          <t>В центре хребта вершины достигают пятикилометровой высоты и покрыты вечными снегами.</t>
        </is>
      </c>
      <c r="D107" t="inlineStr"/>
      <c r="E107" t="inlineStr"/>
      <c r="F107" t="inlineStr"/>
    </row>
    <row r="108">
      <c r="A108" s="5" t="n">
        <v>107</v>
      </c>
      <c r="B108" s="6" t="inlineStr">
        <is>
          <t>Ашьха Маттерхорн.</t>
        </is>
      </c>
      <c r="C108" s="6" t="inlineStr">
        <is>
          <t>Гора Маттерхорн.</t>
        </is>
      </c>
      <c r="D108" t="inlineStr"/>
      <c r="E108" t="inlineStr"/>
      <c r="F108" t="inlineStr"/>
    </row>
    <row r="109">
      <c r="A109" s="5" t="n">
        <v>108</v>
      </c>
      <c r="B109" s="6" t="inlineStr">
        <is>
          <t>Уи ақәцә аганқәа ҿҟьарсҭаны илашьҭуп, асы ахьықәугьы уброуп.</t>
        </is>
      </c>
      <c r="C109" s="6" t="inlineStr">
        <is>
          <t>Её вершина образована отвесными гранями, на которых снег и держится.</t>
        </is>
      </c>
      <c r="D109" t="inlineStr"/>
      <c r="E109" t="inlineStr"/>
      <c r="F109" t="inlineStr"/>
    </row>
    <row r="110">
      <c r="A110" s="5" t="n">
        <v>109</v>
      </c>
      <c r="B110" s="6" t="inlineStr">
        <is>
          <t>Монблан– мраҭашәаратәи Европа иҟоу ашьхақәа зегь реиҳа иҳаракуп.</t>
        </is>
      </c>
      <c r="C110" s="6" t="inlineStr">
        <is>
          <t>Монблан - самая высокая гора в западной Европе.</t>
        </is>
      </c>
      <c r="D110" t="inlineStr"/>
      <c r="E110" t="inlineStr"/>
      <c r="F110" t="inlineStr"/>
    </row>
    <row r="111">
      <c r="A111" s="5" t="n">
        <v>110</v>
      </c>
      <c r="B111" s="6" t="inlineStr">
        <is>
          <t>Альпақәа рықәцәқәа абас ишьақәзыргылаз аҵаауп – аԥсабаратә скульптор.</t>
        </is>
      </c>
      <c r="C111" s="6" t="inlineStr">
        <is>
          <t>Над зазубренным силуэтом Альп поработали величайшие природные скульпторы - ледники.</t>
        </is>
      </c>
      <c r="D111" t="inlineStr"/>
      <c r="E111" t="inlineStr"/>
      <c r="F111" t="inlineStr"/>
    </row>
    <row r="112">
      <c r="A112" s="5" t="n">
        <v>111</v>
      </c>
      <c r="B112" s="6" t="inlineStr">
        <is>
          <t>Аҵаа ԥҽыха дуӡӡақәеи ахаҳәи еилаланы, ашьхантә ижәыланы илбаауеит рышьҭахьҟа арха ҵаулақәа ааныжьны.</t>
        </is>
      </c>
      <c r="C112" s="6" t="inlineStr">
        <is>
          <t>Огромные массы льда вперемешку с камнями широкими потоками спускаются с гор, оставляя за собой глубокие долины.</t>
        </is>
      </c>
      <c r="D112" t="inlineStr"/>
      <c r="E112" t="inlineStr"/>
      <c r="F112" t="inlineStr"/>
    </row>
    <row r="113">
      <c r="A113" s="5" t="n">
        <v>112</v>
      </c>
      <c r="B113" s="6" t="inlineStr">
        <is>
          <t>Ари апланетаҿы зегьы раасҭа иӷәӷәоу ерозиатә мчуп.</t>
        </is>
      </c>
      <c r="C113" s="6" t="inlineStr">
        <is>
          <t>Это - самая мощная эррозионная сила на планете.</t>
        </is>
      </c>
      <c r="D113" t="inlineStr"/>
      <c r="E113" t="inlineStr"/>
      <c r="F113" t="inlineStr"/>
    </row>
    <row r="114">
      <c r="A114" s="5" t="n">
        <v>113</v>
      </c>
      <c r="B114" s="6" t="inlineStr">
        <is>
          <t>Глетчертәи аӡлагара. Аҵаа иагәылсны иаауа ацыхаӡы иҟанаҵаз ашахта.</t>
        </is>
      </c>
      <c r="C114" s="6" t="inlineStr">
        <is>
          <t>Глетчерная мельница - это шахта во льду, которая проделана талой водой, бегущей внутри ледника.</t>
        </is>
      </c>
      <c r="D114" t="inlineStr"/>
      <c r="E114" t="inlineStr"/>
      <c r="F114" t="inlineStr"/>
    </row>
    <row r="115">
      <c r="A115" s="5" t="n">
        <v>114</v>
      </c>
      <c r="B115" s="6" t="inlineStr">
        <is>
          <t>Иаара аҵаагьы – ацыхаӡқәа реиԥш – иаанымгылаӡакәа, Ишиашоу ҵаҟа илбаауеит архаҟа /</t>
        </is>
      </c>
      <c r="C115" s="6" t="inlineStr">
        <is>
          <t>сам ледник, как и талые воды, находится в постоянном движении. Неуклонно сползает вниз, в долину.</t>
        </is>
      </c>
      <c r="D115" t="inlineStr"/>
      <c r="E115" t="inlineStr"/>
      <c r="F115" t="inlineStr"/>
    </row>
    <row r="116">
      <c r="A116" s="5" t="n">
        <v>115</v>
      </c>
      <c r="B116" s="6" t="inlineStr">
        <is>
          <t>Альпатәи аҵааршәырақәа дуӡӡоушәа иубоит азныказы, аха урҭ абанӡеиҵоу Индиатәи асубконтиненти Тибети еиҟәызшо Ашьха аҟәаҟәа иқәу аҵааршәырақәа раасҭа.</t>
        </is>
      </c>
      <c r="C116" s="6" t="inlineStr">
        <is>
          <t>Альпийские ледники кажутся нам огромными, но они меркнут по сравнению с вечными льдами, покрывающими горный хребет, отделяющий Индийский субконтинент от Тибета.</t>
        </is>
      </c>
      <c r="D116" t="inlineStr"/>
      <c r="E116" t="inlineStr"/>
      <c r="F116" t="inlineStr"/>
    </row>
    <row r="117">
      <c r="A117" s="5" t="n">
        <v>116</v>
      </c>
      <c r="B117" s="6" t="inlineStr">
        <is>
          <t>Ари Пакисҭан иҟоу Каракорум ашьхақәа рҿы хаҳәла ихҟьоу Балторо аҵааршәыра ду абыз ауп.</t>
        </is>
      </c>
      <c r="C117" s="6" t="inlineStr">
        <is>
          <t>Это покрытый камнями язык громадного ледника Балторо, в горах Каракорум, в Пакистане.</t>
        </is>
      </c>
      <c r="D117" t="inlineStr"/>
      <c r="E117" t="inlineStr"/>
      <c r="F117" t="inlineStr"/>
    </row>
    <row r="118">
      <c r="A118" s="5" t="n">
        <v>117</v>
      </c>
      <c r="B118" s="6" t="inlineStr">
        <is>
          <t>Балторо – адунеи аҿы зегьы раасҭа иауу ҵааршәыроуп.</t>
        </is>
      </c>
      <c r="C118" s="6" t="inlineStr">
        <is>
          <t>Балторо - самый длинный ледник в мире,</t>
        </is>
      </c>
      <c r="D118" t="inlineStr"/>
      <c r="E118" t="inlineStr"/>
      <c r="F118" t="inlineStr"/>
    </row>
    <row r="119">
      <c r="A119" s="5" t="n">
        <v>118</v>
      </c>
      <c r="B119" s="6" t="inlineStr">
        <is>
          <t>Уи аура 69 км инаӡоит, аҭбаарагьы -5 км рҟынӡа иҟоуп.</t>
        </is>
      </c>
      <c r="C119" s="6" t="inlineStr">
        <is>
          <t>его длина - 69 километров, а ширина - почти 5 километров.</t>
        </is>
      </c>
      <c r="D119" t="inlineStr"/>
      <c r="E119" t="inlineStr"/>
      <c r="F119" t="inlineStr"/>
    </row>
    <row r="120">
      <c r="A120" s="5" t="n">
        <v>119</v>
      </c>
      <c r="B120" s="6" t="inlineStr">
        <is>
          <t>Ҵаала иҭырҭәаау ари акаршәра убри аҟара идууп, акосмос аҟнытә ибзиаӡаны иубарҭоуп.</t>
        </is>
      </c>
      <c r="C120" s="6" t="inlineStr">
        <is>
          <t>Заполненная льдом долина настолько огромна, что отчётливо видна из космоса.</t>
        </is>
      </c>
      <c r="D120" t="inlineStr"/>
      <c r="E120" t="inlineStr"/>
      <c r="F120" t="inlineStr"/>
    </row>
    <row r="121">
      <c r="A121" s="5" t="n">
        <v>120</v>
      </c>
      <c r="B121" s="6" t="inlineStr">
        <is>
          <t>Ари ашьхеибаркырақәа рҿы адунеи аҟны даҽаџьара аасҭа рҽеидыркылеит аанызықь метра инареиҳаны аҳаракыра змоу ашьха ақәцәқәа,.</t>
        </is>
      </c>
      <c r="C121" s="6" t="inlineStr">
        <is>
          <t>В этой горной системе самое большое в мире скопление вершин высотой более восьми тысяч метров.</t>
        </is>
      </c>
      <c r="D121" t="inlineStr"/>
      <c r="E121" t="inlineStr"/>
      <c r="F121" t="inlineStr"/>
    </row>
    <row r="122">
      <c r="A122" s="5" t="n">
        <v>121</v>
      </c>
      <c r="B122" s="6" t="inlineStr">
        <is>
          <t>Апланетаҿы зегь раасҭа ишәарҭоуп арҭ ашьхақәа.</t>
        </is>
      </c>
      <c r="C122" s="6" t="inlineStr">
        <is>
          <t>самые опасные горы на планете.</t>
        </is>
      </c>
      <c r="D122" t="inlineStr"/>
      <c r="E122" t="inlineStr"/>
      <c r="F122" t="inlineStr"/>
    </row>
    <row r="123">
      <c r="A123" s="5" t="n">
        <v>122</v>
      </c>
      <c r="B123" s="6" t="inlineStr">
        <is>
          <t>К-2 еи уи ааигәара иҟоу аҳаракырақәеи – иргахьо рхыԥхьаӡара еиҳауп егьырҭ ашьхақәа зегьы ааидкыланы рҿы аасҭа.</t>
        </is>
      </c>
      <c r="C123" s="6" t="inlineStr">
        <is>
          <t>К-2 и соседние вершины унесли больше жизней, чем все другие горы.</t>
        </is>
      </c>
      <c r="D123" t="inlineStr"/>
      <c r="E123" t="inlineStr"/>
      <c r="F123" t="inlineStr"/>
    </row>
    <row r="124">
      <c r="A124" s="5" t="n">
        <v>123</v>
      </c>
      <c r="B124" s="6" t="inlineStr">
        <is>
          <t>Арҭ ашьхақәа рықәцәқәа ацаҟьа бааԥсқәаны илашьҭуп, Аҵааршәырақәагьы шьшьа-шьшьаны иҟоуп аҟнытә арахь ԥышәа дук змоу альпинистцәак ракәымзар, ахалара уаҩы илшом,</t>
        </is>
      </c>
      <c r="C124" s="6" t="inlineStr">
        <is>
          <t>Вершины этих гор обрываются отвесными скалами, а ледники круты и изрезаны трещинами, поэтому проникнуть сюда могут только самые опытные альпинисты.</t>
        </is>
      </c>
      <c r="D124" t="inlineStr"/>
      <c r="E124" t="inlineStr"/>
      <c r="F124" t="inlineStr"/>
    </row>
    <row r="125">
      <c r="A125" s="5" t="n">
        <v>124</v>
      </c>
      <c r="B125" s="6" t="inlineStr">
        <is>
          <t>Мархәура захьӡу атәыҩалакь абнаџьмақәа,.</t>
        </is>
      </c>
      <c r="C125" s="6" t="inlineStr">
        <is>
          <t>Винторогие козлы мархуры.</t>
        </is>
      </c>
      <c r="D125" t="inlineStr"/>
      <c r="E125" t="inlineStr"/>
      <c r="F125" t="inlineStr"/>
    </row>
    <row r="126">
      <c r="A126" s="5" t="n">
        <v>125</v>
      </c>
      <c r="B126" s="6" t="inlineStr">
        <is>
          <t>Урҭ ара есышықәса еизоит еибашьырц азы.</t>
        </is>
      </c>
      <c r="C126" s="6" t="inlineStr">
        <is>
          <t>Они собираются здесь для ежегодныхтурнирных боёв.</t>
        </is>
      </c>
      <c r="D126" t="inlineStr"/>
      <c r="E126" t="inlineStr"/>
      <c r="F126" t="inlineStr"/>
    </row>
    <row r="127">
      <c r="A127" s="5" t="n">
        <v>126</v>
      </c>
      <c r="B127" s="6" t="inlineStr">
        <is>
          <t>Абаӷьқәа еисуеит аџьмақәа еимакны. Аха арҭ ацаҟьа бааԥсқәа рҿы руакы ишакәым ашьапы нықәнаргылар, аҩбагьы хланҵы еиццоит.</t>
        </is>
      </c>
      <c r="C127" s="6" t="inlineStr">
        <is>
          <t>самцы сражаются за право обладания самками, но на обрывистых скалах один неверный шаг может стать смертельным для обоих соперников.</t>
        </is>
      </c>
      <c r="D127" t="inlineStr"/>
      <c r="E127" t="inlineStr"/>
      <c r="F127" t="inlineStr"/>
    </row>
    <row r="128">
      <c r="A128" s="5" t="n">
        <v>127</v>
      </c>
      <c r="B128" s="6" t="inlineStr">
        <is>
          <t>Абжьас – ирбис – Гималаи ашьхақәа рҿы, шамахамзар иуԥылаӡом.</t>
        </is>
      </c>
      <c r="C128" s="6" t="inlineStr">
        <is>
          <t>снежный барс - ирбис - самый редкий зверь в гималаях.</t>
        </is>
      </c>
      <c r="D128" t="inlineStr"/>
      <c r="E128" t="inlineStr"/>
      <c r="F128" t="inlineStr"/>
    </row>
    <row r="129">
      <c r="A129" s="5" t="n">
        <v>128</v>
      </c>
      <c r="B129" s="6" t="inlineStr">
        <is>
          <t>Аҭыԥ ахь ианыгьежьуоуп.</t>
        </is>
      </c>
      <c r="C129" s="6" t="inlineStr">
        <is>
          <t>Эта самка возвращается в своё логово.</t>
        </is>
      </c>
      <c r="D129" t="inlineStr"/>
      <c r="E129" t="inlineStr"/>
      <c r="F129" t="inlineStr"/>
    </row>
    <row r="130">
      <c r="A130" s="5" t="n">
        <v>129</v>
      </c>
      <c r="B130" s="6" t="inlineStr">
        <is>
          <t>Аоператорцәа ирылшеит иара ахьыҟаҵәҟьаз инеины, иааигәаӡаны аҭыхра.</t>
        </is>
      </c>
      <c r="C130" s="6" t="inlineStr">
        <is>
          <t>Операторам впервые удалось снять снежного барса так близко в его естественной среде.</t>
        </is>
      </c>
      <c r="D130" t="inlineStr"/>
      <c r="E130" t="inlineStr"/>
      <c r="F130" t="inlineStr"/>
    </row>
    <row r="131">
      <c r="A131" s="5" t="n">
        <v>130</v>
      </c>
      <c r="B131" s="6" t="inlineStr">
        <is>
          <t>Ан шықәсык зхыҵуа аԥа ааира иеигәырӷьеит.</t>
        </is>
      </c>
      <c r="C131" s="6" t="inlineStr">
        <is>
          <t>Мать приветствует своего годовалого детёныша.</t>
        </is>
      </c>
      <c r="D131" t="inlineStr"/>
      <c r="E131" t="inlineStr"/>
      <c r="F131" t="inlineStr"/>
    </row>
    <row r="132">
      <c r="A132" s="5" t="n">
        <v>131</v>
      </c>
      <c r="B132" s="6" t="inlineStr">
        <is>
          <t>иманшәаланы иалхуп. Арантә иаакәыршаны иҟоу ацаҟьақәа бзианы иубарҭоуп.</t>
        </is>
      </c>
      <c r="C132" s="6" t="inlineStr">
        <is>
          <t>Пещера выбрана очень удачно, из неё открывается прелестный вид на окружающие скалы.</t>
        </is>
      </c>
      <c r="D132" t="inlineStr"/>
      <c r="E132" t="inlineStr"/>
      <c r="F132" t="inlineStr"/>
    </row>
    <row r="133">
      <c r="A133" s="5" t="n">
        <v>132</v>
      </c>
      <c r="B133" s="6" t="inlineStr">
        <is>
          <t>Ацаҟьа бааԥсқәа рҿы ари абжьас хкы ада даҽакы зышәарыцаӡом.</t>
        </is>
      </c>
      <c r="C133" s="6" t="inlineStr">
        <is>
          <t>На крутых склонах ни один другой охотник кроме снежного барса не способен поймать столь проворную добычу.</t>
        </is>
      </c>
      <c r="D133" t="inlineStr"/>
      <c r="E133" t="inlineStr"/>
      <c r="F133" t="inlineStr"/>
    </row>
    <row r="134">
      <c r="A134" s="5" t="n">
        <v>133</v>
      </c>
      <c r="B134" s="6" t="inlineStr">
        <is>
          <t>Ан аԥацәа зцу акра еиҳа имариоуп.</t>
        </is>
      </c>
      <c r="C134" s="6" t="inlineStr">
        <is>
          <t>самок с детёнышами ловить легче.</t>
        </is>
      </c>
      <c r="D134" t="inlineStr"/>
      <c r="E134" t="inlineStr"/>
      <c r="F134" t="inlineStr"/>
    </row>
    <row r="135">
      <c r="A135" s="5" t="n">
        <v>134</v>
      </c>
      <c r="B135" s="6" t="inlineStr">
        <is>
          <t>Абжьас ашьап ҟьаҟьақәа рыла афатә аҽаларԥсны иааннакылоит, аҵыхәа ду шьҭарӷәӷәаны аҽааннакылоит.</t>
        </is>
      </c>
      <c r="C135" s="6" t="inlineStr">
        <is>
          <t>Широкие лапы обеспечивают барсу превосходное сцепление, а длинный хвост помогает удерживать равновесие.</t>
        </is>
      </c>
      <c r="D135" t="inlineStr"/>
      <c r="E135" t="inlineStr"/>
      <c r="F135" t="inlineStr"/>
    </row>
    <row r="136">
      <c r="A136" s="5" t="n">
        <v>135</v>
      </c>
      <c r="B136" s="6" t="inlineStr">
        <is>
          <t>Абжьас аԥсы ӡаны иаиуз аԥыхьашәа иеиҩаӡоит.</t>
        </is>
      </c>
      <c r="C136" s="6" t="inlineStr">
        <is>
          <t>самка бесшумно занимает позицию над добычей.</t>
        </is>
      </c>
      <c r="D136" t="inlineStr"/>
      <c r="E136" t="inlineStr"/>
      <c r="F136" t="inlineStr"/>
    </row>
    <row r="137">
      <c r="A137" s="5" t="n">
        <v>136</v>
      </c>
      <c r="B137" s="6" t="inlineStr">
        <is>
          <t>Башахеит, иманшәаламхеит.</t>
        </is>
      </c>
      <c r="C137" s="6" t="inlineStr">
        <is>
          <t>Воттак, не удалось, она возвращается ни с чем.</t>
        </is>
      </c>
      <c r="D137" t="inlineStr"/>
      <c r="E137" t="inlineStr"/>
      <c r="F137" t="inlineStr"/>
    </row>
    <row r="138">
      <c r="A138" s="5" t="n">
        <v>137</v>
      </c>
      <c r="B138" s="6" t="inlineStr">
        <is>
          <t>Ашьхауарбақәа ацаҟьақәа ирхаԥыруеит Излымшо, ихәу аԥстәқәа џьара иаабозар ҳәа.</t>
        </is>
      </c>
      <c r="C138" s="6" t="inlineStr">
        <is>
          <t>Орлы беркуты патрулируют скалы в поисках больных или раненных животных.</t>
        </is>
      </c>
      <c r="D138" t="inlineStr"/>
      <c r="E138" t="inlineStr"/>
      <c r="F138" t="inlineStr"/>
    </row>
    <row r="139">
      <c r="A139" s="5" t="n">
        <v>138</v>
      </c>
      <c r="B139" s="6" t="inlineStr">
        <is>
          <t>Ари аԥсаатә амҵәыжәҩа анааиҵнахлак ҩ-метрак инаӡоит, амархәур ԥшқа аашьҭԥааны иагар алшоит.</t>
        </is>
      </c>
      <c r="C139" s="6" t="inlineStr">
        <is>
          <t>Эта птица с размахом крыльев около двух метров легко может унести молодого мархура.</t>
        </is>
      </c>
      <c r="D139" t="inlineStr"/>
      <c r="E139" t="inlineStr"/>
      <c r="F139" t="inlineStr"/>
    </row>
    <row r="140">
      <c r="A140" s="5" t="n">
        <v>139</v>
      </c>
      <c r="B140" s="6" t="inlineStr">
        <is>
          <t>Ауарбақәа рыла ибзианы иабоит аҟнытә ианышәарыцо уи ауп изықәгәыӷуа, аха уажәы асы шкәакәа рылақәа хнакуеит.</t>
        </is>
      </c>
      <c r="C140" s="6" t="inlineStr">
        <is>
          <t>Во время охоты беркуты полагаются на зрение, и густеющая снежная завеса заставляет их сдаться.</t>
        </is>
      </c>
      <c r="D140" t="inlineStr"/>
      <c r="E140" t="inlineStr"/>
      <c r="F140" t="inlineStr"/>
    </row>
    <row r="141">
      <c r="A141" s="5" t="n">
        <v>140</v>
      </c>
      <c r="B141" s="6" t="inlineStr">
        <is>
          <t>Абжьас асы иаҵәахуеит, Асы анилеиуа ашәарыцаразы иманшәалоуп аҟнытә, еиҭа аҽыԥнашәоит.</t>
        </is>
      </c>
      <c r="C141" s="6" t="inlineStr">
        <is>
          <t>А снежному барсу снегопад обеспечивает прикрытие и дарит ещё один шанс.</t>
        </is>
      </c>
      <c r="D141" t="inlineStr"/>
      <c r="E141" t="inlineStr"/>
      <c r="F141" t="inlineStr"/>
    </row>
    <row r="142">
      <c r="A142" s="5" t="n">
        <v>141</v>
      </c>
      <c r="B142" s="6" t="inlineStr">
        <is>
          <t>Асаҟны ашьҭыбжь уаҳаӡом азы аԥстәы акыр иазааигәаны инеир алшоит.</t>
        </is>
      </c>
      <c r="C142" s="6" t="inlineStr">
        <is>
          <t>снег приглушает звук шагов и позволяет подобраться к добыче на расстояние броска.</t>
        </is>
      </c>
      <c r="D142" t="inlineStr"/>
      <c r="E142" t="inlineStr"/>
      <c r="F142" t="inlineStr"/>
    </row>
    <row r="143">
      <c r="A143" s="5" t="n">
        <v>142</v>
      </c>
      <c r="B143" s="6" t="inlineStr">
        <is>
          <t>Ас идуу аԥстәы, шамахамзар, иаԥыхьашәаӡом, уажәы игәааит азоуп....</t>
        </is>
      </c>
      <c r="C143" s="6" t="inlineStr">
        <is>
          <t>Попытка поймать такого крупного зверя - это акт отчаяния.</t>
        </is>
      </c>
      <c r="D143" t="inlineStr"/>
      <c r="E143" t="inlineStr"/>
      <c r="F143" t="inlineStr"/>
    </row>
    <row r="144">
      <c r="A144" s="5" t="n">
        <v>143</v>
      </c>
      <c r="B144" s="6" t="inlineStr">
        <is>
          <t>Аха абгақәа маншәалахеит, урҭ ирхашәалаз аԥсхаԥсжьы егьырҭ агыгшәыгқәагьы ирыхьӡеит.</t>
        </is>
      </c>
      <c r="C144" s="6" t="inlineStr">
        <is>
          <t>Зато волки поохотились успешно и предоставили другим хищникам возможность полакомиться падалью.</t>
        </is>
      </c>
      <c r="D144" t="inlineStr"/>
      <c r="E144" t="inlineStr"/>
      <c r="F144" t="inlineStr"/>
    </row>
    <row r="145">
      <c r="A145" s="5" t="n">
        <v>144</v>
      </c>
      <c r="B145" s="6" t="inlineStr">
        <is>
          <t>Ари асыҭәҳәа ирбис арманшәалеит.</t>
        </is>
      </c>
      <c r="C145" s="6" t="inlineStr">
        <is>
          <t>снежная буря принесла, наконец, удачу и самке ирбиса.</t>
        </is>
      </c>
      <c r="D145" t="inlineStr"/>
      <c r="E145" t="inlineStr"/>
      <c r="F145" t="inlineStr"/>
    </row>
    <row r="146">
      <c r="A146" s="5" t="n">
        <v>145</v>
      </c>
      <c r="B146" s="6" t="inlineStr">
        <is>
          <t>Аха афатә иашьҭаланы ашьха илбаар акәхеит,</t>
        </is>
      </c>
      <c r="C146" s="6" t="inlineStr">
        <is>
          <t>Но в погоне за добычей она спустилась с горы,</t>
        </is>
      </c>
      <c r="D146" t="inlineStr"/>
      <c r="E146" t="inlineStr"/>
      <c r="F146" t="inlineStr"/>
    </row>
    <row r="147">
      <c r="A147" s="5" t="n">
        <v>146</v>
      </c>
      <c r="B147" s="6" t="inlineStr">
        <is>
          <t>Шьҭа хыхьҟа, аҳаԥахьы ахалара шԥажәбеи!</t>
        </is>
      </c>
      <c r="C147" s="6" t="inlineStr">
        <is>
          <t>и теперь ей предстоит утомительный подъём к пещере.</t>
        </is>
      </c>
      <c r="D147" t="inlineStr"/>
      <c r="E147" t="inlineStr"/>
      <c r="F147" t="inlineStr"/>
    </row>
    <row r="148">
      <c r="A148" s="5" t="n">
        <v>147</v>
      </c>
      <c r="B148" s="6" t="inlineStr">
        <is>
          <t>Ари макьана иԥшқоуп азы шықәсык ашьҭахь ауп амч анҭало, Убасҟан ахала ишәарҭоу анаарақәа ирҿаланы ашәараыцара алшартә иҟалоит.</t>
        </is>
      </c>
      <c r="C148" s="6" t="inlineStr">
        <is>
          <t>Детёнышу нужно набраться терпения, только через год у него появятся силы и навыки, чтобы самостоятельно охотиться на этих опасных склонах.</t>
        </is>
      </c>
      <c r="D148" t="inlineStr"/>
      <c r="E148" t="inlineStr"/>
      <c r="F148" t="inlineStr"/>
    </row>
    <row r="149">
      <c r="A149" s="5" t="n">
        <v>148</v>
      </c>
      <c r="B149" s="6" t="inlineStr">
        <is>
          <t>Асы бжьас мифтә ԥстәушәоуп ишыҟоу – арҭ ашьхақәа Ирсимволны иԥхьаӡоуп.</t>
        </is>
      </c>
      <c r="C149" s="6" t="inlineStr">
        <is>
          <t>снежный барс - почти мифическое животное - символ этих гор.</t>
        </is>
      </c>
      <c r="D149" t="inlineStr"/>
      <c r="E149" t="inlineStr"/>
      <c r="F149" t="inlineStr"/>
    </row>
    <row r="150">
      <c r="A150" s="5" t="n">
        <v>149</v>
      </c>
      <c r="B150" s="6" t="inlineStr">
        <is>
          <t>Аԥсабараҿы ирбис збахьоу маҷӡоуп, Избанзар иара ахьыҟоу, шамахамзар, ҳазнеиӡом.</t>
        </is>
      </c>
      <c r="C150" s="6" t="inlineStr">
        <is>
          <t>В природе ирбиса видели единицы, потому что мы очень редко навещаем его мир.</t>
        </is>
      </c>
      <c r="D150" t="inlineStr"/>
      <c r="E150" t="inlineStr"/>
      <c r="F150" t="inlineStr"/>
    </row>
    <row r="151">
      <c r="A151" s="5" t="n">
        <v>150</v>
      </c>
      <c r="B151" s="6" t="inlineStr">
        <is>
          <t>Каракара ашьха ашьхеибаркыра мраҭашәаратәи аган иадуп, Уи аура адгьыл еикәшара жәантә ишаны хәҭак артәоит.</t>
        </is>
      </c>
      <c r="C151" s="6" t="inlineStr">
        <is>
          <t>Хребет Каракару находится в западной части горного массива, протяжённость которого составляет одну десятую часть окружности земного шара.</t>
        </is>
      </c>
      <c r="D151" t="inlineStr"/>
      <c r="E151" t="inlineStr"/>
      <c r="F151" t="inlineStr"/>
    </row>
    <row r="152">
      <c r="A152" s="5" t="n">
        <v>151</v>
      </c>
      <c r="B152" s="6" t="inlineStr">
        <is>
          <t>Гиамлаи ашьхақәа.</t>
        </is>
      </c>
      <c r="C152" s="6" t="inlineStr">
        <is>
          <t>Гималаи.</t>
        </is>
      </c>
      <c r="D152" t="inlineStr"/>
      <c r="E152" t="inlineStr"/>
      <c r="F152" t="inlineStr"/>
    </row>
    <row r="153">
      <c r="A153" s="5" t="n">
        <v>152</v>
      </c>
      <c r="B153" s="6" t="inlineStr">
        <is>
          <t>Адунеи аҿы зегь раасҭа иҳараку шьхақәоуп. .</t>
        </is>
      </c>
      <c r="C153" s="6" t="inlineStr">
        <is>
          <t>самые высокие горы мира.</t>
        </is>
      </c>
      <c r="D153" t="inlineStr"/>
      <c r="E153" t="inlineStr"/>
      <c r="F153" t="inlineStr"/>
    </row>
    <row r="154">
      <c r="A154" s="5" t="n">
        <v>153</v>
      </c>
      <c r="B154" s="6" t="inlineStr">
        <is>
          <t>Егьырҭ ашьхеибаркыра дуқәа реиԥш урҭ шьақәгылеит аматерикқәа реидыслара иахҟьаны.</t>
        </is>
      </c>
      <c r="C154" s="6" t="inlineStr">
        <is>
          <t>Как и другие большие горные массивы, они возникли в результате столкновения материков.</t>
        </is>
      </c>
      <c r="D154" t="inlineStr"/>
      <c r="E154" t="inlineStr"/>
      <c r="F154" t="inlineStr"/>
    </row>
    <row r="155">
      <c r="A155" s="5" t="n">
        <v>154</v>
      </c>
      <c r="B155" s="6" t="inlineStr">
        <is>
          <t>50 миллион шықәса рышьҭахь зны Индиеи Тибети реидыслара иахҟьаны ишьақәгылеит аҳаракыра дуқәа. Урҭ иахьагьы аизҳара иаҿуп.</t>
        </is>
      </c>
      <c r="C155" s="6" t="inlineStr">
        <is>
          <t>Примерно 50 миллионов лет назад Индия столкнулась с Тибетом и вызвала подъём гигантских вершин, которые продолжают расти и сегодня.</t>
        </is>
      </c>
      <c r="D155" t="inlineStr"/>
      <c r="E155" t="inlineStr"/>
      <c r="F155" t="inlineStr"/>
    </row>
    <row r="156">
      <c r="A156" s="5" t="n">
        <v>155</v>
      </c>
      <c r="B156" s="6" t="inlineStr">
        <is>
          <t>Ахаҳәи аҵааи еилалан, ҭӡы дуӡӡаны ишьақәгылеит, иара апланета зегьы аҳауа ашьақәгылараҿы анырра анаҭартә аҟынӡа идууп.</t>
        </is>
      </c>
      <c r="C156" s="6" t="inlineStr">
        <is>
          <t>Они образуют громадную стену из камня и льда, которая настолько велика, что влияет на формирование климата по всей планете.</t>
        </is>
      </c>
      <c r="D156" t="inlineStr"/>
      <c r="E156" t="inlineStr"/>
      <c r="F156" t="inlineStr"/>
    </row>
    <row r="157">
      <c r="A157" s="5" t="n">
        <v>156</v>
      </c>
      <c r="B157" s="6" t="inlineStr">
        <is>
          <t>Индиантәи иасуа иԥхоу, ацәаакыра злоу аԥшақәа Гималаи ашьхақәа ирыдсыланы хыхьҟа ихалоит.</t>
        </is>
      </c>
      <c r="C157" s="6" t="inlineStr">
        <is>
          <t>Тёплые, насыщенные влагой ветры из Индии наталкиваются на Гималаи и устремляются вверх.</t>
        </is>
      </c>
      <c r="D157" t="inlineStr"/>
      <c r="E157" t="inlineStr"/>
      <c r="F157" t="inlineStr"/>
    </row>
    <row r="158">
      <c r="A158" s="5" t="n">
        <v>157</v>
      </c>
      <c r="B158" s="6" t="inlineStr">
        <is>
          <t>Хыхь ианхала ихьшәашәоит, иԥсҭҳәахоит, анаҩс муссонқәахоит.</t>
        </is>
      </c>
      <c r="C158" s="6" t="inlineStr">
        <is>
          <t>Поднимаясь, воздух охлаждается, в результате образуются облака и рождаются муссоны.</t>
        </is>
      </c>
      <c r="D158" t="inlineStr"/>
      <c r="E158" t="inlineStr"/>
      <c r="F158" t="inlineStr"/>
    </row>
    <row r="159">
      <c r="A159" s="5" t="n">
        <v>158</v>
      </c>
      <c r="B159" s="6" t="inlineStr">
        <is>
          <t>Аҳаракыра дуқәа рҿы урҭ сны илеиуеит.</t>
        </is>
      </c>
      <c r="C159" s="6" t="inlineStr">
        <is>
          <t>На больших высотах муссон выпадает в виде снега.</t>
        </is>
      </c>
      <c r="D159" t="inlineStr"/>
      <c r="E159" t="inlineStr"/>
      <c r="F159" t="inlineStr"/>
    </row>
    <row r="160">
      <c r="A160" s="5" t="n">
        <v>159</v>
      </c>
      <c r="B160" s="6" t="inlineStr">
        <is>
          <t>Ара Китаи мрагыларатәи ашьха алаҟәырақәа рҿы ашәарах аҿоуп, аӡын бааԥсқәа раан хыҵакырҭа шрымамгьы.</t>
        </is>
      </c>
      <c r="C160" s="6" t="inlineStr">
        <is>
          <t>Здесь, на восточных отрогах гор, в Китае, обитает зверь, который зимует без укрытия даже в самые суровые зимы.</t>
        </is>
      </c>
      <c r="D160" t="inlineStr"/>
      <c r="E160" t="inlineStr"/>
      <c r="F160" t="inlineStr"/>
    </row>
    <row r="161">
      <c r="A161" s="5" t="n">
        <v>160</v>
      </c>
      <c r="B161" s="6" t="inlineStr">
        <is>
          <t>Уажәааны амшәқәа зегьы, шамахамзар, рҭыҩрақәа рҿы ицәоуп, аха акалам мшәы ҳәа изышьҭоу панда ду рацәак иԥсылаӡам аӡын ицәарц азы.</t>
        </is>
      </c>
      <c r="C161" s="6" t="inlineStr">
        <is>
          <t>В это время большинство медведей уже спит в берлогах, но у большой панды или бамбукового медведя недостаточно жировых запасов, чтобы впасть в зимний сон.</t>
        </is>
      </c>
      <c r="D161" t="inlineStr"/>
      <c r="E161" t="inlineStr"/>
      <c r="F161" t="inlineStr"/>
    </row>
    <row r="162">
      <c r="A162" s="5" t="n">
        <v>161</v>
      </c>
      <c r="B162" s="6" t="inlineStr">
        <is>
          <t>Панда фатәыс иамоу каламуп, уи иазырԥсылаӡом, егьырҭ амшәқәа реиԥш.</t>
        </is>
      </c>
      <c r="C162" s="6" t="inlineStr">
        <is>
          <t>Единственная пища панды - бамбук, он имеет очень низкую питательную ценность и не позволяет запасать жир, как это делают другие медведи.</t>
        </is>
      </c>
      <c r="D162" t="inlineStr"/>
      <c r="E162" t="inlineStr"/>
      <c r="F162" t="inlineStr"/>
    </row>
    <row r="163">
      <c r="A163" s="5" t="n">
        <v>162</v>
      </c>
      <c r="B163" s="6" t="inlineStr">
        <is>
          <t>Ашьха шәарах зны хыхь ицоит, зны ҵаҟа илбаауеит ашықәс аамҭақәа реиҭакра инақәыршәаны.</t>
        </is>
      </c>
      <c r="C163" s="6" t="inlineStr">
        <is>
          <t>Большинство горных животных перемещается вверх и вниз по склонам вместе со сменой времён года,</t>
        </is>
      </c>
      <c r="D163" t="inlineStr"/>
      <c r="E163" t="inlineStr"/>
      <c r="F163" t="inlineStr"/>
    </row>
    <row r="164">
      <c r="A164" s="5" t="n">
        <v>163</v>
      </c>
      <c r="B164" s="6" t="inlineStr">
        <is>
          <t>Аха панда иара афатә хкы ахьыҟоу аҭыԥ аҟны иаангылоит. Акалам ари аҳаракыра мацараҿоуп иахьазҳауа.</t>
        </is>
      </c>
      <c r="C164" s="6" t="inlineStr">
        <is>
          <t>но панда привязана к одному месту своей диетой. Ведь бамбук, которым она питается, растёттолько на этой высоте.</t>
        </is>
      </c>
      <c r="D164" t="inlineStr"/>
      <c r="E164" t="inlineStr"/>
      <c r="F164" t="inlineStr"/>
    </row>
    <row r="165">
      <c r="A165" s="5" t="n">
        <v>164</v>
      </c>
      <c r="B165" s="6" t="inlineStr">
        <is>
          <t>Еиҳа иеилҟьоу рзы, абнаҿы иҟоу маҷӡам.</t>
        </is>
      </c>
      <c r="C165" s="6" t="inlineStr">
        <is>
          <t>Утех, кто более мобилен, возможностей в лесу намного больше.</t>
        </is>
      </c>
      <c r="D165" t="inlineStr"/>
      <c r="E165" t="inlineStr"/>
      <c r="F165" t="inlineStr"/>
    </row>
    <row r="166">
      <c r="A166" s="5" t="n">
        <v>165</v>
      </c>
      <c r="B166" s="6" t="inlineStr">
        <is>
          <t>Ихьыԥшшәылоу амаамын ԥынҵа кәыры, апанда ду еиԥш, Китаи ауп иахьыҟоу.</t>
        </is>
      </c>
      <c r="C166" s="6" t="inlineStr">
        <is>
          <t>Золотистая курносая обезьяна, как и большая панда, водится только в Китае.</t>
        </is>
      </c>
      <c r="D166" t="inlineStr"/>
      <c r="E166" t="inlineStr"/>
      <c r="F166" t="inlineStr"/>
    </row>
    <row r="167">
      <c r="A167" s="5" t="n">
        <v>166</v>
      </c>
      <c r="B167" s="6" t="inlineStr">
        <is>
          <t>Арҭ амаамынқәа ирықәу рхәы жәпоуп аҟнытә егьырҭ амаамынқәа ахьзымнеиуа аҳаракырақәа рҟынӡа инеиуеит.</t>
        </is>
      </c>
      <c r="C167" s="6" t="inlineStr">
        <is>
          <t>Густая шесть позволяет этим обезьянам жить на высотах недосягаемых для других приматов.</t>
        </is>
      </c>
      <c r="D167" t="inlineStr"/>
      <c r="E167" t="inlineStr"/>
      <c r="F167" t="inlineStr"/>
    </row>
    <row r="168">
      <c r="A168" s="5" t="n">
        <v>167</v>
      </c>
      <c r="B168" s="6" t="inlineStr">
        <is>
          <t>Ахьшәашәарақәа аныҟалалак арҭ анаарақәа рҿы дара роуп ԥшәымара зуа.</t>
        </is>
      </c>
      <c r="C168" s="6" t="inlineStr">
        <is>
          <t>И с наступлением холодов они становятся единоличными хозяевами этих склонов.</t>
        </is>
      </c>
      <c r="D168" t="inlineStr"/>
      <c r="E168" t="inlineStr"/>
      <c r="F168" t="inlineStr"/>
    </row>
    <row r="169">
      <c r="A169" s="5" t="n">
        <v>168</v>
      </c>
      <c r="B169" s="6" t="inlineStr">
        <is>
          <t>Ахамы ԥха мацара ара иазымхар ҟалоит.</t>
        </is>
      </c>
      <c r="C169" s="6" t="inlineStr">
        <is>
          <t>Но даже при наличии тёплой шубы дополнительное утепление никогда не помешает.</t>
        </is>
      </c>
      <c r="D169" t="inlineStr"/>
      <c r="E169" t="inlineStr"/>
      <c r="F169" t="inlineStr"/>
    </row>
    <row r="170">
      <c r="A170" s="5" t="n">
        <v>169</v>
      </c>
      <c r="B170" s="6" t="inlineStr">
        <is>
          <t>Арҭ амаамынқәа иалырхша рымоуп: Аҵла ацәа ргәы ахшәар, ашьха ашьапахьы илбаар рылшоит, иаҳа иахьыԥхарроу, нас арахь ааԥнынӡа ихнымҳәыр ҟалоит.</t>
        </is>
      </c>
      <c r="C170" s="6" t="inlineStr">
        <is>
          <t>У этих обезьян есть выбор: если им надоест древесная кора и другой подножный корм, они могут спуститься вниз с горы, туда, где теплее, и не возвращаться сюда до весны.</t>
        </is>
      </c>
      <c r="D170" t="inlineStr"/>
      <c r="E170" t="inlineStr"/>
      <c r="F170" t="inlineStr"/>
    </row>
    <row r="171">
      <c r="A171" s="5" t="n">
        <v>170</v>
      </c>
      <c r="B171" s="6" t="inlineStr">
        <is>
          <t>Асы шышьҭыҵыз еиԥш, ашәҭра иалагоит.</t>
        </is>
      </c>
      <c r="C171" s="6" t="inlineStr">
        <is>
          <t>Кактолько сходит снег, наступает пора цветения.</t>
        </is>
      </c>
      <c r="D171" t="inlineStr"/>
      <c r="E171" t="inlineStr"/>
      <c r="F171" t="inlineStr"/>
    </row>
    <row r="172">
      <c r="A172" s="5" t="n">
        <v>171</v>
      </c>
      <c r="B172" s="6" t="inlineStr">
        <is>
          <t>Ишәҭуеит аца.</t>
        </is>
      </c>
      <c r="C172" s="6" t="inlineStr">
        <is>
          <t>Зацветает вишня.</t>
        </is>
      </c>
      <c r="D172" t="inlineStr"/>
      <c r="E172" t="inlineStr"/>
      <c r="F172" t="inlineStr"/>
    </row>
    <row r="173">
      <c r="A173" s="5" t="n">
        <v>172</v>
      </c>
      <c r="B173" s="6" t="inlineStr">
        <is>
          <t>Ахәажә.</t>
        </is>
      </c>
      <c r="C173" s="6" t="inlineStr">
        <is>
          <t>Рододендроны.</t>
        </is>
      </c>
      <c r="D173" t="inlineStr"/>
      <c r="E173" t="inlineStr"/>
      <c r="F173" t="inlineStr"/>
    </row>
    <row r="174">
      <c r="A174" s="5" t="n">
        <v>173</v>
      </c>
      <c r="B174" s="6" t="inlineStr">
        <is>
          <t>Ара, иара аԥсадгьыл аҿы ирацәаны иазҳауеит, аԥын шәыгала ирҩычоит аԥсабара.</t>
        </is>
      </c>
      <c r="C174" s="6" t="inlineStr">
        <is>
          <t>Здесь, у себя на родине, они образуют густые заросли, и наполняют пейзаж яркими весенними красками.</t>
        </is>
      </c>
      <c r="D174" t="inlineStr"/>
      <c r="E174" t="inlineStr"/>
      <c r="F174" t="inlineStr"/>
    </row>
    <row r="175">
      <c r="A175" s="5" t="n">
        <v>174</v>
      </c>
      <c r="B175" s="6" t="inlineStr">
        <is>
          <t>Ааԥын арҭ абнақәа рахь иаауеит зеиуа хкы уҭаху аԥстәқәа.</t>
        </is>
      </c>
      <c r="C175" s="6" t="inlineStr">
        <is>
          <t>Весной в эти леса мигрирует множество самых разных животных.</t>
        </is>
      </c>
      <c r="D175" t="inlineStr"/>
      <c r="E175" t="inlineStr"/>
      <c r="F175" t="inlineStr"/>
    </row>
    <row r="176">
      <c r="A176" s="5" t="n">
        <v>175</v>
      </c>
      <c r="B176" s="6" t="inlineStr">
        <is>
          <t>Аҵла шәҭышқәа рымҵан Рышәҵатәы ԥшӡақәа цәырыргоит.</t>
        </is>
      </c>
      <c r="C176" s="6" t="inlineStr">
        <is>
          <t>Под цветущими деревьями проходит показ ярких нарядов.</t>
        </is>
      </c>
      <c r="D176" t="inlineStr"/>
      <c r="E176" t="inlineStr"/>
      <c r="F176" t="inlineStr"/>
    </row>
    <row r="177">
      <c r="A177" s="5" t="n">
        <v>176</v>
      </c>
      <c r="B177" s="6" t="inlineStr">
        <is>
          <t>Ааԥын аҭаацәаралара иаамҭоуп - мрагыларатәи акаԥкаԥқәеи, гималаитәи аманалқәеи, ахеиқәаҵәа торгопанқәеи, акаԥкаԥ ҟаԥшьқәеи.</t>
        </is>
      </c>
      <c r="C177" s="6" t="inlineStr">
        <is>
          <t>Весной наступает брачный сезон у восточных фазанов, гималайских маналов. У черноголовыхторгопанов. И у кровавых фазанов или сермунов.</t>
        </is>
      </c>
      <c r="D177" t="inlineStr"/>
      <c r="E177" t="inlineStr"/>
      <c r="F177" t="inlineStr"/>
    </row>
    <row r="178">
      <c r="A178" s="5" t="n">
        <v>177</v>
      </c>
      <c r="B178" s="6" t="inlineStr">
        <is>
          <t>Акабарга арахь иаауеит аҳаскьын ҿа афаразы.</t>
        </is>
      </c>
      <c r="C178" s="6" t="inlineStr">
        <is>
          <t>Кабарга приходит сюда полакомиться молодой порослью.</t>
        </is>
      </c>
      <c r="D178" t="inlineStr"/>
      <c r="E178" t="inlineStr"/>
      <c r="F178" t="inlineStr"/>
    </row>
    <row r="179">
      <c r="A179" s="5" t="n">
        <v>178</v>
      </c>
      <c r="B179" s="6" t="inlineStr">
        <is>
          <t>Арбаӷь арцына ахыԥша акызаап.</t>
        </is>
      </c>
      <c r="C179" s="6" t="inlineStr">
        <is>
          <t>самец уловил запах потенциальной партнёрши.</t>
        </is>
      </c>
      <c r="D179" t="inlineStr"/>
      <c r="E179" t="inlineStr"/>
      <c r="F179" t="inlineStr"/>
    </row>
    <row r="180">
      <c r="A180" s="5" t="n">
        <v>179</v>
      </c>
      <c r="B180" s="6" t="inlineStr">
        <is>
          <t>Панда хәыҷы аԥсабараҿы, шамахамзар, иубаӡом.</t>
        </is>
      </c>
      <c r="C180" s="6" t="inlineStr">
        <is>
          <t>Малую панду редко увидишь в природе.</t>
        </is>
      </c>
      <c r="D180" t="inlineStr"/>
      <c r="E180" t="inlineStr"/>
      <c r="F180" t="inlineStr"/>
    </row>
    <row r="181">
      <c r="A181" s="5" t="n">
        <v>180</v>
      </c>
      <c r="B181" s="6" t="inlineStr">
        <is>
          <t>Уаанӡа аенот ҭаацәара иаҵанакуан, Уажәы ашьха мшәы хәыҷы ҳәа иашьҭоуп, апанда ду зхылҵызгьы иароуп.</t>
        </is>
      </c>
      <c r="C181" s="6" t="inlineStr">
        <is>
          <t>Раньше её причисляли к семейству енотовых, теперь чаще считают мелким горным медведем, так как она - родич большой панды.</t>
        </is>
      </c>
      <c r="D181" t="inlineStr"/>
      <c r="E181" t="inlineStr"/>
      <c r="F181" t="inlineStr"/>
    </row>
    <row r="182">
      <c r="A182" s="5" t="n">
        <v>181</v>
      </c>
      <c r="B182" s="6" t="inlineStr">
        <is>
          <t>Аԥхын агәҭа апанда хәыҷы аешьа аҳаԥаҿы хазы аҽаҵәахуеит.</t>
        </is>
      </c>
      <c r="C182" s="6" t="inlineStr">
        <is>
          <t>В середине лета более крупный и известный собрат малой панды уединяется в пещере.</t>
        </is>
      </c>
      <c r="D182" t="inlineStr"/>
      <c r="E182" t="inlineStr"/>
      <c r="F182" t="inlineStr"/>
    </row>
    <row r="183">
      <c r="A183" s="5" t="n">
        <v>182</v>
      </c>
      <c r="B183" s="6" t="inlineStr">
        <is>
          <t>Ара апанда ду мчыбжьык зхыҵуа аԥа хәыҷы акраҿанаҵоит.</t>
        </is>
      </c>
      <c r="C183" s="6" t="inlineStr">
        <is>
          <t>Здесь большая панда выкармливает крошечного детёныша недельного возраста.</t>
        </is>
      </c>
      <c r="D183" t="inlineStr"/>
      <c r="E183" t="inlineStr"/>
      <c r="F183" t="inlineStr"/>
    </row>
    <row r="184">
      <c r="A184" s="5" t="n">
        <v>183</v>
      </c>
      <c r="B184" s="6" t="inlineStr">
        <is>
          <t>Чымазара ҿкык иацәнахьчаразы иарбзоит.</t>
        </is>
      </c>
      <c r="C184" s="6" t="inlineStr">
        <is>
          <t>Она нежно вылизывает его, чтобы защитить от инфекции.</t>
        </is>
      </c>
      <c r="D184" t="inlineStr"/>
      <c r="E184" t="inlineStr"/>
      <c r="F184" t="inlineStr"/>
    </row>
    <row r="185">
      <c r="A185" s="5" t="n">
        <v>184</v>
      </c>
      <c r="B185" s="6" t="inlineStr">
        <is>
          <t>Ан хымчыбжьа ари аҳапы иҭыҵӡом.</t>
        </is>
      </c>
      <c r="C185" s="6" t="inlineStr">
        <is>
          <t>Мать проведёт в этой пещере три недели не выходя наружу.</t>
        </is>
      </c>
      <c r="D185" t="inlineStr"/>
      <c r="E185" t="inlineStr"/>
      <c r="F185" t="inlineStr"/>
    </row>
    <row r="186">
      <c r="A186" s="5" t="n">
        <v>185</v>
      </c>
      <c r="B186" s="6" t="inlineStr">
        <is>
          <t>Аԥа ахы изахәаӡом.</t>
        </is>
      </c>
      <c r="C186" s="6" t="inlineStr">
        <is>
          <t>Её детёныш совершенно беспомощен.</t>
        </is>
      </c>
      <c r="D186" t="inlineStr"/>
      <c r="E186" t="inlineStr"/>
      <c r="F186" t="inlineStr"/>
    </row>
    <row r="187">
      <c r="A187" s="5" t="n">
        <v>186</v>
      </c>
      <c r="B187" s="6" t="inlineStr">
        <is>
          <t>Ирласынгьы иазҳаӡом, иафо акалам ауп. Уи ахш арыжәпаӡом.</t>
        </is>
      </c>
      <c r="C187" s="6" t="inlineStr">
        <is>
          <t>Он растёт медленно, ведь молоко, производимое на бамбуковой диете почти не содержит жира.</t>
        </is>
      </c>
      <c r="D187" t="inlineStr"/>
      <c r="E187" t="inlineStr"/>
      <c r="F187" t="inlineStr"/>
    </row>
    <row r="188">
      <c r="A188" s="5" t="n">
        <v>187</v>
      </c>
      <c r="B188" s="6" t="inlineStr">
        <is>
          <t>Ԥшьымчыбжьа ахыҵхьеит, аха макьана илашәуп, алақәа хнамтӡац.</t>
        </is>
      </c>
      <c r="C188" s="6" t="inlineStr">
        <is>
          <t>В возрасте четырёх недель детёныш всё ещё слепой, глазки не открылись.</t>
        </is>
      </c>
      <c r="D188" t="inlineStr"/>
      <c r="E188" t="inlineStr"/>
      <c r="F188" t="inlineStr"/>
    </row>
    <row r="189">
      <c r="A189" s="5" t="n">
        <v>188</v>
      </c>
      <c r="B189" s="6" t="inlineStr">
        <is>
          <t>Хымыз рышьҭахь алақәа шаатра иаатуеит.</t>
        </is>
      </c>
      <c r="C189" s="6" t="inlineStr">
        <is>
          <t>Его глаза открываются полностью через 3 месяца после рождения.</t>
        </is>
      </c>
      <c r="D189" t="inlineStr"/>
      <c r="E189" t="inlineStr"/>
      <c r="F189" t="inlineStr"/>
    </row>
    <row r="190">
      <c r="A190" s="5" t="n">
        <v>189</v>
      </c>
      <c r="B190" s="6" t="inlineStr">
        <is>
          <t>Имаҷуп зықәра наӡо амшәҳәарқәа, аҭаацәараԥҵараҟынӡа инеиуа.</t>
        </is>
      </c>
      <c r="C190" s="6" t="inlineStr">
        <is>
          <t>У многих детёнышей мало шансов дожить до брачного возраста.</t>
        </is>
      </c>
      <c r="D190" t="inlineStr"/>
      <c r="E190" t="inlineStr"/>
      <c r="F190" t="inlineStr"/>
    </row>
    <row r="191">
      <c r="A191" s="5" t="n">
        <v>190</v>
      </c>
      <c r="B191" s="6" t="inlineStr">
        <is>
          <t>Панда аԥа ишахӡыӡаауа ала, имариам ашьха ԥсҭазаара иасимволуп.</t>
        </is>
      </c>
      <c r="C191" s="6" t="inlineStr">
        <is>
          <t>Трепетная забота матери-панды о своём малыше - это трогательный символ непредсказуемости жизни в горах.</t>
        </is>
      </c>
      <c r="D191" t="inlineStr"/>
      <c r="E191" t="inlineStr"/>
      <c r="F191" t="inlineStr"/>
    </row>
    <row r="192">
      <c r="A192" s="5" t="n">
        <v>191</v>
      </c>
      <c r="B192" s="6" t="inlineStr">
        <is>
          <t>Ҳапланета аҳаракыра дуқәа рҿы зегьы аамҭалоуп ишыҟоу.</t>
        </is>
      </c>
      <c r="C192" s="6" t="inlineStr">
        <is>
          <t>На высочайших вершинах нашей планеты ничто не может жить постоянно.</t>
        </is>
      </c>
      <c r="D192" t="inlineStr"/>
      <c r="E192" t="inlineStr"/>
      <c r="F192" t="inlineStr"/>
    </row>
    <row r="193">
      <c r="A193" s="5" t="n">
        <v>192</v>
      </c>
      <c r="B193" s="6" t="inlineStr">
        <is>
          <t>Џомолунгма, мамзаргьы Еверест – адунеи аҿы зегьы раасҭа иҳараку ҭыԥуп, Аҵыхәтәантәи арбагақәа рыла амшын азқәаҟнытә 8844 метра бжьоуп.</t>
        </is>
      </c>
      <c r="C193" s="6" t="inlineStr">
        <is>
          <t>самая высокая точка мира, гора Джомолунгма или Эверест, по последним данным 8844 метра над уровнем моря,</t>
        </is>
      </c>
      <c r="D193" t="inlineStr"/>
      <c r="E193" t="inlineStr"/>
      <c r="F193" t="inlineStr"/>
    </row>
    <row r="194">
      <c r="A194" s="5" t="n">
        <v>193</v>
      </c>
      <c r="B194" s="6" t="inlineStr">
        <is>
          <t>Иара макьанагьы аизҳара иаҿуп.</t>
        </is>
      </c>
      <c r="C194" s="6" t="inlineStr">
        <is>
          <t>она всё ещё продолжает расти,</t>
        </is>
      </c>
      <c r="D194" t="inlineStr"/>
      <c r="E194" t="inlineStr"/>
      <c r="F194" t="inlineStr"/>
    </row>
    <row r="195">
      <c r="A195" s="5" t="n">
        <v>194</v>
      </c>
      <c r="B195" s="6" t="inlineStr">
        <is>
          <t>Ари ҳдунеи хыбҵас иахагылоуп.</t>
        </is>
      </c>
      <c r="C195" s="6" t="inlineStr">
        <is>
          <t>это крыша нашего мира.</t>
        </is>
      </c>
      <c r="D195" t="inlineStr"/>
      <c r="E195" t="inlineStr"/>
      <c r="F195" t="inlineStr"/>
    </row>
    <row r="196">
      <c r="A196" s="5" t="n">
        <v>195</v>
      </c>
      <c r="B196" s="6" t="inlineStr">
        <is>
          <t>Ари аҭыԥ аҿы анеира згәы иҭазкыз ажәаҩык рахьтә аӡәы ара наунагӡа дынхеит.</t>
        </is>
      </c>
      <c r="C196" s="6" t="inlineStr">
        <is>
          <t>Из тех, кто пытался покорить эту гору, каждый десятый остался на ней навсегда.</t>
        </is>
      </c>
      <c r="D196" t="inlineStr"/>
      <c r="E196" t="inlineStr"/>
      <c r="F196" t="inlineStr"/>
    </row>
    <row r="197">
      <c r="A197" s="5" t="n">
        <v>196</v>
      </c>
      <c r="B197" s="6" t="inlineStr">
        <is>
          <t>Ихалазгьы ари ақәцә аҿы секундқәак рыда аҟазаара илшаӡом.</t>
        </is>
      </c>
      <c r="C197" s="6" t="inlineStr">
        <is>
          <t>Те же, кому удалось дойти, смогли постоять на её вершине лишь несколько секунд.</t>
        </is>
      </c>
      <c r="D197" t="inlineStr"/>
      <c r="E197" t="inlineStr"/>
      <c r="F197" t="inlineStr"/>
    </row>
    <row r="198">
      <c r="A198" s="5" t="n">
        <v>197</v>
      </c>
      <c r="B198" s="6" t="inlineStr">
        <is>
          <t>Анепалцәа ари ашьха ҵыск ахыԥрааны изцаӡом ҳәа ирыԥхьаӡоит.</t>
        </is>
      </c>
      <c r="C198" s="6" t="inlineStr">
        <is>
          <t>Непальцы называют её горой, над которой не может пролететь ни одна птица.</t>
        </is>
      </c>
      <c r="D198" t="inlineStr"/>
      <c r="E198" t="inlineStr"/>
      <c r="F198" t="inlineStr"/>
    </row>
    <row r="199">
      <c r="A199" s="5" t="n">
        <v>198</v>
      </c>
      <c r="B199" s="6" t="inlineStr">
        <is>
          <t>Аха есышықәса 50 нызықь инареиҳаны апҟа-ԥшӡақәа хыҵны ихоит.</t>
        </is>
      </c>
      <c r="C199" s="6" t="inlineStr">
        <is>
          <t>Однако каждый год более 50 тысяч журавлей-красавок</t>
        </is>
      </c>
      <c r="D199" t="inlineStr"/>
      <c r="E199" t="inlineStr"/>
      <c r="F199" t="inlineStr"/>
    </row>
    <row r="200">
      <c r="A200" s="5" t="n">
        <v>199</v>
      </c>
      <c r="B200" s="6" t="inlineStr">
        <is>
          <t>Ари адунеи аҿы зегь раасҭа ишәарҭоу аԥырроуп.</t>
        </is>
      </c>
      <c r="C200" s="6" t="inlineStr">
        <is>
          <t>совершают одну из самых опасных миграций на земле.</t>
        </is>
      </c>
      <c r="D200" t="inlineStr"/>
      <c r="E200" t="inlineStr"/>
      <c r="F200" t="inlineStr"/>
    </row>
    <row r="201">
      <c r="A201" s="5" t="n">
        <v>200</v>
      </c>
      <c r="B201" s="6" t="inlineStr">
        <is>
          <t>Индиа аӡынра рхыргаразы ицарц, Гималаи ихыҵроуп.</t>
        </is>
      </c>
      <c r="C201" s="6" t="inlineStr">
        <is>
          <t>Чтобы попасть в места зимовок в Индии им нужно перелететь через Гималаи.</t>
        </is>
      </c>
      <c r="D201" t="inlineStr"/>
      <c r="E201" t="inlineStr"/>
      <c r="F201" t="inlineStr"/>
    </row>
    <row r="202">
      <c r="A202" s="5" t="n">
        <v>201</v>
      </c>
      <c r="B202" s="6" t="inlineStr">
        <is>
          <t>Шьыжла иара ақәыцәқәа аԥша бааԥсқәа асуеит.</t>
        </is>
      </c>
      <c r="C202" s="6" t="inlineStr">
        <is>
          <t>По утрам вершины находятся во власти свирепых ветров.</t>
        </is>
      </c>
      <c r="D202" t="inlineStr"/>
      <c r="E202" t="inlineStr"/>
      <c r="F202" t="inlineStr"/>
    </row>
    <row r="203">
      <c r="A203" s="5" t="n">
        <v>202</v>
      </c>
      <c r="B203" s="6" t="inlineStr">
        <is>
          <t>Апҟа-аԥшӡақәа акырӡа иҳаракны ихалароуп, уи иацәцаразы.</t>
        </is>
      </c>
      <c r="C203" s="6" t="inlineStr">
        <is>
          <t>Красавкам нужно набрать высоту, чтобы избежать надвигающейся бури.</t>
        </is>
      </c>
      <c r="D203" t="inlineStr"/>
      <c r="E203" t="inlineStr"/>
      <c r="F203" t="inlineStr"/>
    </row>
    <row r="204">
      <c r="A204" s="5" t="n">
        <v>203</v>
      </c>
      <c r="B204" s="6" t="inlineStr">
        <is>
          <t>Уажәы аилаҩынтра бааԥс ианиеит.</t>
        </is>
      </c>
      <c r="C204" s="6" t="inlineStr">
        <is>
          <t>сейчас они попали в зону сильной турбулентности.</t>
        </is>
      </c>
      <c r="D204" t="inlineStr"/>
      <c r="E204" t="inlineStr"/>
      <c r="F204" t="inlineStr"/>
    </row>
    <row r="205">
      <c r="A205" s="5" t="n">
        <v>204</v>
      </c>
      <c r="B205" s="6" t="inlineStr">
        <is>
          <t>Имгьежьыр, даара ишәарҭоуп, иҭахар рылшоит.</t>
        </is>
      </c>
      <c r="C205" s="6" t="inlineStr">
        <is>
          <t>Придётся вернуться или они рискуют погибнуть.</t>
        </is>
      </c>
      <c r="D205" t="inlineStr"/>
      <c r="E205" t="inlineStr"/>
      <c r="F205" t="inlineStr"/>
    </row>
    <row r="206">
      <c r="A206" s="5" t="n">
        <v>205</v>
      </c>
      <c r="B206" s="6" t="inlineStr">
        <is>
          <t>Адырҩаҽны еиҭа рыҽԥыршәоит.</t>
        </is>
      </c>
      <c r="C206" s="6" t="inlineStr">
        <is>
          <t>Новый день и новая попытка.</t>
        </is>
      </c>
      <c r="D206" t="inlineStr"/>
      <c r="E206" t="inlineStr"/>
      <c r="F206" t="inlineStr"/>
    </row>
    <row r="207">
      <c r="A207" s="5" t="n">
        <v>206</v>
      </c>
      <c r="B207" s="6" t="inlineStr">
        <is>
          <t>Ари агәыԥ бжьыла еибадырны еигәныҩуеит. .</t>
        </is>
      </c>
      <c r="C207" s="6" t="inlineStr">
        <is>
          <t>Члены стаи поддерживают тесный голосовой контакт.</t>
        </is>
      </c>
      <c r="D207" t="inlineStr"/>
      <c r="E207" t="inlineStr"/>
      <c r="F207" t="inlineStr"/>
    </row>
    <row r="208">
      <c r="A208" s="5" t="n">
        <v>207</v>
      </c>
      <c r="B208" s="6" t="inlineStr">
        <is>
          <t>Амлеи аӡбеи иакны зымч каԥсаз аԥсаатә аҳаракырахь ихаларазы ҵаҟантә иҩеиуа аҳауа ԥха рхы иадырхәоит.</t>
        </is>
      </c>
      <c r="C208" s="6" t="inlineStr">
        <is>
          <t>Птицы, ослабевшие от голода и жажды, используют для набора высоты воздушные течения - восходящие потоки тёплого воздуха.</t>
        </is>
      </c>
      <c r="D208" t="inlineStr"/>
      <c r="E208" t="inlineStr"/>
      <c r="F208" t="inlineStr"/>
    </row>
    <row r="209">
      <c r="A209" s="5" t="n">
        <v>208</v>
      </c>
      <c r="B209" s="6" t="inlineStr">
        <is>
          <t>Ари џьоукы рзы раԥхьатәи ԥырроуп. Џьоукы рзы ҵыхәтәантәихар алшоит.</t>
        </is>
      </c>
      <c r="C209" s="6" t="inlineStr">
        <is>
          <t>Для многих это первый перелёт через Гималаи, для кого-то он станет последним.</t>
        </is>
      </c>
      <c r="D209" t="inlineStr"/>
      <c r="E209" t="inlineStr"/>
      <c r="F209" t="inlineStr"/>
    </row>
    <row r="210">
      <c r="A210" s="5" t="n">
        <v>209</v>
      </c>
      <c r="B210" s="6" t="inlineStr">
        <is>
          <t>Ашьха уарбақәа урҭ ирзыԥшуп, иреиҩаӡоит.</t>
        </is>
      </c>
      <c r="C210" s="6" t="inlineStr">
        <is>
          <t>Беркуты уже поджидают их.</t>
        </is>
      </c>
      <c r="D210" t="inlineStr"/>
      <c r="E210" t="inlineStr"/>
      <c r="F210" t="inlineStr"/>
    </row>
    <row r="211">
      <c r="A211" s="5" t="n">
        <v>210</v>
      </c>
      <c r="B211" s="6" t="inlineStr">
        <is>
          <t>Дара ҩба-ҩбала аус еицыруеит апҟа ҿа агәыԥ иацрырҟьаразы.</t>
        </is>
      </c>
      <c r="C211" s="6" t="inlineStr">
        <is>
          <t>Беркуты работают в паре, стараясь отделить молодого журавля от стаи.</t>
        </is>
      </c>
      <c r="D211" t="inlineStr"/>
      <c r="E211" t="inlineStr"/>
      <c r="F211" t="inlineStr"/>
    </row>
    <row r="212">
      <c r="A212" s="5" t="n">
        <v>211</v>
      </c>
      <c r="B212" s="6" t="inlineStr">
        <is>
          <t>Апҟа акы иацәцоит, аха егьи ашьапхыц наларԥаны иааннакылоит.</t>
        </is>
      </c>
      <c r="C212" s="6" t="inlineStr">
        <is>
          <t>Журавль уходит от одного преследователя, но попадает в когти к другому.</t>
        </is>
      </c>
      <c r="D212" t="inlineStr"/>
      <c r="E212" t="inlineStr"/>
      <c r="F212" t="inlineStr"/>
    </row>
    <row r="213">
      <c r="A213" s="5" t="n">
        <v>212</v>
      </c>
      <c r="B213" s="6" t="inlineStr">
        <is>
          <t>Ари аҟыз ԥшқагьы хьанҭоуп, ашьха уарба ду аарлоуп ишыннакыло.</t>
        </is>
      </c>
      <c r="C213" s="6" t="inlineStr">
        <is>
          <t>Даже молодой журавль очень тяжёл, и беркут удерживает его с большим трудом.</t>
        </is>
      </c>
      <c r="D213" t="inlineStr"/>
      <c r="E213" t="inlineStr"/>
      <c r="F213" t="inlineStr"/>
    </row>
    <row r="214">
      <c r="A214" s="5" t="n">
        <v>213</v>
      </c>
      <c r="B214" s="6" t="inlineStr">
        <is>
          <t>Ан уаҳа ԥшышьа амаӡам, амш есааира иеицәахоит, иццакыроуп.</t>
        </is>
      </c>
      <c r="C214" s="6" t="inlineStr">
        <is>
          <t>Мать больше не может ждать, погода ухудшается, и надо торопиться.</t>
        </is>
      </c>
      <c r="D214" t="inlineStr"/>
      <c r="E214" t="inlineStr"/>
      <c r="F214" t="inlineStr"/>
    </row>
    <row r="215">
      <c r="A215" s="5" t="n">
        <v>214</v>
      </c>
      <c r="B215" s="6" t="inlineStr">
        <is>
          <t>Аԥсаатә аангылара рықәӡамкәа ицоит.</t>
        </is>
      </c>
      <c r="C215" s="6" t="inlineStr">
        <is>
          <t>стая продолжает свой путь.</t>
        </is>
      </c>
      <c r="D215" t="inlineStr"/>
      <c r="E215" t="inlineStr"/>
      <c r="F215" t="inlineStr"/>
    </row>
    <row r="216">
      <c r="A216" s="5" t="n">
        <v>215</v>
      </c>
      <c r="B216" s="6" t="inlineStr">
        <is>
          <t>Хыхьҟа ихалацыԥхьаӡа, есааира рымҵәыжәҩақәа рышьҭыхра рцәуадаҩхоит.</t>
        </is>
      </c>
      <c r="C216" s="6" t="inlineStr">
        <is>
          <t>При наборе высоты каждый взмах крыльями даётся ценой невероятных усилий.</t>
        </is>
      </c>
      <c r="D216" t="inlineStr"/>
      <c r="E216" t="inlineStr"/>
      <c r="F216" t="inlineStr"/>
    </row>
    <row r="217">
      <c r="A217" s="5" t="n">
        <v>216</v>
      </c>
      <c r="B217" s="6" t="inlineStr">
        <is>
          <t>Аҵыхәтәан, рымҩаҿы ирԥылоз зегь раасҭа ибааԥсыз аҳаракырақәа ириааит.</t>
        </is>
      </c>
      <c r="C217" s="6" t="inlineStr">
        <is>
          <t>И вот, наконец, они преодолели самый высокий барьер, лежавший на их пути.</t>
        </is>
      </c>
      <c r="D217" t="inlineStr"/>
      <c r="E217" t="inlineStr"/>
      <c r="F217" t="inlineStr"/>
    </row>
    <row r="218">
      <c r="A218" s="5" t="n">
        <v>217</v>
      </c>
      <c r="B218" s="6" t="inlineStr">
        <is>
          <t>Ас еиԥш аҳаракырақәа ирандаҭларц згәы иҭазкыз зегь реиԥш, даргьы аангылара азин рымаӡам.</t>
        </is>
      </c>
      <c r="C218" s="6" t="inlineStr">
        <is>
          <t>Но, как и все, кто бросает вызов таким высотам, они не имеют права останавливаться.</t>
        </is>
      </c>
      <c r="D218" t="inlineStr"/>
      <c r="E218" t="inlineStr"/>
      <c r="F218" t="inlineStr"/>
    </row>
    <row r="219">
      <c r="A219" s="7" t="n">
        <v>218</v>
      </c>
      <c r="B219" s="8" t="inlineStr">
        <is>
          <t>— (нет абхазского)</t>
        </is>
      </c>
      <c r="C219" s="8" t="inlineStr">
        <is>
          <t>Продюсер ВАНЕссА БЕРЛОВИТЦ Операторы: БАРРИ БРОТОН, МАРТИН КОЛБЕК, ТЕД ГИФОРДс, МАЙКЛ КЕЛЕМ, ШЕЙН МУР и другие Композитор ДЖОРДЖ ФЕНТОН Продюсер сериала АЛИсТЕР ФОТЕРГИЛЛ ведущий ДЭВИД АТТЕНБОРО Производство "Би-Би-си" Рассказывал НИКОЛАЙ ДРОЗДОВ</t>
        </is>
      </c>
      <c r="D219" s="9" t="inlineStr"/>
      <c r="E219" s="9" t="inlineStr"/>
      <c r="F219" s="9" t="inlineStr"/>
    </row>
  </sheetData>
  <dataValidations count="2">
    <dataValidation sqref="D2:D219" showDropDown="0" showInputMessage="0" showErrorMessage="0" allowBlank="1" type="list">
      <formula1>"Верно,Частично,Неверно"</formula1>
    </dataValidation>
    <dataValidation sqref="E2:E219" showDropDown="0" showInputMessage="0" showErrorMessage="0" allowBlank="1" type="list">
      <formula1>"Неправильное сопоставление,Плохая сегментация,Ошибка перевода/источника,Другое"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0" t="inlineStr">
        <is>
          <t>Точность выравнивания — вычисляется автоматически по столбцам оценок</t>
        </is>
      </c>
    </row>
    <row r="3">
      <c r="A3" t="inlineStr"/>
      <c r="B3" s="11" t="inlineStr">
        <is>
          <t>Модель A</t>
        </is>
      </c>
      <c r="C3" s="11" t="inlineStr">
        <is>
          <t>Модель B</t>
        </is>
      </c>
    </row>
    <row r="4">
      <c r="A4" s="12" t="inlineStr">
        <is>
          <t>Всего пар</t>
        </is>
      </c>
      <c r="B4">
        <f>COUNTA('Модель A'!A2:A100000)</f>
        <v/>
      </c>
      <c r="C4">
        <f>COUNTA('Модель B'!A2:A100000)</f>
        <v/>
      </c>
    </row>
    <row r="5">
      <c r="A5" s="12" t="inlineStr">
        <is>
          <t>Оценено</t>
        </is>
      </c>
      <c r="B5">
        <f>COUNTIF('Модель A'!D2:D100000,"&lt;&gt;")</f>
        <v/>
      </c>
      <c r="C5">
        <f>COUNTIF('Модель B'!D2:D100000,"&lt;&gt;")</f>
        <v/>
      </c>
    </row>
    <row r="6">
      <c r="A6" s="12" t="inlineStr">
        <is>
          <t>Верно</t>
        </is>
      </c>
      <c r="B6">
        <f>COUNTIF('Модель A'!D2:D100000,"Верно")</f>
        <v/>
      </c>
      <c r="C6">
        <f>COUNTIF('Модель B'!D2:D100000,"Верно")</f>
        <v/>
      </c>
    </row>
    <row r="7">
      <c r="A7" s="12" t="inlineStr">
        <is>
          <t>Частично</t>
        </is>
      </c>
      <c r="B7">
        <f>COUNTIF('Модель A'!D2:D100000,"Частично")</f>
        <v/>
      </c>
      <c r="C7">
        <f>COUNTIF('Модель B'!D2:D100000,"Частично")</f>
        <v/>
      </c>
    </row>
    <row r="8">
      <c r="A8" s="12" t="inlineStr">
        <is>
          <t>Неверно</t>
        </is>
      </c>
      <c r="B8">
        <f>COUNTIF('Модель A'!D2:D100000,"Неверно")</f>
        <v/>
      </c>
      <c r="C8">
        <f>COUNTIF('Модель B'!D2:D100000,"Неверно")</f>
        <v/>
      </c>
    </row>
    <row r="9">
      <c r="A9" s="11" t="inlineStr">
        <is>
          <t>Точность (Верно / Оценено)</t>
        </is>
      </c>
      <c r="B9" s="13">
        <f>IFERROR(COUNTIF('Модель A'!D2:D100000,"Верно")/COUNTIF('Модель A'!D2:D100000,"&lt;&gt;"),"")</f>
        <v/>
      </c>
      <c r="C9" s="13">
        <f>IFERROR(COUNTIF('Модель B'!D2:D100000,"Верно")/COUNTIF('Модель B'!D2:D100000,"&lt;&gt;"),"")</f>
        <v/>
      </c>
    </row>
    <row r="10">
      <c r="A10" s="11" t="inlineStr">
        <is>
          <t>Мягкая оценка ((Верно+0.5×Частично)/Оценено)</t>
        </is>
      </c>
      <c r="B10" s="13">
        <f>IFERROR((COUNTIF('Модель A'!D2:D100000,"Верно")+0.5*COUNTIF('Модель A'!D2:D100000,"Частично"))/COUNTIF('Модель A'!D2:D100000,"&lt;&gt;"),"")</f>
        <v/>
      </c>
      <c r="C10" s="13">
        <f>IFERROR((COUNTIF('Модель B'!D2:D100000,"Верно")+0.5*COUNTIF('Модель B'!D2:D100000,"Частично"))/COUNTIF('Модель B'!D2:D100000,"&lt;&gt;"),"")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2026-05-26T16:29:26Z</dcterms:created>
  <dcterms:modified xsi:type="dcterms:W3CDTF">2026-05-26T16:29:26Z</dcterms:modified>
</cp:coreProperties>
</file>