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165</x:v>
      </x:c>
      <x:c r="C24" s="23" t="n">
        <x:v>165</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للحوالات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3 October 2026, the latest weighted evidence on people differs by function: account ownership from the 2021 Findex wave; saving, borrowing and domestic remittances from 2014.</x:v>
      </x:c>
      <x:c r="H82"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In the 2021 Findex wave for Yemen, 11.9% of adults in surveyed areas had an account; weighted estimates of account and digital use are not yet produced.</x:v>
      </x:c>
      <x:c r="H89" s="28" t="str">
        <x:v>في موجة Findex 2021 لليمن، كان لدى 11.9% من البالغين في المناطق المشمولة حساب؛ ولم تُنتج بعد تقديرات موزونة لاستخدام الحساب أو الاستخدام الرقمي.</x:v>
      </x:c>
    </x:row>
    <x:row r="90">
      <x:c r="A90" s="24" t="str">
        <x:v>/evidence/VIS-FINDEX-BARRIERS/</x:v>
      </x:c>
      <x:c r="B90" s="24" t="str">
        <x:v>evidence_detail</x:v>
      </x:c>
      <x:c r="C90" s="24" t="str">
        <x:v>/evidence/[id]</x:v>
      </x:c>
      <x:c r="D90" s="24" t="str">
        <x:v>VIS-FINDEX-BARRIERS</x:v>
      </x:c>
      <x:c r="E90" s="24"/>
      <x:c r="F90" s="28"/>
      <x:c r="G90" s="24" t="str">
        <x:v>Weighted estimates of why adults without an account do not have one are not yet produced for the 2021 wave, so no values are shown.</x:v>
      </x:c>
      <x:c r="H90" s="28" t="str">
        <x:v>لم تُنتج بعد تقديرات موزونة للأسباب التي يذكرها البالغون الذين لا يملكون حسابًا في موجة 2021، لذلك لا تُعرض أي قيم.</x:v>
      </x:c>
    </x:row>
    <x:row r="91">
      <x:c r="A91" s="24" t="str">
        <x:v>/evidence/VIS-FINDEX-FLOW-CHANNELS/</x:v>
      </x:c>
      <x:c r="B91" s="24" t="str">
        <x:v>evidence_detail</x:v>
      </x:c>
      <x:c r="C91" s="24" t="str">
        <x:v>/evidence/[id]</x:v>
      </x:c>
      <x:c r="D91" s="24" t="str">
        <x:v>VIS-FINDEX-FLOW-CHANNELS</x:v>
      </x:c>
      <x:c r="E91" s="24"/>
      <x:c r="F91" s="28"/>
      <x:c r="G91" s="24" t="str">
        <x:v>Weighted 2021-wave estimates of how adults received wages, government transfers, agricultural payments and domestic remittances are not yet produced.</x:v>
      </x:c>
      <x:c r="H91" s="28" t="str">
        <x:v>لم تُنتج بعد تقديرات موزونة لموجة 2021 لكيفية تلقي البالغين الأجور والتحويلات الحكومية والمدفوعات الزراعية والحوالات المحلية.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Weighted estimates of whether adults could raise emergency funds within 7 or 30 days are not yet produced for the 2021 wave, so no values are shown.</x:v>
      </x:c>
      <x:c r="H94" s="28" t="str">
        <x:v>لم تُنتج بعد تقديرات موزونة لقدرة البالغين على تدبير أموال للطوارئ خلال 7 أيام أو خلال 30 يومًا في موجة 2021، لذلك لا تُعرض أي قيم.</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Yemen's external sector keep reported history for 2018–2024, a 2025 estimate and 2026–2030 projections apart.</x:v>
      </x:c>
      <x:c r="H114" s="28" t="str">
        <x:v>تفصل أرقام صندوق النقد الدولي للحوالات في القطاع الخارجي لليمن بين القيم التاريخية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تثبت القوائم الرسمية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11.9% of adults aged 15 and over in the areas surveyed had an account at a financial institution or with a mobile-money provider, according to the latest representative population measure: the World Bank’s Global Findex 2021 survey of Yemen (fieldwork 7 November 2022 to 9 January 2023; World Bank data year 2022). Areas holding about 23% of the population were not surveyed. In the same survey, 18.3% of men and 5.4% of women had an account, a gap of 12.9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كان لدى 11.9% من البالغين بعمر 15 سنة فأكثر في المناطق التي شملها المسح حساب لدى مؤسسة مالية أو لدى مقدم خدمة أموال عبر الهاتف المحمول، وفق أحدث قياس ممثل للسكان: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ولم يشمل المسح مناطق يسكنها نحو 23% من السكان. وفي المسح نفسه، كان لدى 18.3% من الرجال و5.4% من النساء حساب، بفارق 12.9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18.4% to 24.9%), 51.3% reported borrowing any money (47.1% to 55.5%) and 9.3% reported making or receiving a digital payment (7.4% to 11.3%). Borrowing is far more common than saving, and both are far more common than having an account — borrowing here includes borrowing from family or friends, which needs no provider at all. The intervals are derived by this resource from the survey's own weights; the World Bank publishes none. For the sources people borrowed from and the methods they saved by, the latest values this resource holds are older, from the World Bank's 2014 country profile: 51.7% of adults borrowed from family or friends, 15.0% from a private informal lender and 0.4% from a financial institution, while 0.9% saved at a financial institution and 4.5% through a savings club or a person outside the family. Those categories are not additive, each percentage applies to the all-adult base used by its question, and they are not subtracted from the 2022 figures above.</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18.4% إلى 24.9%)، وأفاد 51.3% بأنهم اقترضوا أي مبلغ (من 47.1% إلى 55.5%)، و9.3% بأنهم أجروا مدفوعة رقمية أو تلقوها (من 7.4% إلى 11.3%).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يستخرجها هذا المورد من أوزان المسح نفسها؛ ولا ينشر البنك الدولي أي منها. أما جهات الاقتراض وأساليب الادخار فأحدث ما يحمله هذا المورد عنها أقدم، من الملف القطري للبنك الدولي لعام 2014: فقد اقترض 51.7% من البالغين من الأسرة أو الأصدقاء، و15.0% من مقرض خاص غير رسمي، و0.4% من مؤسسة مالية، بينما ادخر 0.9% لدى مؤسسة مالية و4.5% عبر جمعية ادخار أو شخص من خارج الأسرة. وهذه الفئات غير قابلة للجمع، وكل نسبة تنطبق على قاعدة جميع البالغين المستخدمة في سؤالها، ولا تُطرح من أرقام 2022 أعلاه.</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 من الرجال و5.4% من النساء بعمر 15 سنة فأكثر، في المناطق التي شملها المسح، يملكون حسابًا، بفجوة قدرها 12.9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للحوالات في السنة المرجعية نفسها. فقد قدّر تقرير 2024 الحوالات في عام 2024 بمبلغ 6,245 مليون دولار، ثم أعاد تقرير 2025 عرض قيمة عام 2024 عند 3,422.16 مليون دولار.
الفرق كبير، لكنه لا يثبت أن الحوالات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 The IMF release could not be re-opened on 4 October 2026; these details have not been re-read in the original for this edition.</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 وتعذّرت إعادة فتح بيان الصندوق في 4 أكتوبر 2026، فلم تُعَد في هذا الإصدار قراءةُ هذه التفاصيل في الأصل.</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الحوالات الكلية لا تقيس حجم التحويلات عبر نظام الحوالة غير الرسمي.</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الحوالات؟</x:v>
      </x:c>
      <x:c r="G327"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and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«حقوق 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For the Global Findex 2021 wave in Yemen this resource does reproduce it: the respondent file published for researchers carries the survey weight, so a 95% interval is derived for each published share by the design-based method for a weighted share, and shown with the figure. That file carries no sampling-unit identifier, so clustering is not captured and the derived intervals may be wider in reality, never narrower; the method and every interval are recorded with their figures, and the respondent file itself is never republished.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وفي موجة Global Findex 2021 في اليمن يعيد هذا المورد احتسابها فعلًا: فملف المستجيبين المنشور للباحثين يحمل وزن المسح، ومن ثَمّ تُستخرج فترة ثقة 95% لكل نسبة منشورة بالطريقة القائمة على تصميم المسح لنسبة موزونة، وتُعرض مع القيمة. ولا يحمل ذلك الملف معرّف وحدة المعاينة، لذلك لا تُحتسب آثار التجمّع العنقودي وقد تكون الفترات المستخرجة أوسع في الواقع لا أضيق؛ والطريقة وكل فترة مسجّلتان مع قيمتهما، ولا يُعاد نشر ملف المستجيبين نفسه أبدًا.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Figures derived from survey microdata: the confidence intervals this resource derives from the Global Findex respondent file for Yemen (evidence record CLM-026) are computed under the World Bank Microdata Research License, which permits publishing aggregate statistics with the data cited. Cite the data as that licence requires: Demirgüç-Kunt, Klapper, Singer and Ansar (2022), The Global Findex Database 2021: Financial Inclusion, Digital Payments, and Resilience in the Age of COVID-19, Washington, DC: World Bank. CC BY 4.0 does not extend to the underlying microdata, which this resource does not host or redistribute.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الأرقام المشتقة من البيانات الجزئية للمسوح: تُحتسب فترات الثقة التي يستخرجها هذا المورد من ملف المستجيبين في مسح Global Findex لليمن (سجل الدليل CLM-026) بموجب رخصة البحث للبيانات الجزئية لدى البنك الدولي، التي تجيز نشر الإحصاءات التجميعية مع الاستشهاد بالبيانات. استشهد بالبيانات كما تشترط تلك الرخصة: Demirgüç-Kunt وKlapper وSinger وAnsar (2022)، The Global Findex Database 2021: Financial Inclusion, Digital Payments, and Resilience in the Age of COVID-19، واشنطن العاصمة: البنك الدولي. ولا تمتد رخصة CC BY 4.0 إلى البيانات الجزئية الأصلية، التي لا يستضيفها هذا المورد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3 October 2026</x:v>
      </x:c>
      <x:c r="C592" s="24" t="str">
        <x:v>3 أكتوبر 2026</x:v>
      </x:c>
      <x:c r="D592" s="24" t="str">
        <x:v>Design integration V1, owner decisions of 9 October 2026, B-b. The date up to which this edition's sources were checked, as stated in /corrections/ section 3 and in UI-CONTENT-VERSION; gate CS-01 holds the three equal. Changes only with a governed release.</x:v>
      </x:c>
    </x:row>
    <x:row r="593">
      <x:c r="A593" s="24" t="str">
        <x:v>UI-CURRENTNESS-STRIP</x:v>
      </x:c>
      <x:c r="B593" s="24" t="str">
        <x:v>Sources checked up to {date}</x:v>
      </x:c>
      <x:c r="C593" s="24" t="str">
        <x:v>رُوجعت المصادر حتى {date}</x:v>
      </x:c>
      <x:c r="D593" s="24" t="str">
        <x:v>Design integration V1, owner decisions of 9 October 2026, B-b. Currentness strip on every page; {date} is UI-EDITION-CHECKED-DATE. Printed beside UI-CONTENT-VERSION and linked to /corrections/ section 3, which says what an edition is.</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Sources checked up to</x:v>
      </x:c>
      <x:c r="C597" s="24" t="str">
        <x:v>رُوجعت المصادر حتى</x:v>
      </x:c>
      <x:c r="D597" s="24" t="str">
        <x:v>Design integration V1, owner decisions of 9 October 2026, B-b. Evidence Colophon: label of UI-EDITION-CHECKED-DATE.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9">
      <x:c r="A609" s="24" t="str">
        <x:v>Trust navigation</x:v>
      </x:c>
    </x:row>
    <x:row r="610">
      <x:c r="A610" s="24" t="str">
        <x:v>item_order</x:v>
      </x:c>
      <x:c r="B610" s="24" t="str">
        <x:v>label_en</x:v>
      </x:c>
      <x:c r="C610" s="24" t="str">
        <x:v>label_ar</x:v>
      </x:c>
      <x:c r="D610" s="24" t="str">
        <x:v>route</x:v>
      </x:c>
    </x:row>
    <x:row r="611">
      <x:c r="A611" s="24" t="n">
        <x:v>1</x:v>
      </x:c>
      <x:c r="B611" s="24" t="str">
        <x:v>About</x:v>
      </x:c>
      <x:c r="C611" s="24" t="str">
        <x:v>التعريف بهذا المورد</x:v>
      </x:c>
      <x:c r="D611" s="24" t="str">
        <x:v>/about</x:v>
      </x:c>
    </x:row>
    <x:row r="612">
      <x:c r="A612" s="24" t="n">
        <x:v>2</x:v>
      </x:c>
      <x:c r="B612" s="24" t="str">
        <x:v>Corrections</x:v>
      </x:c>
      <x:c r="C612" s="24" t="str">
        <x:v>التصحيحات</x:v>
      </x:c>
      <x:c r="D612" s="24" t="str">
        <x:v>/corrections</x:v>
      </x:c>
    </x:row>
    <x:row r="613">
      <x:c r="A613" s="24" t="n">
        <x:v>3</x:v>
      </x:c>
      <x:c r="B613" s="24" t="str">
        <x:v>Rights and reuse</x:v>
      </x:c>
      <x:c r="C613" s="24" t="str">
        <x:v>حقوق إعادة الاستخدام</x:v>
      </x:c>
      <x:c r="D613" s="24" t="str">
        <x:v>/rights</x:v>
      </x:c>
    </x:row>
    <x:row r="614">
      <x:c r="A614" s="24" t="n">
        <x:v>4</x:v>
      </x:c>
      <x:c r="B614" s="24" t="str">
        <x:v>Accessibility</x:v>
      </x:c>
      <x:c r="C614" s="24" t="str">
        <x:v>إمكانية الوصول</x:v>
      </x:c>
      <x:c r="D614" s="24" t="str">
        <x:v>/accessibility</x:v>
      </x:c>
    </x:row>
    <x:row r="615">
      <x:c r="A615" s="24" t="n">
        <x:v>5</x:v>
      </x:c>
      <x:c r="B615" s="24" t="str">
        <x:v>Privacy</x:v>
      </x:c>
      <x:c r="C615" s="24" t="str">
        <x:v>الخصوصية</x:v>
      </x:c>
      <x:c r="D615" s="24" t="str">
        <x:v>/privacy</x:v>
      </x:c>
    </x:row>
    <x:row r="616">
      <x:c r="A616" s="24" t="n">
        <x:v>6</x:v>
      </x:c>
      <x:c r="B616" s="24" t="str">
        <x:v>Terms of use</x:v>
      </x:c>
      <x:c r="C616" s="24" t="str">
        <x:v>شروط الاستخدام</x:v>
      </x:c>
      <x:c r="D616" s="24" t="str">
        <x:v>/terms</x:v>
      </x:c>
    </x:row>
    <x:row r="617">
      <x:c r="A617" s="24" t="n">
        <x:v>7</x:v>
      </x:c>
      <x:c r="B617" s="24" t="str">
        <x:v>Contact</x:v>
      </x:c>
      <x:c r="C617" s="24" t="str">
        <x:v>التواصل</x:v>
      </x:c>
      <x:c r="D617" s="24" t="str">
        <x:v>/contact</x:v>
      </x:c>
    </x:row>
    <x:row r="619">
      <x:c r="A619" s="24" t="str">
        <x:v>Search aliases</x:v>
      </x:c>
    </x:row>
    <x:row r="620">
      <x:c r="A620" s="24" t="str">
        <x:v>alias_id</x:v>
      </x:c>
      <x:c r="B620" s="24" t="str">
        <x:v>terms_en</x:v>
      </x:c>
      <x:c r="C620" s="24" t="str">
        <x:v>terms_ar</x:v>
      </x:c>
      <x:c r="D620" s="24" t="str">
        <x:v>targets</x:v>
      </x:c>
      <x:c r="E620" s="24" t="str">
        <x:v>boundary_note_en</x:v>
      </x:c>
      <x:c r="F620" s="38" t="str">
        <x:v>boundary_note_ar</x:v>
      </x:c>
    </x:row>
    <x:row r="621">
      <x:c r="A621" s="24" t="str">
        <x:v>SEARCH-ALIAS-001</x:v>
      </x:c>
      <x:c r="B621" s="24" t="str">
        <x:v>law; laws</x:v>
      </x:c>
      <x:c r="C621" s="24" t="str">
        <x:v>قانون; قوانين</x:v>
      </x:c>
      <x:c r="D621" s="24" t="str">
        <x:v>document_type:law | route:/reforms/ | route:/data/</x:v>
      </x:c>
      <x:c r="E621" s="24" t="str">
        <x:v>Discovery aid only: this evidence base holds no law as a source document. It holds regulations, circulars, decisions and official lists issued by the Central Bank of Yemen – Aden, listed on the Data &amp; sources page.</x:v>
      </x:c>
      <x:c r="F621"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22">
      <x:c r="A622" s="24" t="str">
        <x:v>SEARCH-ALIAS-002</x:v>
      </x:c>
      <x:c r="B622" s="24" t="str">
        <x:v>decision; decisions</x:v>
      </x:c>
      <x:c r="C622" s="24" t="str">
        <x:v>قرار; قرارات</x:v>
      </x:c>
      <x:c r="D622" s="24" t="str">
        <x:v>document_type:regulatory decision | route:/reforms/ | route:/providers/</x:v>
      </x:c>
    </x:row>
    <x:row r="623">
      <x:c r="A623" s="24" t="str">
        <x:v>SEARCH-ALIAS-003</x:v>
      </x:c>
      <x:c r="B623" s="24" t="str">
        <x:v>circular; circulars</x:v>
      </x:c>
      <x:c r="C623" s="24" t="str">
        <x:v>تعميم; تعاميم</x:v>
      </x:c>
      <x:c r="D623" s="24" t="str">
        <x:v>document_type:instruction/circular | route:/reforms/</x:v>
      </x:c>
    </x:row>
    <x:row r="624">
      <x:c r="A624" s="24" t="str">
        <x:v>SEARCH-ALIAS-004</x:v>
      </x:c>
      <x:c r="B624" s="24" t="str">
        <x:v>regulation; regulations; instructions</x:v>
      </x:c>
      <x:c r="C624" s="24" t="str">
        <x:v>لائحة; لوائح; تعليمات</x:v>
      </x:c>
      <x:c r="D624" s="24" t="str">
        <x:v>document_type:regulation | document_type:instruction/circular | route:/reforms/ | route:/data/</x:v>
      </x:c>
    </x:row>
    <x:row r="625">
      <x:c r="A625" s="24" t="str">
        <x:v>SEARCH-ALIAS-005</x:v>
      </x:c>
      <x:c r="B625" s="24" t="str">
        <x:v>remittance; remittances</x:v>
      </x:c>
      <x:c r="C625" s="24" t="str">
        <x:v>حوالة; حوالات; تحويلات</x:v>
      </x:c>
      <x:c r="D625" s="24" t="str">
        <x:v>route:/remittances/</x:v>
      </x:c>
    </x:row>
    <x:row r="626">
      <x:c r="A626" s="24" t="str">
        <x:v>SEARCH-ALIAS-006</x:v>
      </x:c>
      <x:c r="B626" s="24" t="str">
        <x:v>exchange company; exchange companies</x:v>
      </x:c>
      <x:c r="C626" s="24" t="str">
        <x:v>صرافة; شركات الصرافة; منشآت الصرافة</x:v>
      </x:c>
      <x:c r="D626" s="24" t="str">
        <x:v>route:/providers/</x:v>
      </x:c>
    </x:row>
    <x:row r="627">
      <x:c r="A627" s="24" t="str">
        <x:v>SEARCH-ALIAS-007</x:v>
      </x:c>
      <x:c r="B627" s="24" t="str">
        <x:v>wallet; e-wallet; e-wallets; electronic wallet</x:v>
      </x:c>
      <x:c r="C627" s="24" t="str">
        <x:v>محفظة; محافظ; المحافظ الإلكترونية; المحفظة الإلكترونية</x:v>
      </x:c>
      <x:c r="D627" s="24" t="str">
        <x:v>route:/payments/</x:v>
      </x:c>
      <x:c r="E627" s="24" t="str">
        <x:v>Discovery aid only: in Arabic «محفظة» means both an e-wallet and a loan portfolio. E-wallet records are under Payments; loan-portfolio records are under Finance (microfinance and banks).</x:v>
      </x:c>
      <x:c r="F627"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28">
      <x:c r="A628" s="24" t="str">
        <x:v>SEARCH-ALIAS-008</x:v>
      </x:c>
      <x:c r="B628" s="24" t="str">
        <x:v>POS; point of sale; POS terminals</x:v>
      </x:c>
      <x:c r="C628" s="24" t="str">
        <x:v>نقاط البيع; نقطة بيع</x:v>
      </x:c>
      <x:c r="D628" s="24" t="str">
        <x:v>route:/payments/</x:v>
      </x:c>
    </x:row>
    <x:row r="629">
      <x:c r="A629" s="24" t="str">
        <x:v>SEARCH-ALIAS-009</x:v>
      </x:c>
      <x:c r="B629" s="24" t="str">
        <x:v>microfinance; MFB; MFI</x:v>
      </x:c>
      <x:c r="C629" s="24" t="str">
        <x:v>التمويل الأصغر; تمويل أصغر</x:v>
      </x:c>
      <x:c r="D629" s="24" t="str">
        <x:v>route:/finance/</x:v>
      </x:c>
    </x:row>
    <x:row r="630">
      <x:c r="A630" s="24" t="str">
        <x:v>SEARCH-ALIAS-010</x:v>
      </x:c>
      <x:c r="B630" s="24" t="str">
        <x:v>exchange rate</x:v>
      </x:c>
      <x:c r="C630" s="24" t="str">
        <x:v>سعر الصرف; أسعار الصرف</x:v>
      </x:c>
      <x:c r="D630" s="24" t="str">
        <x:v>route:/finance/</x:v>
      </x:c>
    </x:row>
    <x:row r="631">
      <x:c r="A631" s="24" t="str">
        <x:v>SEARCH-ALIAS-011</x:v>
      </x:c>
      <x:c r="B631" s="24" t="str">
        <x:v>measurement; measurement agenda; measurement priorities</x:v>
      </x:c>
      <x:c r="C631" s="24" t="str">
        <x:v>أولويات القياس; أجندة القياس; القياس</x:v>
      </x:c>
      <x:c r="D631" s="24" t="str">
        <x:v>route:/measurement/</x:v>
      </x:c>
    </x:row>
    <x:row r="632">
      <x:c r="A632" s="24" t="str">
        <x:v>SEARCH-ALIAS-012</x:v>
      </x:c>
      <x:c r="B632" s="24" t="str">
        <x:v>financial literacy; financial education</x:v>
      </x:c>
      <x:c r="C632" s="24" t="str">
        <x:v>الثقافة المالية; التثقيف المالي</x:v>
      </x:c>
      <x:c r="D632" s="24" t="str">
        <x:v>route:/people/ | route:/reforms/</x:v>
      </x:c>
      <x:c r="E632" s="24" t="str">
        <x:v>Discovery aid only: financial-education activity is not literacy, capability or behaviour.</x:v>
      </x:c>
      <x:c r="F632" s="38" t="str">
        <x:v>وسيلة للعثور على المحتوى فقط: النشاط التثقيفي المالي ليس ثقافة مالية ولا قدرة ولا سلوكًا.</x:v>
      </x:c>
    </x:row>
    <x:row r="633">
      <x:c r="A633" s="24" t="str">
        <x:v>SEARCH-ALIAS-013</x:v>
      </x:c>
      <x:c r="B633" s="24" t="str">
        <x:v>income; income gap</x:v>
      </x:c>
      <x:c r="C633" s="24" t="str">
        <x:v>الدخل; فجوة الدخل</x:v>
      </x:c>
      <x:c r="D633" s="24" t="str">
        <x:v>route:/people/</x:v>
      </x:c>
    </x:row>
    <x:row r="634">
      <x:c r="A634" s="24" t="str">
        <x:v>SEARCH-ALIAS-014</x:v>
      </x:c>
      <x:c r="B634" s="24" t="str">
        <x:v>credit; lending</x:v>
      </x:c>
      <x:c r="C634" s="24" t="str">
        <x:v>الائتمان; الإقراض</x:v>
      </x:c>
      <x:c r="D634" s="24" t="str">
        <x:v>route:/finance/ | route:/firms/</x:v>
      </x:c>
    </x:row>
    <x:row r="635">
      <x:c r="A635" s="24" t="str">
        <x:v>SEARCH-ALIAS-015</x:v>
      </x:c>
      <x:c r="B635" s="24" t="str">
        <x:v>licensed banks; licensed bank; bank list</x:v>
      </x:c>
      <x:c r="C635" s="24" t="str">
        <x:v>البنوك المرخصة; بنوك مرخصة; قائمة البنوك</x:v>
      </x:c>
      <x:c r="D635" s="24" t="str">
        <x:v>route:/providers/</x:v>
      </x:c>
    </x:row>
    <x:row r="636">
      <x:c r="A636" s="24" t="str">
        <x:v>SEARCH-ALIAS-016</x:v>
      </x:c>
      <x:c r="B636" s="24" t="str">
        <x:v>remittance cost; remittance prices; transfer cost</x:v>
      </x:c>
      <x:c r="C636" s="24" t="str">
        <x:v>تكلفة التحويل; تكلفة الحوالات; رسوم التحويل</x:v>
      </x:c>
      <x:c r="D636" s="24" t="str">
        <x:v>route:/remittances/</x:v>
      </x:c>
    </x:row>
    <x:row r="637">
      <x:c r="A637" s="24" t="str">
        <x:v>SEARCH-ALIAS-017</x:v>
      </x:c>
      <x:c r="B637" s="24" t="str">
        <x:v>Aden; CBY Aden; CBY-Aden</x:v>
      </x:c>
      <x:c r="C637" s="24" t="str">
        <x:v>عدن; البنك المركزي في عدن</x:v>
      </x:c>
      <x:c r="D637" s="24" t="str">
        <x:v>route:/providers/ | route:/data/</x:v>
      </x:c>
      <x:c r="E637" s="24" t="str">
        <x:v>Discovery aid only: CBY-Aden lists, decisions and statistics carry the scope of that authority; they do not describe all of Yemen.</x:v>
      </x:c>
      <x:c r="F637" s="38" t="str">
        <x:v>وسيلة للعثور على المحتوى فقط: قوائم البنك المركزي اليمني في عدن وقراراته وإحصاءاته تحمل نطاق تلك السلطة، ولا تصف اليمن كله.</x:v>
      </x:c>
    </x:row>
    <x:row r="638">
      <x:c r="A638" s="24" t="str">
        <x:v>SEARCH-ALIAS-018</x:v>
      </x:c>
      <x:c r="B638" s="24" t="str">
        <x:v>deposits; deposit; bank deposits</x:v>
      </x:c>
      <x:c r="C638" s="24" t="str">
        <x:v>الودائع; ودائع; الودائع المصرفية</x:v>
      </x:c>
      <x:c r="D638" s="24" t="str">
        <x:v>route:/finance/</x:v>
      </x:c>
    </x:row>
    <x:row r="639">
      <x:c r="A639" s="24" t="str">
        <x:v>SEARCH-ALIAS-019</x:v>
      </x:c>
      <x:c r="B639" s="24" t="str">
        <x:v>SME finance; SME; SMEs; MSME; MSMEs; MSME finance; small business finance</x:v>
      </x:c>
      <x:c r="C639" s="24" t="str">
        <x:v>المنشآت الصغيرة والمتوسطة; تمويل المنشآت الصغيرة والمتوسطة; المنشآت الأصغر والصغيرة والمتوسطة; المنشآت الصغرى والصغيرة والمتوسطة</x:v>
      </x:c>
      <x:c r="D639" s="24" t="str">
        <x:v>route:/firms/</x:v>
      </x:c>
    </x:row>
    <x:row r="640">
      <x:c r="A640" s="24" t="str">
        <x:v>SEARCH-ALIAS-020</x:v>
      </x:c>
      <x:c r="B640" s="24" t="str">
        <x:v>RTGS; real-time gross settlement; real time gross settlement</x:v>
      </x:c>
      <x:c r="C640" s="24" t="str">
        <x:v>التسوية الإجمالية الفورية; نظام التسوية الإجمالية الفورية</x:v>
      </x:c>
      <x:c r="D640" s="24" t="str">
        <x:v>route:/payments/ | route:/reforms/</x:v>
      </x:c>
    </x:row>
    <x:row r="641">
      <x:c r="A641" s="24" t="str">
        <x:v>SEARCH-ALIAS-021</x:v>
      </x:c>
      <x:c r="B641" s="24" t="str">
        <x:v>FPS; fast payment system; fast payments</x:v>
      </x:c>
      <x:c r="C641" s="24" t="str">
        <x:v>نظام الدفع السريع; الدفع السريع; المدفوعات السريعة</x:v>
      </x:c>
      <x:c r="D641" s="24" t="str">
        <x:v>route:/payments/ | route:/reforms/</x:v>
      </x:c>
    </x:row>
    <x:row r="642">
      <x:c r="A642" s="24" t="str">
        <x:v>SEARCH-ALIAS-022</x:v>
      </x:c>
      <x:c r="B642" s="24" t="str">
        <x:v>consumer protection; financial consumer protection</x:v>
      </x:c>
      <x:c r="C642" s="24" t="str">
        <x:v>حماية المستهلك; حماية المستهلك المالي</x:v>
      </x:c>
      <x:c r="D642" s="24" t="str">
        <x:v>route:/reforms/</x:v>
      </x:c>
    </x:row>
    <x:row r="643">
      <x:c r="A643" s="24" t="str">
        <x:v>SEARCH-ALIAS-023</x:v>
      </x:c>
      <x:c r="B643" s="24" t="str">
        <x:v>complaints; complaint; complaint handling; redress</x:v>
      </x:c>
      <x:c r="C643" s="24" t="str">
        <x:v>الشكاوى; شكوى; معالجة الشكاوى; التظلم</x:v>
      </x:c>
      <x:c r="D643" s="24" t="str">
        <x:v>route:/reforms/</x:v>
      </x:c>
      <x:c r="E643" s="24" t="str">
        <x:v>Discovery aid only: official guidance and instructions describe a complaint path and time limits, not how complaints are handled in practice.</x:v>
      </x:c>
      <x:c r="F643" s="38" t="str">
        <x:v>وسيلة للعثور على المحتوى فقط: تصف الإرشادات والتعليمات الرسمية مسار الشكوى ومهلها، لا طريقة معالجة الشكاوى فعليًا.</x:v>
      </x:c>
    </x:row>
    <x:row r="644">
      <x:c r="A644" s="24" t="str">
        <x:v>SEARCH-ALIAS-024</x:v>
      </x:c>
      <x:c r="B644" s="24" t="str">
        <x:v>FMIIP; Financial Market Infrastructure and Inclusion Project</x:v>
      </x:c>
      <x:c r="C644" s="24" t="str">
        <x:v>FMIIP; مشروع البنية التحتية للأسواق المالية والشمول المالي; مشروع البنية التحتية للأسواق والشمول المالي</x:v>
      </x:c>
      <x:c r="D644" s="24" t="str">
        <x:v>route:/reforms/ | route:/payments/</x:v>
      </x:c>
    </x:row>
    <x:row r="645">
      <x:c r="A645" s="24" t="str">
        <x:v>SEARCH-ALIAS-025</x:v>
      </x:c>
      <x:c r="B645" s="24" t="str">
        <x:v>women; woman; female; gender; gender gap</x:v>
      </x:c>
      <x:c r="C645" s="24" t="str">
        <x:v>المرأة; امرأة; النساء; نساء; الإناث; النوع الاجتماعي; فجوة النوع الاجتماعي; الفجوة بين الجنسين</x:v>
      </x:c>
      <x:c r="D645" s="24" t="str">
        <x:v>route:/people/</x:v>
      </x:c>
      <x:c r="E645" s="24" t="str">
        <x:v>Discovery aid only: the measured gap comes from one survey wave (the 2021 Findex wave; Yemen fieldwork 2022–23); it is not a 2026 figure and does not establish causes.</x:v>
      </x:c>
      <x:c r="F645"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46">
      <x:c r="A646" s="24" t="str">
        <x:v>SEARCH-ALIAS-026</x:v>
      </x:c>
      <x:c r="B646" s="24" t="str">
        <x:v>humanitarian; cash transfer; cash transfers; social protection; G2P; cash assistance</x:v>
      </x:c>
      <x:c r="C646" s="24" t="str">
        <x:v>إنساني; المساعدات الإنسانية; التحويلات النقدية; الحماية الاجتماعية; مدفوعات الحكومة للأفراد; المساعدات النقدية</x:v>
      </x:c>
      <x:c r="D646" s="24" t="str">
        <x:v>route:/readings/after-transfer-persistence/ | route:/payments/</x:v>
      </x:c>
    </x:row>
    <x:row r="647">
      <x:c r="A647" s="24" t="str">
        <x:v>SEARCH-ALIAS-027</x:v>
      </x:c>
      <x:c r="B647" s="24" t="str">
        <x:v>licence; license; licensing; suspension; closure</x:v>
      </x:c>
      <x:c r="C647" s="24" t="str">
        <x:v>ترخيص; تراخيص; إيقاف; تعليق; إغلاق</x:v>
      </x:c>
      <x:c r="D647" s="24" t="str">
        <x:v>route:/providers/ | document_type:decision/enforcement</x:v>
      </x:c>
    </x:row>
    <x:row r="648">
      <x:c r="A648" s="24" t="str">
        <x:v>SEARCH-ALIAS-028</x:v>
      </x:c>
      <x:c r="B648" s="24" t="str">
        <x:v>internet; connectivity</x:v>
      </x:c>
      <x:c r="C648" s="24" t="str">
        <x:v>الإنترنت; الانترنت; الاتصال; الاتصال بالإنترنت</x:v>
      </x:c>
      <x:c r="D648" s="24" t="str">
        <x:v>route:/measurement/ | route:/people/</x:v>
      </x:c>
    </x:row>
    <x:row r="649">
      <x:c r="A649" s="24" t="str">
        <x:v>SEARCH-ALIAS-029</x:v>
      </x:c>
      <x:c r="B649" s="24" t="str">
        <x:v>Findex; Global Findex</x:v>
      </x:c>
      <x:c r="C649" s="24" t="str">
        <x:v>فيندكس; فندكس; Findex; المؤشر العالمي للشمول المالي</x:v>
      </x:c>
      <x:c r="D649" s="24" t="str">
        <x:v>route:/people/</x:v>
      </x:c>
    </x:row>
    <x:row r="650">
      <x:c r="A650" s="24" t="str">
        <x:v>SEARCH-ALIAS-030</x:v>
      </x:c>
      <x:c r="B650" s="24" t="str">
        <x:v>PSP; PSPs; payment service provider; payment service providers</x:v>
      </x:c>
      <x:c r="C650" s="24" t="str">
        <x:v>مزود خدمات الدفع; مزودو خدمات الدفع; مزودي خدمات الدفع; مقدم خدمات الدفع; مقدمو خدمات الدفع; مقدمي خدمات الدفع</x:v>
      </x:c>
      <x:c r="D650" s="24" t="str">
        <x:v>document_type:regulation | route:/payments/</x:v>
      </x:c>
    </x:row>
    <x:row r="651">
      <x:c r="A651" s="24" t="str">
        <x:v>SEARCH-ALIAS-031</x:v>
      </x:c>
      <x:c r="B651" s="24" t="str">
        <x:v>loan; loans; borrowing; borrow</x:v>
      </x:c>
      <x:c r="C651" s="24" t="str">
        <x:v>قرض; قروض; اقتراض; الاقتراض; سلفة</x:v>
      </x:c>
      <x:c r="D651" s="24" t="str">
        <x:v>route:/finance/ | route:/people/</x:v>
      </x:c>
    </x:row>
    <x:row r="652">
      <x:c r="A652" s="24" t="str">
        <x:v>SEARCH-ALIAS-032</x:v>
      </x:c>
      <x:c r="B652" s="24" t="str">
        <x:v>transfer abroad; send money abroad; international transfer</x:v>
      </x:c>
      <x:c r="C652"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52" s="24" t="str">
        <x:v>route:/remittances/</x:v>
      </x:c>
      <x:c r="E652" s="24" t="str">
        <x:v>Discovery aid only: the remittance evidence here is about money sent to Yemen and transfers within Yemen. It does not cover money sent from Yemen to other countries.</x:v>
      </x:c>
      <x:c r="F652"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653">
      <x:c r="A653" s="24" t="str">
        <x:v>SEARCH-ALIAS-033</x:v>
      </x:c>
      <x:c r="B653" s="24" t="str">
        <x:v>cash-out; cash out; cashout; cash withdrawal</x:v>
      </x:c>
      <x:c r="C653" s="24" t="str">
        <x:v>كاش; كاش آوت; سحب كاش; سحب نقدي</x:v>
      </x:c>
      <x:c r="D653" s="24" t="str">
        <x:v>route:/payments/</x:v>
      </x:c>
    </x:row>
    <x:row r="654">
      <x:c r="A654" s="24" t="str">
        <x:v>SEARCH-ALIAS-034</x:v>
      </x:c>
      <x:c r="B654" s="24" t="str">
        <x:v>explore; explore questions</x:v>
      </x:c>
      <x:c r="C654" s="24" t="str">
        <x:v>استكشف; استكشف الأسئلة</x:v>
      </x:c>
      <x:c r="D654" s="24" t="str">
        <x:v>route:/explore/</x:v>
      </x:c>
      <x:c r="E654" s="24"/>
      <x:c r="F654" s="38"/>
    </x:row>
    <x:row r="655">
      <x:c r="A655" s="24" t="str">
        <x:v>SEARCH-ALIAS-035</x:v>
      </x:c>
      <x:c r="B655" s="24" t="str">
        <x:v>evidence readings; evidence reading; readings; reading; analysis</x:v>
      </x:c>
      <x:c r="C655" s="24" t="str">
        <x:v>قراءات الأدلة; قراءة أدلة; القراءات; قراءة تحليلية; التحليلات</x:v>
      </x:c>
      <x:c r="D655" s="24" t="str">
        <x:v>route:/readings/</x:v>
      </x:c>
      <x:c r="E655" s="24"/>
      <x:c r="F655" s="38"/>
    </x:row>
    <x:row r="656">
      <x:c r="A656" s="24" t="str">
        <x:v>SEARCH-ALIAS-036</x:v>
      </x:c>
      <x:c r="B656" s="24" t="str">
        <x:v>data; data and sources; data &amp; sources; dataset; datasets; download</x:v>
      </x:c>
      <x:c r="C656" s="24" t="str">
        <x:v>البيانات; البيانات والمصادر; بيانات; مجموعة بيانات; تنزيل</x:v>
      </x:c>
      <x:c r="D656" s="24" t="str">
        <x:v>route:/data/</x:v>
      </x:c>
      <x:c r="E656" s="24" t="str">
        <x:v>Discovery aid only: this resource is a directory of sources that links to their publishers; it offers no dataset for download.</x:v>
      </x:c>
      <x:c r="F656" s="38" t="str">
        <x:v>أداة اكتشاف فقط: هذا المورد فهرس للمصادر يحيل إلى ناشريها، ولا يتيح أي مجموعة بيانات للتنزيل.</x:v>
      </x:c>
    </x:row>
    <x:row r="657">
      <x:c r="A657" s="24" t="str">
        <x:v>SEARCH-ALIAS-037</x:v>
      </x:c>
      <x:c r="B657" s="24" t="str">
        <x:v>method and measurement; method &amp; measurement</x:v>
      </x:c>
      <x:c r="C657" s="24" t="str">
        <x:v>المنهج والقياس</x:v>
      </x:c>
      <x:c r="D657" s="24" t="str">
        <x:v>route:/methodology/ | route:/measurement/</x:v>
      </x:c>
      <x:c r="E657" s="24"/>
      <x:c r="F657" s="38"/>
    </x:row>
    <x:row r="658">
      <x:c r="A658" s="24" t="str">
        <x:v>SEARCH-ALIAS-038</x:v>
      </x:c>
      <x:c r="B658" s="24" t="str">
        <x:v>report an issue; report an error; error</x:v>
      </x:c>
      <x:c r="C658" s="24" t="str">
        <x:v>أبلغ عن مشكلة; أبلغ عن خطأ; خطأ</x:v>
      </x:c>
      <x:c r="D658" s="24" t="str">
        <x:v>route:/contact/ | route:/corrections/</x:v>
      </x:c>
      <x:c r="E658" s="24"/>
      <x:c r="F658" s="38"/>
    </x:row>
    <x:row r="659">
      <x:c r="A659" s="24" t="str">
        <x:v>SEARCH-ALIAS-039</x:v>
      </x:c>
      <x:c r="B659" s="24" t="str">
        <x:v>trust; about this resource</x:v>
      </x:c>
      <x:c r="C659" s="24" t="str">
        <x:v>الثقة; عن الموقع; عن المورد; التعريف بالمورد</x:v>
      </x:c>
      <x:c r="D659" s="24" t="str">
        <x:v>route:/about/</x:v>
      </x:c>
      <x:c r="E659" s="24"/>
      <x:c r="F659" s="38"/>
    </x:row>
    <x:row r="660">
      <x:c r="A660" s="24" t="str">
        <x:v>SEARCH-ALIAS-040</x:v>
      </x:c>
      <x:c r="B660" s="24" t="str">
        <x:v>finance; banks; banking</x:v>
      </x:c>
      <x:c r="C660" s="24" t="str">
        <x:v>التمويل; البنوك; المصارف</x:v>
      </x:c>
      <x:c r="D660" s="24" t="str">
        <x:v>route:/finance/</x:v>
      </x:c>
      <x:c r="E660" s="24"/>
      <x:c r="F660" s="38"/>
    </x:row>
    <x:row r="661">
      <x:c r="A661" s="24" t="str">
        <x:v>SEARCH-ALIAS-041</x:v>
      </x:c>
      <x:c r="B661" s="24" t="str">
        <x:v>accessibility; accessibility statement</x:v>
      </x:c>
      <x:c r="C661" s="24" t="str">
        <x:v>إتاحة الوصول; إمكانية الوصول; بيان إمكانية الوصول</x:v>
      </x:c>
      <x:c r="D661" s="24" t="str">
        <x:v>route:/accessibility/</x:v>
      </x:c>
      <x:c r="E661" s="24"/>
      <x:c r="F661" s="38"/>
    </x:row>
    <x:row r="662">
      <x:c r="A662" s="24" t="str">
        <x:v>SEARCH-ALIAS-042</x:v>
      </x:c>
      <x:c r="B662" s="24" t="str">
        <x:v>access; access to services; access points</x:v>
      </x:c>
      <x:c r="C662" s="24" t="str">
        <x:v>الوصول; الوصول إلى الخدمات; نقاط الوصول</x:v>
      </x:c>
      <x:c r="D662" s="24" t="str">
        <x:v>route:/access/</x:v>
      </x:c>
      <x:c r="E662" s="24"/>
      <x:c r="F662" s="38"/>
    </x:row>
    <x:row r="663">
      <x:c r="A663" s="24" t="str">
        <x:v>SEARCH-ALIAS-043</x:v>
      </x:c>
      <x:c r="B663" s="24" t="str">
        <x:v>providers; service providers; financial service providers</x:v>
      </x:c>
      <x:c r="C663" s="24" t="str">
        <x:v>مقدمو الخدمات; مقدمي الخدمات; مقدمو الخدمات المالية</x:v>
      </x:c>
      <x:c r="D663" s="24" t="str">
        <x:v>route:/providers/</x:v>
      </x:c>
      <x:c r="E663" s="24"/>
      <x:c r="F663" s="38"/>
    </x:row>
    <x:row r="664">
      <x:c r="A664" s="24" t="str">
        <x:v>SEARCH-ALIAS-044</x:v>
      </x:c>
      <x:c r="B664" s="24" t="str">
        <x:v>personal remittances; workers' remittances; migrant remittances; remittance fees</x:v>
      </x:c>
      <x:c r="C664" s="24" t="str">
        <x:v>الحوالات; التحويلات الشخصية; تحويلات العاملين; رسوم الحوالات</x:v>
      </x:c>
      <x:c r="D664" s="24" t="str">
        <x:v>route:/remittances/</x:v>
      </x:c>
      <x:c r="E664" s="24"/>
      <x:c r="F664" s="38"/>
    </x:row>
    <x:row r="665">
      <x:c r="A665" s="24" t="str">
        <x:v>SEARCH-ALIAS-045</x:v>
      </x:c>
      <x:c r="B665" s="24" t="str">
        <x:v>licensed; unlicensed; licence withdrawal</x:v>
      </x:c>
      <x:c r="C665" s="24" t="str">
        <x:v>مرخص; غير مرخص; سحب الترخيص</x:v>
      </x:c>
      <x:c r="D665" s="24" t="str">
        <x:v>route:/providers/ | document_type:decision/enforcement</x:v>
      </x:c>
      <x:c r="E665" s="24"/>
      <x:c r="F665" s="38"/>
    </x:row>
    <x:row r="667">
      <x:c r="A667" s="24" t="str">
        <x:v>Terminology register</x:v>
      </x:c>
    </x:row>
    <x:row r="668">
      <x:c r="A668" s="24" t="str">
        <x:v>term_id</x:v>
      </x:c>
      <x:c r="B668" s="24" t="str">
        <x:v>term_en</x:v>
      </x:c>
      <x:c r="C668" s="24" t="str">
        <x:v>term_ar</x:v>
      </x:c>
      <x:c r="D668" s="24" t="str">
        <x:v>definition_en</x:v>
      </x:c>
      <x:c r="E668" s="24" t="str">
        <x:v>definition_ar</x:v>
      </x:c>
      <x:c r="F668" s="38" t="str">
        <x:v>do_not_use</x:v>
      </x:c>
      <x:c r="G668" s="24" t="str">
        <x:v>rule_en</x:v>
      </x:c>
      <x:c r="H668" s="24" t="str">
        <x:v>rule_ar</x:v>
      </x:c>
    </x:row>
    <x:row r="669">
      <x:c r="A669" s="24" t="str">
        <x:v>TERM-001</x:v>
      </x:c>
      <x:c r="B669" s="24" t="str">
        <x:v>remittances</x:v>
      </x:c>
      <x:c r="C669" s="24" t="str">
        <x:v>الحوالات</x:v>
      </x:c>
      <x:c r="D669" s="24" t="str">
        <x:v>Money sent by a person or household to a person or household, from abroad or within Yemen, and aggregates of such flows.</x:v>
      </x:c>
      <x:c r="E669" s="24" t="str">
        <x:v>أموال يرسلها فرد أو أسرة إلى فرد أو أسرة، من الخارج أو داخل اليمن، ومجاميع هذه التدفقات.</x:v>
      </x:c>
      <x:c r="F669" s="38" t="str">
        <x:v>bare «التحويلات» for remittances</x:v>
      </x:c>
      <x:c r="G669" s="24" t="str">
        <x:v>When naming a source's own balance-of-payments line or indicator, quote its label (for example CBY-Aden «التحويلات»; World Bank 'Personal remittances, received', «التحويلات الشخصية الواردة»); in running text, remittances = الحوالات.</x:v>
      </x:c>
      <x:c r="H669"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670">
      <x:c r="A670" s="24" t="str">
        <x:v>TERM-002</x:v>
      </x:c>
      <x:c r="B670" s="24" t="str">
        <x:v>cash transfers</x:v>
      </x:c>
      <x:c r="C670" s="24" t="str">
        <x:v>التحويلات النقدية</x:v>
      </x:c>
      <x:c r="D670" s="24" t="str">
        <x:v>Payments to people from a government, programme, donor or humanitarian agency.</x:v>
      </x:c>
      <x:c r="E670" s="24" t="str">
        <x:v>مدفوعات للأفراد من حكومة أو برنامج أو جهة مانحة أو إنسانية.</x:v>
      </x:c>
      <x:c r="F670" s="38" t="str">
        <x:v>«الحوالات النقدية»; 'remittances' for programme payments</x:v>
      </x:c>
      <x:c r="G670" s="24" t="str">
        <x:v>Always qualified; a cash transfer is not a remittance.</x:v>
      </x:c>
      <x:c r="H670" s="24" t="str">
        <x:v>تُقيَّد دائمًا بالوصف؛ والتحويل النقدي ليس حوالة.</x:v>
      </x:c>
    </x:row>
    <x:row r="671">
      <x:c r="A671" s="24" t="str">
        <x:v>TERM-003</x:v>
      </x:c>
      <x:c r="B671" s="24" t="str">
        <x:v>funds transfer</x:v>
      </x:c>
      <x:c r="C671" s="24" t="str">
        <x:v>التحويل / تحويل الأموال</x:v>
      </x:c>
      <x:c r="D671" s="24" t="str">
        <x:v>The act or regulated activity of moving funds between accounts or providers.</x:v>
      </x:c>
      <x:c r="E671" s="24" t="str">
        <x:v>عملية نقل الأموال بين الحسابات أو مقدمي الخدمات، أو النشاط المنظَّم الذي يؤديها.</x:v>
      </x:c>
      <x:c r="F671" s="38" t="str">
        <x:v>«حوالة» for the act of transfer</x:v>
      </x:c>
      <x:c r="G671" s="24" t="str">
        <x:v>Quote the names of regulated activities and decisions as published.</x:v>
      </x:c>
      <x:c r="H671" s="24" t="str">
        <x:v>تُنقل أسماء الأنشطة المنظمة والقرارات كما نُشرت.</x:v>
      </x:c>
    </x:row>
    <x:row r="672">
      <x:c r="A672" s="24" t="str">
        <x:v>TERM-004</x:v>
      </x:c>
      <x:c r="B672" s="24" t="str">
        <x:v>reuse licence (CC BY 4.0)</x:v>
      </x:c>
      <x:c r="C672" s="24" t="str">
        <x:v>الرخصة (رخصة CC BY 4.0)</x:v>
      </x:c>
      <x:c r="D672" s="24" t="str">
        <x:v>The copyright licence under which CauseWay publishes its own content.</x:v>
      </x:c>
      <x:c r="E672" s="24" t="str">
        <x:v>رخصة حق المؤلف التي تتيح CauseWay بموجبها محتواها الخاص.</x:v>
      </x:c>
      <x:c r="F672" s="38" t="str">
        <x:v>«الترخيص» for the reuse licence; 'license' as a noun</x:v>
      </x:c>
      <x:c r="G672" s="24" t="str">
        <x:v>'licence' is the noun and 'license' the verb; write 'licensed under CC BY 4.0'.</x:v>
      </x:c>
      <x:c r="H672" s="24" t="str">
        <x:v>تُكتب «متاح بموجب رخصة CC BY 4.0».</x:v>
      </x:c>
    </x:row>
    <x:row r="673">
      <x:c r="A673" s="24" t="str">
        <x:v>TERM-005</x:v>
      </x:c>
      <x:c r="B673" s="24" t="str">
        <x:v>regulatory licensing</x:v>
      </x:c>
      <x:c r="C673" s="24" t="str">
        <x:v>الترخيص</x:v>
      </x:c>
      <x:c r="D673" s="24" t="str">
        <x:v>Authorisation by a regulator for an institution to carry out an activity.</x:v>
      </x:c>
      <x:c r="E673" s="24" t="str">
        <x:v>إذن تمنحه جهة رقابية لمؤسسة كي تزاول نشاطًا.</x:v>
      </x:c>
      <x:c r="F673" s="38" t="str">
        <x:v>«الرخصة» in the regulatory sense</x:v>
      </x:c>
      <x:c r="G673" s="24" t="str">
        <x:v>Name the issuer and the date. A licence is not operation. CauseWay holds no regulatory licence and claims none.</x:v>
      </x:c>
      <x:c r="H673" s="24" t="str">
        <x:v>يُذكر مُصدر الترخيص وتاريخه. والترخيص لا يعني التشغيل. ولا تملك CauseWay ترخيصًا رقابيًا ولا تدّعيه.</x:v>
      </x:c>
    </x:row>
    <x:row r="674">
      <x:c r="A674" s="24" t="str">
        <x:v>TERM-006</x:v>
      </x:c>
      <x:c r="B674" s="24" t="str">
        <x:v>licensed (regulatory)</x:v>
      </x:c>
      <x:c r="C674" s="24" t="str">
        <x:v>مرخَّص</x:v>
      </x:c>
      <x:c r="D674" s="24" t="str">
        <x:v>Holding a regulatory licence on a stated date.</x:v>
      </x:c>
      <x:c r="E674" s="24" t="str">
        <x:v>حاصل على ترخيص رقابي في تاريخ محدد.</x:v>
      </x:c>
      <x:c r="F674" s="38" t="str">
        <x:v>«معتمد»; «مسجَّل»</x:v>
      </x:c>
      <x:c r="G674" s="24" t="str">
        <x:v>Unlicensed = غير مرخَّص.</x:v>
      </x:c>
      <x:c r="H674" s="24" t="str">
        <x:v>غير الحاصل على ترخيص = غير مرخَّص.</x:v>
      </x:c>
    </x:row>
    <x:row r="675">
      <x:c r="A675" s="24" t="str">
        <x:v>TERM-007</x:v>
      </x:c>
      <x:c r="B675" s="24" t="str">
        <x:v>listing</x:v>
      </x:c>
      <x:c r="C675" s="24" t="str">
        <x:v>الإدراج في قائمة / مُدرَج</x:v>
      </x:c>
      <x:c r="D675" s="24" t="str">
        <x:v>Appearance on an official list on a date.</x:v>
      </x:c>
      <x:c r="E675" s="24" t="str">
        <x:v>الظهور في قائمة رسمية في تاريخ محدد.</x:v>
      </x:c>
      <x:c r="F675" s="38" t="str">
        <x:v>«التسجيل»; 'listing or licensing' as one concept</x:v>
      </x:c>
      <x:c r="G675" s="24" t="str">
        <x:v>Listing is not licensing, and neither is operation.</x:v>
      </x:c>
      <x:c r="H675" s="24" t="str">
        <x:v>الإدراج ليس ترخيصًا، ولا أيٌّ منهما يعني التشغيل.</x:v>
      </x:c>
    </x:row>
    <x:row r="676">
      <x:c r="A676" s="24" t="str">
        <x:v>TERM-008</x:v>
      </x:c>
      <x:c r="B676" s="24" t="str">
        <x:v>account</x:v>
      </x:c>
      <x:c r="C676" s="24" t="str">
        <x:v>الحساب</x:v>
      </x:c>
      <x:c r="D676" s="24" t="str">
        <x:v>An account held at a bank or another provider.</x:v>
      </x:c>
      <x:c r="E676" s="24" t="str">
        <x:v>حساب لدى بنك أو مقدم خدمة آخر.</x:v>
      </x:c>
      <x:c r="F676" s="38" t="str">
        <x:v>'people' or «الأشخاص» for accounts</x:v>
      </x:c>
      <x:c r="G676" s="24" t="str">
        <x:v>Accounts are not people.</x:v>
      </x:c>
      <x:c r="H676" s="24" t="str">
        <x:v>الحسابات ليست أشخاصًا.</x:v>
      </x:c>
    </x:row>
    <x:row r="677">
      <x:c r="A677" s="24" t="str">
        <x:v>TERM-009</x:v>
      </x:c>
      <x:c r="B677" s="24" t="str">
        <x:v>active (account, wallet, user)</x:v>
      </x:c>
      <x:c r="C677" s="24" t="str">
        <x:v>نشط / نشطة</x:v>
      </x:c>
      <x:c r="D677" s="24" t="str">
        <x:v>Used within the activity window the source defines.</x:v>
      </x:c>
      <x:c r="E677" s="24" t="str">
        <x:v>مستخدَم خلال نافذة النشاط التي يحددها المصدر.</x:v>
      </x:c>
      <x:c r="F677" s="38" t="str">
        <x:v>«فعّال»; «مفعَّل»; «قائم»</x:v>
      </x:c>
      <x:c r="G677" s="24" t="str">
        <x:v>State the source's activity window once. Inactive = غير نشط; dormant = خامل. A branch or point is 'operating' (عامل) only when operation is evidenced.</x:v>
      </x:c>
      <x:c r="H677" s="24" t="str">
        <x:v>تُذكر نافذة النشاط التي يحددها المصدر مرة واحدة. غير النشط = غير نشط؛ والخامل = خامل. ولا يوصف الفرع أو النقطة بأنه عامل إلا إذا ثبت التشغيل.</x:v>
      </x:c>
    </x:row>
    <x:row r="678">
      <x:c r="A678" s="24" t="str">
        <x:v>TERM-010</x:v>
      </x:c>
      <x:c r="B678" s="24" t="str">
        <x:v>subscriber</x:v>
      </x:c>
      <x:c r="C678" s="24" t="str">
        <x:v>المشترك</x:v>
      </x:c>
      <x:c r="D678" s="24" t="str">
        <x:v>A count as labelled by its publisher.</x:v>
      </x:c>
      <x:c r="E678" s="24" t="str">
        <x:v>عدد كما يسميه ناشره.</x:v>
      </x:c>
      <x:c r="F678" s="38" t="str">
        <x:v>«المستخدم»; «العميل» for subscribers</x:v>
      </x:c>
      <x:c r="G678" s="24" t="str">
        <x:v>Subscribers are not users, accounts or people, and are never summed with them.</x:v>
      </x:c>
      <x:c r="H678" s="24" t="str">
        <x:v>المشتركون ليسوا مستخدمين ولا حسابات ولا أشخاصًا، ولا يُجمعون معها.</x:v>
      </x:c>
    </x:row>
    <x:row r="679">
      <x:c r="A679" s="24" t="str">
        <x:v>TERM-011</x:v>
      </x:c>
      <x:c r="B679" s="24" t="str">
        <x:v>evidence record</x:v>
      </x:c>
      <x:c r="C679" s="24" t="str">
        <x:v>سجل الدليل / سجلات الأدلة</x:v>
      </x:c>
      <x:c r="D679" s="24" t="str">
        <x:v>The governed public record of one piece of evidence.</x:v>
      </x:c>
      <x:c r="E679" s="24" t="str">
        <x:v>السجل العام الخاضع للحوكمة لدليل واحد.</x:v>
      </x:c>
      <x:c r="F679" s="38" t="str">
        <x:v>'Evidence Record' in running text; «السجل الدليلي»</x:v>
      </x:c>
      <x:c r="G679" s="24" t="str">
        <x:v>Capital only at the start of a label.</x:v>
      </x:c>
      <x:c r="H679" s="24" t="str">
        <x:v>تبدأ التسمية بها دون تغيير.</x:v>
      </x:c>
    </x:row>
    <x:row r="680">
      <x:c r="A680" s="24" t="str">
        <x:v>TERM-012</x:v>
      </x:c>
      <x:c r="B680" s="24" t="str">
        <x:v>reading</x:v>
      </x:c>
      <x:c r="C680" s="24" t="str">
        <x:v>قراءة تحليلية / القراءات التحليلية</x:v>
      </x:c>
      <x:c r="D680" s="24" t="str">
        <x:v>A bounded argument built across several evidence records.</x:v>
      </x:c>
      <x:c r="E680" s="24" t="str">
        <x:v>حجة محددة النطاق مبنية على عدة سجلات أدلة.</x:v>
      </x:c>
      <x:c r="F680" s="38" t="str">
        <x:v>'Evidence Reading'; «قراءة أدلة»; «التحليلات»</x:v>
      </x:c>
      <x:c r="G680" s="24" t="str">
        <x:v>The section is 'Readings' (القراءات التحليلية); each item is 'Reading' (قراءة تحليلية).</x:v>
      </x:c>
      <x:c r="H680" s="24" t="str">
        <x:v>القسم «القراءات التحليلية»، وكل بند «قراءة تحليلية».</x:v>
      </x:c>
    </x:row>
    <x:row r="681">
      <x:c r="A681" s="24" t="str">
        <x:v>TERM-013</x:v>
      </x:c>
      <x:c r="B681" s="24" t="str">
        <x:v>measurement priority</x:v>
      </x:c>
      <x:c r="C681" s="24" t="str">
        <x:v>أولوية القياس / أولويات القياس</x:v>
      </x:c>
      <x:c r="D681" s="24" t="str">
        <x:v>A decision-valued unknown with the evidence needed to resolve it.</x:v>
      </x:c>
      <x:c r="E681" s="24" t="str">
        <x:v>مجهول مؤثر في القرار مع الدليل اللازم لحسمه.</x:v>
      </x:c>
      <x:c r="F681" s="38" t="str">
        <x:v>'Measurement Agenda'; «أجندة القياس» (search alias only)</x:v>
      </x:c>
      <x:c r="G681" s="24" t="str">
        <x:v>The section is 'Measurement priorities'.</x:v>
      </x:c>
      <x:c r="H681" s="24" t="str">
        <x:v>القسم «أولويات القياس».</x:v>
      </x:c>
    </x:row>
    <x:row r="682">
      <x:c r="A682" s="24" t="str">
        <x:v>TERM-014</x:v>
      </x:c>
      <x:c r="B682" s="24" t="str">
        <x:v>source record</x:v>
      </x:c>
      <x:c r="C682" s="24" t="str">
        <x:v>سجل المصدر</x:v>
      </x:c>
      <x:c r="D682" s="24" t="str">
        <x:v>The directory entry for one source.</x:v>
      </x:c>
      <x:c r="E682" s="24" t="str">
        <x:v>مُدخل الفهرس لمصدر واحد.</x:v>
      </x:c>
      <x:c r="F682" s="38"/>
      <x:c r="G682" s="24" t="str">
        <x:v>The copyable identifier is the source reference (مرجع المصدر).</x:v>
      </x:c>
      <x:c r="H682" s="24" t="str">
        <x:v>المعرّف القابل للنسخ هو «مرجع المصدر».</x:v>
      </x:c>
    </x:row>
    <x:row r="683">
      <x:c r="A683" s="24" t="str">
        <x:v>TERM-015</x:v>
      </x:c>
      <x:c r="B683" s="24" t="str">
        <x:v>this resource</x:v>
      </x:c>
      <x:c r="C683" s="24" t="str">
        <x:v>هذا المورد</x:v>
      </x:c>
      <x:c r="D683" s="24" t="str">
        <x:v>The product's self-reference.</x:v>
      </x:c>
      <x:c r="E683" s="24" t="str">
        <x:v>الإشارة التي يستعملها المنتج إلى نفسه.</x:v>
      </x:c>
      <x:c r="F683" s="38" t="str">
        <x:v>'this site'; «هذا الموقع»; «المنصة»</x:v>
      </x:c>
      <x:c r="G683" s="24" t="str">
        <x:v>'Evidence base' (قاعدة الأدلة) is the governed evidence, written in full.</x:v>
      </x:c>
      <x:c r="H683" s="24" t="str">
        <x:v>«قاعدة الأدلة» هي الأدلة الخاضعة للحوكمة، وتُكتب كاملة.</x:v>
      </x:c>
    </x:row>
    <x:row r="684">
      <x:c r="A684" s="24" t="str">
        <x:v>TERM-016</x:v>
      </x:c>
      <x:c r="B684" s="24" t="str">
        <x:v>people (domain)</x:v>
      </x:c>
      <x:c r="C684" s="24" t="str">
        <x:v>الأفراد</x:v>
      </x:c>
      <x:c r="D684" s="24" t="str">
        <x:v>The people-side domain.</x:v>
      </x:c>
      <x:c r="E684" s="24" t="str">
        <x:v>مجال جانب الأفراد.</x:v>
      </x:c>
      <x:c r="F684" s="38" t="str">
        <x:v>«الناس» in labels</x:v>
      </x:c>
      <x:c r="G684" s="24" t="str">
        <x:v>Use 'adults' (البالغون) when the source counts adults; 'population' (السكان) for the whole population.</x:v>
      </x:c>
      <x:c r="H684" s="24" t="str">
        <x:v>تُستعمل «البالغون» حين يعدّ المصدر البالغين، و«السكان» لمجموع السكان.</x:v>
      </x:c>
    </x:row>
    <x:row r="685">
      <x:c r="A685" s="24" t="str">
        <x:v>TERM-017</x:v>
      </x:c>
      <x:c r="B685" s="24" t="str">
        <x:v>providers</x:v>
      </x:c>
      <x:c r="C685" s="24" t="str">
        <x:v>مقدمو الخدمات المالية</x:v>
      </x:c>
      <x:c r="D685" s="24" t="str">
        <x:v>Institutions that provide financial services.</x:v>
      </x:c>
      <x:c r="E685" s="24" t="str">
        <x:v>المؤسسات التي تقدم الخدمات المالية.</x:v>
      </x:c>
      <x:c r="F685" s="38" t="str">
        <x:v>«مزودو» / «مزودي» (except in quoted regulatory names)</x:v>
      </x:c>
      <x:c r="G685" s="24" t="str">
        <x:v>Case forms (مقدمو / مقدمي) follow grammar.</x:v>
      </x:c>
      <x:c r="H685" s="24" t="str">
        <x:v>تتبع صيغتا «مقدمو» و«مقدمي» قواعد الإعراب.</x:v>
      </x:c>
    </x:row>
    <x:row r="686">
      <x:c r="A686" s="24" t="str">
        <x:v>TERM-018</x:v>
      </x:c>
      <x:c r="B686" s="24" t="str">
        <x:v>access point</x:v>
      </x:c>
      <x:c r="C686" s="24" t="str">
        <x:v>نقطة الوصول المالي</x:v>
      </x:c>
      <x:c r="D686" s="24" t="str">
        <x:v>A location or device where a financial service can be reached.</x:v>
      </x:c>
      <x:c r="E686" s="24" t="str">
        <x:v>موقع أو جهاز يمكن الوصول منه إلى خدمة مالية.</x:v>
      </x:c>
      <x:c r="F686" s="38" t="str">
        <x:v>«نقطة خدمة»; «منفذ»</x:v>
      </x:c>
      <x:c r="G686" s="24" t="str">
        <x:v>A count of access points is not use.</x:v>
      </x:c>
      <x:c r="H686" s="24" t="str">
        <x:v>عدد نقاط الوصول لا يعني الاستخدام.</x:v>
      </x:c>
    </x:row>
    <x:row r="687">
      <x:c r="A687" s="24" t="str">
        <x:v>TERM-019</x:v>
      </x:c>
      <x:c r="B687" s="24" t="str">
        <x:v>web accessibility</x:v>
      </x:c>
      <x:c r="C687" s="24" t="str">
        <x:v>إمكانية الوصول</x:v>
      </x:c>
      <x:c r="D687" s="24" t="str">
        <x:v>Whether people with disabilities can use the pages.</x:v>
      </x:c>
      <x:c r="E687" s="24" t="str">
        <x:v>قدرة الأشخاص ذوي الإعاقة على استخدام الصفحات.</x:v>
      </x:c>
      <x:c r="F687" s="38" t="str">
        <x:v>«إتاحة الوصول» for accessibility</x:v>
      </x:c>
      <x:c r="G687" s="24" t="str">
        <x:v>Keeps accessibility apart from the Access domain (الوصول إلى الخدمات).</x:v>
      </x:c>
      <x:c r="H687" s="24" t="str">
        <x:v>يفصل بين إمكانية الوصول ومجال «الوصول إلى الخدمات».</x:v>
      </x:c>
    </x:row>
    <x:row r="688">
      <x:c r="A688" s="24" t="str">
        <x:v>TERM-020</x:v>
      </x:c>
      <x:c r="B688" s="24" t="str">
        <x:v>sources (section)</x:v>
      </x:c>
      <x:c r="C688" s="24" t="str">
        <x:v>المصادر</x:v>
      </x:c>
      <x:c r="D688" s="24" t="str">
        <x:v>The directory of sources and their original locators.</x:v>
      </x:c>
      <x:c r="E688" s="24" t="str">
        <x:v>فهرس المصادر وروابطها الأصلية.</x:v>
      </x:c>
      <x:c r="F688" s="38" t="str">
        <x:v>'Data &amp; sources' while nothing is downloadable</x:v>
      </x:c>
      <x:c r="G688" s="24" t="str">
        <x:v>Becomes 'Sources and data' (المصادر والبيانات) on the day public_downloads is true.</x:v>
      </x:c>
      <x:c r="H688" s="24" t="str">
        <x:v>تصبح «المصادر والبيانات» يوم يصبح public_downloads صحيحًا.</x:v>
      </x:c>
    </x:row>
    <x:row r="689">
      <x:c r="A689" s="24" t="str">
        <x:v>TERM-021</x:v>
      </x:c>
      <x:c r="B689" s="24" t="str">
        <x:v>missing value</x:v>
      </x:c>
      <x:c r="C689" s="24" t="str">
        <x:v>غير معروف — لا يعني صفرًا</x:v>
      </x:c>
      <x:c r="D689" s="24" t="str">
        <x:v>A value the evidence base does not hold.</x:v>
      </x:c>
      <x:c r="E689" s="24" t="str">
        <x:v>قيمة لا تتضمنها قاعدة الأدلة.</x:v>
      </x:c>
      <x:c r="F689" s="38" t="str">
        <x:v>«ليس صفرًا» (reads as a stated value)</x:v>
      </x:c>
      <x:c r="G689" s="24" t="str">
        <x:v>Missing is not zero.</x:v>
      </x:c>
      <x:c r="H689"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c r="AC11" t="str">
        <x:v>[]</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 بين الرجال و5.4% بين النساء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95% intervals shown with these values are derived by this resource from the survey's own weights (a design-based interval for a weighted share), not published by the World Bank.</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وفترات الثقة 95% المعروضة مع هذه القيم يستخرجها هذا المورد من أوزان المسح نفسها (فترة قائمة على تصميم المسح لنسبة موزونة)، ولم ينشرها البنك الدولي.</x:v>
      </x:c>
      <x:c r="P28" s="24" t="str">
        <x:v>It does not establish why the gap exists, and it is not the gender gap in 2026.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the 95% interval runs from 3.2% to 7.7% for women and from 14.6% to 22.1% for men, and from 8.5 to 17.3 points for the gap. The file open to researchers carries no sampling-unit identifier, so clustering is not captured and the true intervals may be wider, never narrower.</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تمتد فترة الثقة 95% من 3.2% إلى 7.7% للنساء، ومن 14.6% إلى 22.1% للرجال، ومن 8.5 إلى 17.3 نقطة للفجوة. ولا يحمل الملف المتاح للباحثين معرّف وحدة المعاينة، لذلك لا تُحتسب آثار التجمّع العنقودي، وقد تكون الفترات الحقيقية أوسع لا أضيق.</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2023-01-09"},{"t":"3.2%","k":"v","s":"DERIVED","src":"SRC-WB-FINDEX-001","loc":"CauseWay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CW-FINDEX-MOE-2022-*"},{"t":"7.7%","k":"v","s":"DERIVED","src":"SRC-WB-FINDEX-001","loc":"CauseWay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CW-FINDEX-MOE-2022-*"},{"t":"22.1%","k":"v","s":"DERIVED","src":"SRC-WB-FINDEX-001","loc":"CauseWay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CW-FINDEX-MOE-2022-*"},{"t":"8.5","k":"v","s":"DERIVED","src":"SRC-WB-FINDEX-001","loc":"CauseWay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CW-FINDEX-MOE-2022-*"},{"t":"17.3","k":"v","s":"DERIVED","src":"SRC-WB-FINDEX-001","loc":"CauseWay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29">
      <x:c r="A29" s="24" t="str">
        <x:v>CLM-007</x:v>
      </x:c>
      <x:c r="B29" s="24" t="str">
        <x:v>CLAIM</x:v>
      </x:c>
      <x:c r="C29" s="24" t="str">
        <x:v>/remittances/</x:v>
      </x:c>
      <x:c r="D29" s="24" t="str">
        <x:v>IMF remittance series: reported history, estimates and projections kept separate</x:v>
      </x:c>
      <x:c r="E29" s="28" t="str">
        <x:v>سلسلة الحوالات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للحوالات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الحوالات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measures defined; custom estimates not yet published</x:v>
      </x:c>
      <x:c r="E40" s="28" t="str">
        <x:v>مقاييس جانب الطلب محددة، والتقديرات المخصصة لم تُنشر بعد</x:v>
      </x:c>
      <x:c r="F40" s="24" t="str">
        <x:v>A 32-metric demand-side panel has been specified across access, barriers, digital use, saving, borrowing, resilience, remittances, income flows, financial worry and connectivity. Three of its measures now have published values for the 2021 wave, each reproduced from the respondent file: 21.6% of adults saved any money in the past year, 51.3% borrowed any money, and 9.3% made or received a digital payment. The other measures remain unpublished: a published value to reproduce is what they lack, not access to the data.</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وأصبحت لثلاثة من مقاييسها قيم منشورة لموجة 2021، أُعيد احتساب كل منها من ملف المستجيبين: فقد ادخر 21.6% من البالغين أي مبلغ خلال السنة الماضية، واقترض 51.3% أي مبلغ، وأجرى 9.3% مدفوعة رقمية أو تلقاها. وتبقى المقاييس الأخرى غير منشورة: فما ينقصها قيمة منشورة يُعاد احتسابها، لا الوصول إلى البيانات.</x:v>
      </x:c>
      <x:c r="H40" s="24" t="str">
        <x:v>This record describes a set of 32 defined people-side measures for the Yemen Findex 2021 study, and carries the three of them that have a published value for the wave: saving any money in the past year, borrowing any money in the past year, and making or receiving a digital payment, each as a share of adults aged 15 and over in the areas the survey covered.</x:v>
      </x:c>
      <x:c r="I40" s="28" t="str">
        <x:v>يصف هذا السجل مجموعة من 32 مقياسًا محددًا على جانب الأفراد لدراسة Findex 2021 الخاصة باليمن، ويحمل الثلاثة منها التي لها قيمة منشورة للموجة: ادخار أي مبلغ خلال السنة الماضية، واقتراض أي مبلغ خلالها، وإجراء مدفوعة رقمية أو تلقيها، وكل منها نسبة من البالغين بعمر 15 سنة فأكثر في المناطق التي شملها المسح.</x:v>
      </x:c>
      <x:c r="J40" s="24" t="str">
        <x:v>Current demand-side specification for the Yemen Findex 2021 study; custom weighted estimates are not yet public.</x:v>
      </x:c>
      <x:c r="K40" s="28" t="str">
        <x:v>المواصفة الحالية لمقاييس جانب الطلب في دراسة اليمن ضمن Findex 2021؛ ولم تُنشر بعد التقديرات الموزونة المخصصة.</x:v>
      </x:c>
      <x:c r="L40" s="24" t="str">
        <x:v>A pre-specified 32-metric panel to be estimated from authorized respondent-level data using the survey weights; metric definitions exist, while the custom estimates still require computation and validation.</x:v>
      </x:c>
      <x:c r="M40"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0" s="24" t="str">
        <x:v>The variables, definitions and derivations were specified in advance, and a numeric estimate is published only after authorized respondent-level data are available, the correct survey weights are applied and the official benchmark values are reproduced. For these three measures all three conditions are met: the respondent file was supplied under the World Bank Microdata Research License, the published survey weight was used, and each measure's weighted estimate reproduces the World Bank's own published value for Yemen in 2022. The 95% interval beside each is derived by this resource from the same weights (18.4% to 24.9% for saving, 47.1% to 55.5% for borrowing, 7.4% to 11.3% for digital payments); the World Bank publishes none.</x:v>
      </x:c>
      <x:c r="O40" s="28" t="str">
        <x:v>تُحدد المتغيرات والتعريفات وطريقة الاحتساب مسبقًا، ولا يُنشر تقدير رقمي إلا بعد توفر بيانات المستجيبين المصرح باستخدامها، وتطبيق أوزان المسح الصحيحة، وإعادة إنتاج القيم المرجعية الرسمية. ولهذه المقاييس الثلاثة استوفيت الشروط الثلاثة: فقد أُتيح ملف المستجيبين بموجب رخصة البحث للبيانات الجزئية لدى البنك الدولي، واستُخدم وزن المسح المنشور، ويعيد التقدير الموزون لكل مقياس إنتاج القيمة التي نشرها البنك الدولي نفسه لليمن في 2022. وفترة الثقة 95% بجانب كل قيمة يستخرجها هذا المورد من الأوزان نفسها (من 18.4% إلى 24.9% للادخار، ومن 47.1% إلى 55.5% للاقتراض، ومن 7.4% إلى 11.3% للمدفوعات الرقمية)؛ ولا ينشر البنك الدولي أي منها.</x:v>
      </x:c>
      <x:c r="P40" s="24" t="str">
        <x:v>Twenty-nine of the 32 specified measures are planned, not measured: none of them is a published indicator, because there is no published value for this wave to reproduce a weighted estimate against. | The three that are published are shares of all adults in the areas the survey covered, each on its own question base. They do not add up and are not stages of one process: borrowing any money includes borrowing from family and friends, which needs no provider, and making or receiving a digital payment does not require owning an account.</x:v>
      </x:c>
      <x:c r="Q40" s="28" t="str">
        <x:v>تسعة وعشرون من المقاييس المحددة البالغة 32 مخططة وليست مقاسة: فلا يمثل أي منها مؤشرًا منشورًا، لأنه لا توجد قيمة منشورة لهذه الموجة يُقارن بها التقدير الموزون. | والمقاييس الثلاثة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لا يستلزم امتلاك حساب.</x:v>
      </x:c>
      <x:c r="R40" s="24" t="str">
        <x:v>The panel specification and the three published values apply to the Yemen Findex 2021 study, whose fieldwork ran from 7 November 2022 to 9 January 2023 and which the World Bank reports for 2022. The remaining measures stay unpublished until a published value exists to reproduce them against; a newer wave would require an updated panel.</x:v>
      </x:c>
      <x:c r="S40" s="28" t="str">
        <x:v>تنطبق مواصفة المجموعة والقيم الثلاث المنشورة على دراسة اليمن ضمن Findex 2021، التي نُفذ عملها الميداني من 7 نوفمبر 2022 إلى 9 يناير 2023 ويعرضها البنك الدولي لسنة 2022. وتبقى المقاييس الأخرى غير منشورة حتى توجد قيمة منشورة يُعاد احتسابها مقابلها؛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2026"},{"t":"18.4%","k":"v","s":"DERIVED","src":"SRC-WB-FINDEX-001","loc":"CauseWay derivation FC-1 from the Global Findex 2021 Yemen respondent file; method, base and design effect in 25_FINDEX_BASELINE row CW-FINDEX-MOE-2022-015"},{"t":"24.9%","k":"v","s":"DERIVED","src":"SRC-WB-FINDEX-001","loc":"CauseWay derivation FC-1 from the Global Findex 2021 Yemen respondent file; method, base and design effect in 25_FINDEX_BASELINE row CW-FINDEX-MOE-2022-015"},{"t":"47.1%","k":"v","s":"DERIVED","src":"SRC-WB-FINDEX-001","loc":"CauseWay derivation FC-1 from the Global Findex 2021 Yemen respondent file; method, base and design effect in 25_FINDEX_BASELINE row CW-FINDEX-MOE-2022-016"},{"t":"55.5%","k":"v","s":"DERIVED","src":"SRC-WB-FINDEX-001","loc":"CauseWay derivation FC-1 from the Global Findex 2021 Yemen respondent file; method, base and design effect in 25_FINDEX_BASELINE row CW-FINDEX-MOE-2022-016"},{"t":"7.4%","k":"v","s":"DERIVED","src":"SRC-WB-FINDEX-001","loc":"CauseWay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1"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values are shown yet. When they are produced, they will refer to the 2021 Findex wave, with Yemen fieldwork from 7 November 2022 to 9 January 2023, the latest wave available for Yemen.</x:v>
      </x:c>
      <x:c r="S41" s="28" t="str">
        <x:v>لا تُعرض أي قيم بعد. وعند إنتاجها 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account use and digital use: three separate measures</x:v>
      </x:c>
      <x:c r="E42" s="28" t="str">
        <x:v>امتلاك الحساب واستخدامه والاستخدام الرقمي: ثلاثة مقاييس منفصلة</x:v>
      </x:c>
      <x:c r="F42" s="24" t="str">
        <x:v>In the 2021 Global Findex wave for Yemen (fieldwork 7 November 2022 to 9 January 2023), 11.9% of adults aged 15 and over in the areas the survey covered had an account. Weighted estimates of how many adults used an account, or used one digitally, have not been produced for this wave, so ownership is the only level of this ladder available; owning an account does not show that it is used. A different measure of the same wave is published: 9.3% of adults made or received a digital payment (95% interval 7.4% to 11.3%). That is not account use, because a payment can be made or received without an account.</x:v>
      </x:c>
      <x:c r="G42"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لهذه الموجة تقديرات موزونة لنسبة من استخدموا حسابًا أو استخدموه رقميًا، لذلك يبقى امتلاك الحساب المستوى الوحيد المتاح في هذا التدرج؛ وامتلاك الحساب لا يدل على استخدامه. ويُنشر مقياس مختلف من الموجة نفسها: فقد أجرى 9.3% من البالغين مدفوعة رقمية أو تلقوها (فترة ثقة 95% من 7.4% إلى 11.3%). وهذا ليس استخدامًا للحساب، لأن المدفوعة الرقمية يمكن إجراءها أو تلقيها دون حساب.</x:v>
      </x:c>
      <x:c r="H42" s="24" t="str">
        <x:v>Three separate Findex measures for adults aged 15 and over in the areas the survey covered in the 2021 wave: account ownership, account use and digital use, each with its own population base; only account ownership has a published value.</x:v>
      </x:c>
      <x:c r="I42"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2" s="24" t="str">
        <x:v>2021 wave / Yemen fieldwork 2022-11 to 2023-01</x:v>
      </x:c>
      <x:c r="K42" s="28" t="str">
        <x:v>موجة 2021 / العمل الميداني في اليمن من 2022-11 إلى 2023-01</x:v>
      </x:c>
      <x:c r="L42" s="24" t="str">
        <x:v>Findex account-ownership, account-use and digital-use indicators, each indicator with its own population and measurement base. The survey frame excludes Al Baydaa, Al Jawf, Mareb, Sadah, Socotra and several districts elsewhere: areas with about 23% of the population.</x:v>
      </x:c>
      <x:c r="M42"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2" s="24" t="str">
        <x:v>Account ownership is the weighted estimate published by the World Bank for the 2021 wave (data year 2022). Account-use and digital-use estimates require weighted calculation from the respondent-level data, which has not been completed. The digital-payment share is the World Bank's own published value for the wave, reproduced from the respondent file, with its 95% interval derived from the survey weights.</x:v>
      </x:c>
      <x:c r="O42"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ونسبة المدفوعات الرقمية هي القيمة التي نشرها البنك الدولي نفسه للموجة، وأُعيد احتسابها من ملف المستجيبين، مع استخراج فترة الثقة 95% من أوزان المسح.</x:v>
      </x:c>
      <x:c r="P42"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2"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2" s="24" t="str">
        <x:v>The ownership value refers to the 2021 Findex wave, reported by the World Bank for 2022, with Yemen fieldwork from 7 November 2022 to 9 January 2023; the Global Findex 2025 edition adds no newer Yemen observation. Account-use and digital-use values have not been produced. The digital-payment value refers to the same wave.</x:v>
      </x:c>
      <x:c r="S42"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t="str">
        <x:v>NO_GOVERNED_CONTRACT__TABLE_ONLY</x:v>
      </x:c>
      <x:c r="AC42" t="str">
        <x:v>[{"t":"11.9%","k":"v","s":"READ","src":"SRC-WB-FINDEX-AGG-2022","loc":"api.worldbank.org/v2/country/YEM/indicator/FX.OWN.TOTL.ZS (lastupdated 2026-07-13), date 2022"},{"t":"23%","k":"v","s":"READ","src":"SRC-WB-FINDEX-001","loc":"microdata.worldbank.org/index.php/catalog/5862/study-description &gt; Coverage &gt; Geographic Coverage"},{"t":"15","k":"v","s":"TRIVIAL"},{"t":"01","k":"v","s":"TRIVIAL"},{"t":"11","k":"v","s":"TRIVIAL"},{"t":"7","k":"v","s":"TRIVIAL"},{"t":"9","k":"v","s":"TRIVIAL"},{"t":"7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2023-01-09"},{"t":"9.3%","k":"v","s":"READ","src":"SRC-WB-FINDEX-AGG-2022","loc":"api.worldbank.org/v2/country/YEM/indicator/g20.any?source=28 (Global Financial Inclusion), date 2022, read 4 October 2026"},{"t":"7.4%","k":"v","s":"DERIVED","src":"SRC-WB-FINDEX-001","loc":"CauseWay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3"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3" s="24" t="str">
        <x:v>The reasons that adults aged 15 and over without an account, in the areas the survey covered, give for not having one, as asked in the Yemen Findex 2021 survey; no weighted values have yet been produced.</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3" s="24" t="str">
        <x:v>2021 Findex wave; Yemen fieldwork November 2022 to January 2023</x:v>
      </x:c>
      <x:c r="K43" s="28" t="str">
        <x:v>موجة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estimates require weighted calculation from the respondent-level Findex 2021 data, with adults who do not have an account as the base; that calculation has not yet been completed.</x:v>
      </x:c>
      <x:c r="O43" s="28" t="str">
        <x:v>تتطلب التقديرات احتسابًا موزونًا من بيانات المستجيبين في مسح Findex 2021، على أساس البالغين الذين لا يملكون حسابًا؛ ولم يُستكمل هذا الاحتساب بعد.</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yet. When they are produced, they will refer to the 2021 Findex wave, with Yemen fieldwork from 7 November 2022 to 9 January 2023, the latest wave available for Yemen. The Global Findex 2025 edition adds no newer Yemen observation.</x:v>
      </x:c>
      <x:c r="S43"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4">
      <x:c r="A44" s="24" t="str">
        <x:v>VIS-FINDEX-RESILIENCE</x:v>
      </x:c>
      <x:c r="B44" s="24" t="str">
        <x:v>VISUAL</x:v>
      </x:c>
      <x:c r="C44" s="24" t="str">
        <x:v>/people/</x:v>
      </x:c>
      <x:c r="D44" s="24" t="str">
        <x:v>Can an adult raise emergency funds — in 7 days versus 30?</x:v>
      </x:c>
      <x:c r="E44" s="28" t="str">
        <x:v>هل يستطيع البالغ تدبير أموال للطوارئ خلال 7 أيام مقارنة بـ30 يومًا؟</x:v>
      </x:c>
      <x:c r="F44"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4"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4" s="24" t="str">
        <x:v>Whether adults aged 15 and over in the areas the survey covered could raise emergency funds within 7 days or within 30 days, in the answer categories of the Yemen Findex 2021 survey; no weighted values have yet been produced.</x:v>
      </x:c>
      <x:c r="I44"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4"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keeping the source's answer categories, the inability to raise money, the population base and missing answers; that calculation has not yet been completed.</x:v>
      </x:c>
      <x:c r="O44"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4" s="24" t="str">
        <x:v>The ordered answer categories do not form a resilience score, and no separately approved method for combining them is used here.</x:v>
      </x:c>
      <x:c r="Q44" s="28" t="str">
        <x:v>لا تشكل فئات الإجابة الترتيبية درجة مركبة للصمود، ولا تُستخدم هنا طريقة معتمدة مستقلة لدمجها.</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c r="AC44" t="str">
        <x:v>[{"t":"23%","k":"v","s":"READ","src":"SRC-WB-FINDEX-001","loc":"microdata.worldbank.org/index.php/catalog/5862/study-description &gt; Coverage &gt; Geographic Coverage"},{"t":"15","k":"v","s":"TRIVIAL"},{"t":"7","k":"v","s":"TRIVIAL"},{"t":"30","k":"v","s":"TRIVIAL"},{"t":"9","k":"v","s":"TRIVIAL"},{"t":"7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5">
      <x:c r="A45" s="24" t="str">
        <x:v>VIS-FINDEX-FLOW-CHANNELS</x:v>
      </x:c>
      <x:c r="B45" s="24" t="str">
        <x:v>VISUAL</x:v>
      </x:c>
      <x:c r="C45" s="24" t="str">
        <x:v>/people/ | /remittances/</x:v>
      </x:c>
      <x:c r="D45" s="24" t="str">
        <x:v>How money reaches people — wages, government transfers, agricultural payments and domestic remittances</x:v>
      </x:c>
      <x:c r="E45" s="28" t="str">
        <x:v>كيف تصل الأموال إلى الأفراد: الأجور والتحويلات الحكومية والمدفوعات الزراعية والحوالات المحلية</x:v>
      </x:c>
      <x:c r="F45"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5"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5"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5"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5" s="24" t="str">
        <x:v>2021 wave / Yemen fieldwork 2022-23</x:v>
      </x:c>
      <x:c r="K45" s="28" t="str">
        <x:v>موجة 2021 / العمل الميداني في اليمن 2022–2023</x:v>
      </x:c>
      <x:c r="L45"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5"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5"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5" s="24" t="str">
        <x:v>Channel shares among recipients are not shares of all adults, and they do not measure programme outcomes or remittance volumes for the economy as a whole.</x:v>
      </x:c>
      <x:c r="Q45" s="28" t="str">
        <x:v>حصص القنوات بين المتلقين ليست نسبًا من جميع البالغين، ولا تقيس نتائج البرامج ولا حجم الحوالات على المستوى الكلي.</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c r="AC45" t="str">
        <x:v>[{"t":"23%","k":"v","s":"READ","src":"SRC-WB-FINDEX-001","loc":"microdata.worldbank.org/index.php/catalog/5862/study-description &gt; Coverage &gt; Geographic Coverage"},{"t":"23","k":"v","s":"TRIVIAL"},{"t":"15","k":"v","s":"TRIVIAL"},{"t":"7","k":"v","s":"TRIVIAL"},{"t":"9","k":"v","s":"TRIVIAL"},{"t":"7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0"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weighted public evidence on financial behaviour centered on 2014, with the latest verified account-ownership value from the Findex 2021 wave and Yemen fieldwork in 2022–2023.</x:v>
      </x:c>
      <x:c r="K50"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0"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0"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differs by financial function: the 2021 Findex wave gives 2022 values for account ownership (11.9%), for saving (21.6%) and borrowing (51.3%) any money and for making or receiving a digital payment (9.3%); the latest weighted value this resource publishes for domestic remittances is from 2014 (18.3% received them), because the World Bank's current series for that measure holds no 2014 value to read it against; and weighted estimates of resilience and of the reasons for not having an account have not yet been calculated for the 2021 wave.</x:v>
      </x:c>
      <x:c r="G52" s="28" t="str">
        <x:v>يختلف أحدث دليل موزون بحسب الوظيفة المالية: فموجة Findex 2021 تعطي قيماً لعام 2022 لامتلاك الحساب (11.9%)، ولادخار أي مبلغ (21.6%) واقتراضه (51.3%)، ولإجراء مدفوعة رقمية أو تلقيها (9.3%)؛ أما أحدث قيمة موزونة ينشرها هذا المورد للحوالات المحلية فهي من 2014 (تلقاها 18.3%)، لأن سلسلة البنك الدولي الحالية لهذا المقياس لا تحمل قيمة لعام 2014 تُقارن بها؛ ولا تزال تقديرات الصمود المالي وأسباب عدم امتلاك الحساب لموجة 2021 بانتظار الاحتساب.</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2014 to 2022; no weighted values yet for some measures in the 2021 wave</x:v>
      </x:c>
      <x:c r="K52" s="28" t="str">
        <x:v>من 2014 إلى 2022؛ ولا توجد بعد قيم موزونة لبعض مقاييس موجة 2021</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differ by function: 2022 for account ownership, saving, borrowing and digital payments (2021 Findex wave, fieldwork 7 November 2022 to 9 January 2023) and 2014 for domestic remittances; resilience and reasons for not having an account have no weighted value yet. None of them describes a later period unless a newer comparable observation is published.</x:v>
      </x:c>
      <x:c r="S52" s="28" t="str">
        <x:v>تختلف أحدث المشاهدات بحسب الوظيفة: 2022 لامتلاك الحساب والادخار والاقتراض والمدفوعات الرقمية (موجة Findex 2021، والعمل الميداني من 7 نوفمبر 2022 إلى 9 يناير 2023)، و2014 للحوالات المحلية؛ ولا توجد بعد قيمة موزونة للصمود المالي ولأسباب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latest-wave measures whose required computation is not yet complete.</x:v>
      </x:c>
      <x:c r="G56"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latest-wave values remain unavailable until the required computation and quality checks are complete.</x:v>
      </x:c>
      <x:c r="Q56"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2014 to 2022; no newer weighted values yet</x:v>
      </x:c>
      <x:c r="K57" s="28" t="str">
        <x:v>من 2014 إلى 2022؛ ولا توجد بعد قيم موزونة أحدث</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7"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c r="AC61" t="str">
        <x:v>[{"t":"26","k":"v","s":"READ","src":"SRC-CBY-BANKLIST-AR-2026-001","loc":"6a665add29feb.pdf, 1-page scan «كشف بالبنوك المرخصة بالجمهورية اليمنية», column 'م' rows 1..26"},{"t":"3","k":"v","s":"TRIVIAL"},{"t":"3 October 2026","k":"d","s":"SITE"}]</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 The 95% intervals shown with these values are derived by this resource from the survey's own weights (a design-based interval for a weighted share), not published by the World Bank.</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وفترات الثقة 95% المعروضة مع هذه القيم يستخرجها هذا المورد من أوزان المسح نفسها (فترة قائمة على تصميم المسح لنسبة موزونة)، ولم ينشرها البنك الدولي.</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and fewer in each group, the 95% margin of error is 2.2 points on the figure for all adults, between 2.2 and 3.9 points on each group's share, and between 4.0 and 4.6 points on each of the four differences. Each interval is printed with its figure on that figure's own record. The file open to researchers carries no sampling-unit identifier, so clustering is not captured and the true intervals may be wider, never narrower.</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وبعدد أقل في كل فئة، يبلغ هامش الخطأ عند ثقة 95% نحو 2.2 نقطة على القيمة الخاصة بجميع البالغين، وبين 2.2 و3.9 نقطة على نسبة كل فئة، وبين 4.0 و4.6 نقطة على كل فرق من الفروق الأربعة. وتُعرض كل فترة مع قيمتها في سجل تلك القيمة. ولا يحمل الملف المتاح للباحثين معرّف وحدة المعاينة، لذلك لا تُحتسب آثار التجمّع العنقودي، وقد تكون الفترات الحقيقية أوسع لا أضيق.</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CW-FINDEX-MOE-2022-*"},{"t":"3.9","k":"v","s":"DERIVED","src":"SRC-WB-FINDEX-001","loc":"CauseWay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CW-FINDEX-MOE-2022-*"},{"t":"4.0","k":"v","s":"DERIVED","src":"SRC-WB-FINDEX-001","loc":"CauseWay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IMF-reported history, estimate and projections</x:v>
      </x:c>
      <x:c r="E70" s="28" t="str">
        <x:v>الحوالات: القيم التاريخية الواردة في تقارير صندوق النقد الدولي والتقدير والتوقعات</x:v>
      </x:c>
      <x:c r="F70"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reported history (2018–2024), estimate (2025) or projection (2026–2030).</x:v>
      </x:c>
      <x:c r="I70" s="28" t="str">
        <x:v>الحوالات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reported history, estimate or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based on staff calculations (Table 4, external sector), and 2025–2030 in a later supplement to the same consultation (Supplementary Table 2).</x:v>
      </x:c>
      <x:c r="O70"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0"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الحوالات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SRC-CCY-SAM-2024; SRC-CCY-ISP-2024; EP-YEM-CASH-FIN-TRANSMISSION-K04</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Some figures in this record are drawn from the source(s) listed on this page; other inputs have not yet been linked to a specific original source. Check each figure against a listed source before reuse, and treat any figure you cannot match as unverified.</x:v>
      </x:c>
      <x:c r="W8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89" s="24" t="str">
        <x:v>SRC-AIDDATA-SAUDI-YEM-2015; EP-SAUDI-SUPPORT-FLOWSTATE-K04; DS-K04-SAUDI-SUPPORT-TRANSMISSION; SRC-SPA-SAU-CBY-DEPOSIT-2018-001; SRC-SPA-SAU-CBY-DEPOSIT-2023-001; SRC-SPA-SAU-BUDGET-2026-001</x:v>
      </x:c>
      <x:c r="Y89" s="24" t="str">
        <x:v>[]</x:v>
      </x:c>
      <x:c r="Z89" t="str">
        <x:v>BOUND_PARTIAL</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staff-level agreement of July 2026, subject to Management approval</x:v>
      </x:c>
      <x:c r="E92" s="28" t="str">
        <x:v>برنامج يراقبه خبراء صندوق النقد الدولي (SMP) لليمن: اتفاق على مستوى الخبراء في يوليو 2026، مشروط بموافقة الإدارة</x:v>
      </x:c>
      <x:c r="F92"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 The IMF press release could not be re-opened from this resource on 4 October 2026 (the IMF website refuses automated requests), so the date, the 18-month length and the status above have not been re-read in the original for this edition.</x:v>
      </x:c>
      <x:c r="G92"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 وتعذّر على هذا المورد إعادة فتح البيان الصحفي لصندوق النقد الدولي في 4 أكتوبر 2026 (يرفض موقع الصندوق الطلبات الآلية)، فلم تُعَد في هذا الإصدار قراءةُ التاريخ ومدة الـ18 شهرًا ووضعِ الاتفاق المذكورة أعلاه في الأصل.</x:v>
      </x:c>
      <x:c r="H92" s="24" t="str">
        <x:v>The approval status of a proposed 18-month Staff-Monitored Program (SMP) of the International Monetary Fund (IMF) for Yemen, as announced by the IMF on 16 July 2026.</x:v>
      </x:c>
      <x:c r="I92" s="28" t="str">
        <x:v>وضع الموافقة على برنامج مقترح مدته 18 شهرًا يراقبه خبراء صندوق النقد الدولي (SMP) لليمن، كما أعلنه الصندوق في 16 يوليو 2026.</x:v>
      </x:c>
      <x:c r="J92" s="24" t="str">
        <x:v>16 July 2026; proposed 18-month IMF Staff-Monitored Program at staff-level agreement stage.</x:v>
      </x:c>
      <x:c r="K92" s="28" t="str">
        <x:v>16 يوليو 2026؛ برنامج مقترح مدته 18 شهرًا يراقبه خبراء صندوق النقد الدولي (SMP)، في مرحلة الاتفاق على مستوى الخبراء.</x:v>
      </x:c>
      <x:c r="L92" s="24" t="str">
        <x:v>The staff-level policy agreement between IMF staff and the Yemeni authorities, and the status of the proposed Staff-Monitored Program (SMP); not an Executive Board-approved financing arrangement.</x:v>
      </x:c>
      <x:c r="M92"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2" s="24" t="str">
        <x:v>The status is taken from the wording of the press release of the International Monetary Fund (IMF) of 16 July 2026: staff-level agreement, subject to IMF Management approval, with no Executive Board discussion and no IMF financing.</x:v>
      </x:c>
      <x:c r="O92"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2"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2"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2"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2"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x:v>
      </x:c>
      <x:c r="Y92" s="24" t="str">
        <x:v>[{"source_id":"SRC-IMF-YEM-SMP-2026","url":"https://www.imf.org/en/news/articles/2026/07/16/pr26249-yemen-imf-reaches-sla-on-new-staff-monitored-program","audit_state":"PASS_AUTHORITY_OR_PROVIDER_LOCATOR"}]</x:v>
      </x:c>
      <x:c r="Z92" t="str">
        <x:v>BOUND_EXACT</x:v>
      </x:c>
      <x:c r="AC92" t="str">
        <x:v>[{"t":"16","k":"v","s":"UNREACHABLE","src":"SRC-IMF-YEM-SMP-2026","loc":"","why":"www.imf.org returned HTTP 403 to curl (Chrome/Safari/curl UAs) and to WebFetch; no Wayback snapshot listed by archive.org availability API, web.archive.org blocked by egress policy; archive.ph connect"},{"t":"18","k":"v","s":"UNREACHABLE","src":"SRC-IMF-YEM-SMP-2026","loc":"","why":"www.imf.org returned HTTP 403 to curl (Chrome/Safari/curl UAs) and to WebFetch; no Wayback snapshot listed by archive.org availability API, web.archive.org blocked by egress policy; archive.ph connect"},{"t":"16 July 2026","k":"d","s":"UNREACHABLE","src":"SRC-IMF-YEM-SMP-2026","loc":"","why":"www.imf.org returned HTTP 403 to curl (Chrome/Safari/curl UAs) and to WebFetch; no Wayback snapshot listed by archive.org availability API, web.archive.org blocked by egress policy; archive.ph connect"},{"t":"July 2026","k":"d","s":"UNREACHABLE","src":"SRC-IMF-YEM-SMP-2026","loc":"","why":"www.imf.org returned HTTP 403 to curl (Chrome/Safari/curl UAs) and to WebFetch; no Wayback snapshot listed by archive.org availability API, web.archive.org blocked by egress policy; archive.ph connect"},{"t":"4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8" s="24" t="str">
        <x:v>The number of banks on the licensed-bank list of the Central Bank of Yemen – Aden (CBY-Aden), as checked on 3 October 2026, that are classified as microfinance banks on the basis of their names in the list.</x:v>
      </x:c>
      <x:c r="I98"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[{"t":"12","k":"v","s":"READ","src":"SRC-CBY-BANKLIST-AR-2026-001","loc":"https://cby-ye.com/files/6a665add29feb.pdf, single-page scan «كشف بالبنوك المرخصة بالجمهورية اليمنية», rows 1–26 (read by eye; no text layer)"},{"t":"26","k":"v","s":"READ","src":"SRC-CBY-BANKLIST-AR-2026-001","loc":"https://cby-ye.com/files/6a665add29feb.pdf,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99"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99" s="24" t="str">
        <x:v>The 91% share of growth in microfinance savers that a 2024 policy paper attributes to Al-Kuraimi; the 2023 provider-level numerator, denominator and calculation behind it have not been reproduced.</x:v>
      </x:c>
      <x:c r="I99"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Some figures in this record are drawn from the source(s) listed on this page; other inputs have not yet been linked to a specific original source. Check each figure against a listed source before reuse, and treat any figure you cannot match as unverified.</x:v>
      </x:c>
      <x:c r="W9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9" s="24" t="str">
        <x:v>SRC-SANAA-MFB-2024; SRC-SANAA-YR-2025-Q2-MFB; CON-057; DS-V041-STRICT-COUNSEL</x:v>
      </x:c>
      <x:c r="Y99" s="24" t="str">
        <x:v>[]</x:v>
      </x:c>
      <x:c r="Z99" t="str">
        <x:v>BOUND_PARTIAL</x:v>
      </x:c>
      <x:c r="AC99" t="str">
        <x:v>[{"t":"91%","k":"v","s":"READ","src":"SRC-SANAA-MFB-2024","loc":"Sana'a Center 2024 paper, paragraph beginning \"While the conflict has negatively impacted microfinance lending...\" (fn [9])"}]</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بالحوالات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الحوالات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Some figures in this record are drawn from the source(s) listed on this page; other inputs have not yet been linked to a specific original source. Check each figure against a listed source before reuse, and treat any figure you cannot match as unverified.</x:v>
      </x:c>
      <x:c r="W10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9" s="24" t="str">
        <x:v>SRC-WB-WDI-REMIT-YEM-CURRENT; EP-WB-WDI-REMITTANCE-VINTAGE-K04; CON-045; DS-K04-REMIT-SOURCE-LENSES</x:v>
      </x:c>
      <x:c r="Y109" s="24" t="str">
        <x:v>[]</x:v>
      </x:c>
      <x:c r="Z109" t="str">
        <x:v>BOUND_PARTIAL</x:v>
      </x:c>
      <x:c r="AC109" t="str">
        <x:v>[{"t":"10","k":"v","s":"TRIVIAL"},{"t":"10 September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p.139)"},{"t":"139","k":"v","s":"LOCATOR"},{"t":"141","k":"v","s":"LOCATOR"}]</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الحوالات: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الحوالات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c r="T16"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c r="T17"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الحوالات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الحوالات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c r="T18"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19"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c r="T20"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c r="T21" t="str">
        <x:v>[{"t":"July 2025","k":"d","s":"READ","src":"SRC-IMF-AIV-2025-STAFF-001","loc":"IMF CR 26/80 PDF (src/imf_cr2680_upload.pdf, obtained 2026-10-04; imf.org pages 403 today), staff appraisal printed p.21 (PDF p.26); description printed p.7 (PDF p.12) para 8"}]</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الحوالات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c r="T22"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3"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c r="T24" t="str">
        <x:v>[{"t":"1 March 2026","k":"d","s":"READ","src":"SRC-SPA-SAU-BUDGET-2026-001","loc":"spa.gov.sa/en/N2525739 dateline; AR N2525728 dateline"},{"t":"SAR1.3 billion","k":"v","s":"READ","src":"SRC-SPA-SAU-BUDGET-2026-001","loc":"spa.gov.sa/en/N2525739 body; AR N2525728"}]</x:v>
      </x:c>
    </x:row>
    <x:row r="25">
      <x:c r="A25" t="str">
        <x:v>YSC-021</x:v>
      </x:c>
      <x:c r="B25" t="str">
        <x:v>4 June 2026</x:v>
      </x:c>
      <x:c r="C25" t="str">
        <x:v>COUNTRY_STRATEGY_AND_PORTFOLIO</x:v>
      </x:c>
      <x:c r="D25"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c r="T25"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c r="T26"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c r="R27" t="str">
        <x:v>The IMF press release could not be re-opened on 4 October 2026 (the IMF website refuses automated requests); this entry has not been re-read in the original for this edition.</x:v>
      </x:c>
      <x:c r="S27" t="str">
        <x:v>تعذّرت إعادة فتح البيان الصحفي لصندوق النقد الدولي في 4 أكتوبر 2026 (يرفض موقع الصندوق الطلبات الآلية)، فلم تُعَد في هذا الإصدار قراءةُ هذا المدخل في الأصل.</x:v>
      </x:c>
      <x:c r="T27" t="str">
        <x:v>[{"t":"16 July 2026","k":"d","s":"UNREACHABLE","src":"SRC-IMF-YEM-SMP-2026","loc":"imf.org/en/news/articles/2026/07/16/pr26249-...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reachable"},{"t":"18-month","k":"v","s":"UNREACHABLE","src":"SRC-IMF-YEM-SMP-2026","loc":"imf.org/en/news/articles/2026/07/16/pr26249-...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reachable"},{"t":"subject to IMF Management approval","k":"v","s":"UNREACHABLE","src":"SRC-IMF-YEM-SMP-2026","loc":"imf.org/en/news/articles/2026/07/16/pr26249-...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reachable"},{"t":"will not result in an Executive Board discussion","k":"v","s":"UNREACHABLE","src":"SRC-IMF-YEM-SMP-2026","loc":"imf.org/en/news/articles/2026/07/16/pr26249-...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c r="T28"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v>["https://cby-ye.com/publicationsandcirculars",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P5" t="str">
        <x:v>The monetary series is a periodical. Every observation of this resource's monetary series is read from the issue recorded as the primary locator, which carries the back-data tables; the thirteen issues for December 2021 to December 2022 are recorded beside it so a reader can also reach the issue that first published a monthly value of those two years, together with the bank's own index of the series and its regulations and publications pages. All nineteen addresses were opened on 4 October 2026. The issue number of each was read from the document itself; the May 2022 issue prints no issue number, so none is stated for it.</x:v>
      </x:c>
      <x:c r="S5" t="str">
        <x:v>NOT_ASSESSED</x:v>
      </x:c>
      <x:c r="V5" t="str">
        <x:v>2026-10-04</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V51" t="str">
        <x:v>2026-10-04</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2026-10-04</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x:c r="G101" s="168"/>
      <x:c r="H101" s="168"/>
      <x:c r="I101" s="168"/>
      <x:c r="J101" s="168"/>
      <x:c r="K101" s="168" t="str">
        <x:v>LOCATOR_ONLY</x:v>
      </x:c>
      <x:c r="L101" s="168"/>
      <x:c r="M101" s="168"/>
      <x:c r="N101" s="168"/>
      <x:c r="O101" s="168"/>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S101" t="str">
        <x:v>NOT_ASSESSED</x:v>
      </x:c>
      <x:c r="V101" t="str">
        <x:v>2026-10-04</x:v>
      </x:c>
    </x:row>
    <x:row r="102">
      <x:c r="A102" s="24" t="str">
        <x:v>SRC-CBY-SANAA-C14-2024</x:v>
      </x:c>
      <x:c r="B102" s="24" t="str">
        <x:v>https://documents.un.org/doc/undoc/gen/n24/259/53/pdf/n2425953.pdf</x:v>
      </x:c>
      <x:c r="C102" s="24" t="str">
        <x:v>["https://docs.un.org/en/S/2024/731", "https://www.ecoi.net/en/file/local/2117585/n2425953.pdf"]</x:v>
      </x:c>
      <x:c r="D102" s="24" t="str">
        <x:v>DS-K04-CBY-CORPUS, DS-K04-CBY-OBJECTS</x:v>
      </x:c>
      <x:c r="E102" s="24" t="n">
        <x:v>1</x:v>
      </x:c>
      <x:c r="F102" s="168"/>
      <x:c r="G102" s="168"/>
      <x:c r="H102" s="168"/>
      <x:c r="I102" s="168"/>
      <x:c r="J102" s="168"/>
      <x:c r="K102" s="168" t="str">
        <x:v>LOCATOR_ONLY</x:v>
      </x:c>
      <x:c r="L102" s="168"/>
      <x:c r="M102" s="168"/>
      <x:c r="N102" s="168"/>
      <x:c r="O102" s="168"/>
      <x:c r="P102" t="str">
        <x:v>Circular No. 14 of 2024 of the Central Bank of Yemen in Sana'a has no public locator of its own that could be opened on 4 October 2026. The locator here is the document that reproduces it: the final report of the UN Panel of Experts on Yemen, UN document S/2024/731 of 11 October 2024, where the circular is reproduced as an image at printed page 114, "Figure 28.2 - Circular No 14 dated 26 March 2024 issued by CBY, Sana'a", captioned "Source: Panel". Cite the circular only through that page, never as if the Panel's report were the circular. The earlier locator was a mirror of the same UN report and is kept as an additional address. cbyemen.com must not be cited: that domain has been repurposed and serves an unrelated commercial site.</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c r="V126" t="str">
        <x:v>2026-10-04</x:v>
      </x:c>
      <x:c r="AB126" t="str">
        <x:v>2024-06-30</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2022-03-07</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t="str">
        <x:v>https://deeproot.consulting/en/publications/challenges-and-prospects-for-electronic-money-and-payment-systems-in-yemen</x:v>
      </x:c>
      <x:c r="C170" t="str">
        <x:v>["https://deeproot.consulting/en/publications/73/download"]</x:v>
      </x:c>
      <x:c r="D170" t="str">
        <x:v>DS-K04-PUBLICATION-BENCHMARK</x:v>
      </x:c>
      <x:c r="E170" t="n">
        <x:v>1</x:v>
      </x:c>
      <x:c r="F170" t="str">
        <x:v>Challenges and Prospects for Electronic Money and Payment Systems in Yemen (March 2022)</x:v>
      </x:c>
      <x:c r="G170" t="str">
        <x:v>DeepRoot Consulting</x:v>
      </x:c>
      <x:c r="K170" t="str">
        <x:v>CITATION_CARD</x:v>
      </x:c>
      <x:c r="L170" t="str">
        <x:v>تحديات وآفاق النقود الإلكترونية ونظم المدفوعات في اليمن (مارس 2022)</x:v>
      </x:c>
      <x:c r="S170" t="str">
        <x:v>NOT_ASSESSED</x:v>
      </x:c>
      <x:c r="V170" t="str">
        <x:v>2026-10-04</x:v>
      </x:c>
      <x:c r="W170" t="str">
        <x:v>research-or-policy-paper</x:v>
      </x:c>
      <x:c r="X170" t="str">
        <x:v>context and interpretation</x:v>
      </x:c>
      <x:c r="Y170" t="str">
        <x:v>ديب روت للاستشارات</x:v>
      </x:c>
      <x:c r="Z170" t="str">
        <x:v>Research or policy paper</x:v>
      </x:c>
      <x:c r="AA170" t="str">
        <x:v>ورقة بحثية أو سياساتية</x:v>
      </x:c>
      <x:c r="AB170" t="str">
        <x:v>2022-03-11</x:v>
      </x:c>
    </x:row>
    <x:row r="171">
      <x:c r="A171" t="str">
        <x:v>SRC-SANAA-CTR-MFB-2024</x:v>
      </x:c>
      <x:c r="B171" t="str">
        <x:v>https://deeproot.consulting/en/publications/enhancing-the-role-of-microfinance-banks-for-sustainable-impact-in-yemen</x:v>
      </x:c>
      <x:c r="C171" t="str">
        <x:v>["https://deeproot.consulting/en/publications/83/download"]</x:v>
      </x:c>
      <x:c r="D171" t="str">
        <x:v>DS-K04-PUBLICATION-BENCHMARK</x:v>
      </x:c>
      <x:c r="E171" t="n">
        <x:v>1</x:v>
      </x:c>
      <x:c r="F171" t="str">
        <x:v>Enhancing the Role of Microfinance Banks for Sustainable Impact in Yemen (Sana'a Center Economic Unit, 23 September 2024)</x:v>
      </x:c>
      <x:c r="G171" t="str">
        <x:v>Sana'a Center Economic Unit, published by DeepRoot Consulting</x:v>
      </x:c>
      <x:c r="K171" t="str">
        <x:v>CITATION_CARD</x:v>
      </x:c>
      <x:c r="L171" t="str">
        <x:v>تعزيز دور بنوك التمويل الأصغر لتحقيق أثر مستدام في اليمن (الوحدة الاقتصادية في مركز صنعاء، 23 سبتمبر 2024)</x:v>
      </x:c>
      <x:c r="S171" t="str">
        <x:v>NOT_ASSESSED</x:v>
      </x:c>
      <x:c r="V171" t="str">
        <x:v>2026-10-04</x:v>
      </x:c>
      <x:c r="W171" t="str">
        <x:v>research-or-policy-paper</x:v>
      </x:c>
      <x:c r="X171" t="str">
        <x:v>context and interpretation</x:v>
      </x:c>
      <x:c r="Y171" t="str">
        <x:v>الوحدة الاقتصادية في مركز صنعاء، نشرتها ديب روت للاستشارات</x:v>
      </x:c>
      <x:c r="Z171" t="str">
        <x:v>Research or policy paper</x:v>
      </x:c>
      <x:c r="AA171" t="str">
        <x:v>ورقة بحثية أو سياساتية</x:v>
      </x:c>
      <x:c r="AB171" t="str">
        <x:v>2024-09-23</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2.2</x:v>
      </x:c>
      <x:c r="G15" s="24" t="str">
        <x:v>percentage points (95% margin of error, design-based)</x:v>
      </x:c>
      <x:c r="H15" s="24" t="str">
        <x:v>CauseWay derivation from World Bank Global Findex 2021 Yemen microdata</x:v>
      </x:c>
      <x:c r="I15" s="24" t="str">
        <x:v>https://microdata.worldbank.org/catalog/5862</x:v>
      </x:c>
      <x:c r="J15" s="24" t="str">
        <x:v>CAUSEWAY_DERIVED_INTERVAL</x:v>
      </x:c>
      <x:c r="K15" s="24" t="str">
        <x:v>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t="n">
        <x:v>2.2</x:v>
      </x:c>
      <x:c r="G16" s="24" t="str">
        <x:v>percentage points (95% margin of error, design-based)</x:v>
      </x:c>
      <x:c r="H16" s="24" t="str">
        <x:v>CauseWay derivation from World Bank Global Findex 2021 Yemen microdata</x:v>
      </x:c>
      <x:c r="I16" s="24" t="str">
        <x:v>https://microdata.worldbank.org/catalog/5862</x:v>
      </x:c>
      <x:c r="J16" s="24" t="str">
        <x:v>CAUSEWAY_DERIVED_INTERVAL</x:v>
      </x:c>
      <x:c r="K16" s="24" t="str">
        <x:v>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t="n">
        <x:v>3.7</x:v>
      </x:c>
      <x:c r="G17" s="24" t="str">
        <x:v>percentage points (95% margin of error, design-based)</x:v>
      </x:c>
      <x:c r="H17" s="24" t="str">
        <x:v>CauseWay derivation from World Bank Global Findex 2021 Yemen microdata</x:v>
      </x:c>
      <x:c r="I17" s="24" t="str">
        <x:v>https://microdata.worldbank.org/catalog/5862</x:v>
      </x:c>
      <x:c r="J17" s="24" t="str">
        <x:v>CAUSEWAY_DERIVED_INTERVAL</x:v>
      </x:c>
      <x:c r="K17" s="24" t="str">
        <x:v>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t="n">
        <x:v>2.4</x:v>
      </x:c>
      <x:c r="G18" s="24" t="str">
        <x:v>percentage points (95% margin of error, design-based)</x:v>
      </x:c>
      <x:c r="H18" s="24" t="str">
        <x:v>CauseWay derivation from World Bank Global Findex 2021 Yemen microdata</x:v>
      </x:c>
      <x:c r="I18" s="24" t="str">
        <x:v>https://microdata.worldbank.org/catalog/5862</x:v>
      </x:c>
      <x:c r="J18" s="24" t="str">
        <x:v>CAUSEWAY_DERIVED_INTERVAL</x:v>
      </x:c>
      <x:c r="K18" s="24" t="str">
        <x:v>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t="n">
        <x:v>3.2</x:v>
      </x:c>
      <x:c r="G19" s="24" t="str">
        <x:v>percentage points (95% margin of error, design-based)</x:v>
      </x:c>
      <x:c r="H19" s="24" t="str">
        <x:v>CauseWay derivation from World Bank Global Findex 2021 Yemen microdata</x:v>
      </x:c>
      <x:c r="I19" s="24" t="str">
        <x:v>https://microdata.worldbank.org/catalog/5862</x:v>
      </x:c>
      <x:c r="J19" s="24" t="str">
        <x:v>CAUSEWAY_DERIVED_INTERVAL</x:v>
      </x:c>
      <x:c r="K19" s="24" t="str">
        <x:v>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t="n">
        <x:v>2.5</x:v>
      </x:c>
      <x:c r="G20" s="24" t="str">
        <x:v>percentage points (95% margin of error, design-based)</x:v>
      </x:c>
      <x:c r="H20" s="24" t="str">
        <x:v>CauseWay derivation from World Bank Global Findex 2021 Yemen microdata</x:v>
      </x:c>
      <x:c r="I20" s="24" t="str">
        <x:v>https://microdata.worldbank.org/catalog/5862</x:v>
      </x:c>
      <x:c r="J20" s="24" t="str">
        <x:v>CAUSEWAY_DERIVED_INTERVAL</x:v>
      </x:c>
      <x:c r="K20" s="24" t="str">
        <x:v>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t="n">
        <x:v>3.9</x:v>
      </x:c>
      <x:c r="G21" s="24" t="str">
        <x:v>percentage points (95% margin of error, design-based)</x:v>
      </x:c>
      <x:c r="H21" s="24" t="str">
        <x:v>CauseWay derivation from World Bank Global Findex 2021 Yemen microdata</x:v>
      </x:c>
      <x:c r="I21" s="24" t="str">
        <x:v>https://microdata.worldbank.org/catalog/5862</x:v>
      </x:c>
      <x:c r="J21" s="24" t="str">
        <x:v>CAUSEWAY_DERIVED_INTERVAL</x:v>
      </x:c>
      <x:c r="K21" s="24" t="str">
        <x:v>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t="n">
        <x:v>2.6</x:v>
      </x:c>
      <x:c r="G22" s="24" t="str">
        <x:v>percentage points (95% margin of error, design-based)</x:v>
      </x:c>
      <x:c r="H22" s="24" t="str">
        <x:v>CauseWay derivation from World Bank Global Findex 2021 Yemen microdata</x:v>
      </x:c>
      <x:c r="I22" s="24" t="str">
        <x:v>https://microdata.worldbank.org/catalog/5862</x:v>
      </x:c>
      <x:c r="J22" s="24" t="str">
        <x:v>CAUSEWAY_DERIVED_INTERVAL</x:v>
      </x:c>
      <x:c r="K22" s="24" t="str">
        <x:v>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t="n">
        <x:v>3.1</x:v>
      </x:c>
      <x:c r="G23" s="24" t="str">
        <x:v>percentage points (95% margin of error, design-based)</x:v>
      </x:c>
      <x:c r="H23" s="24" t="str">
        <x:v>CauseWay derivation from World Bank Global Findex 2021 Yemen microdata</x:v>
      </x:c>
      <x:c r="I23" s="24" t="str">
        <x:v>https://microdata.worldbank.org/catalog/5862</x:v>
      </x:c>
      <x:c r="J23" s="24" t="str">
        <x:v>CAUSEWAY_DERIVED_INTERVAL</x:v>
      </x:c>
      <x:c r="K23" s="24" t="str">
        <x:v>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t="n">
        <x:v>4.4</x:v>
      </x:c>
      <x:c r="G24" s="24" t="str">
        <x:v>percentage points (95% margin of error, design-based)</x:v>
      </x:c>
      <x:c r="H24" s="24" t="str">
        <x:v>CauseWay derivation from World Bank Global Findex 2021 Yemen microdata</x:v>
      </x:c>
      <x:c r="I24" s="24" t="str">
        <x:v>https://microdata.worldbank.org/catalog/5862</x:v>
      </x:c>
      <x:c r="J24" s="24" t="str">
        <x:v>CAUSEWAY_DERIVED_INTERVAL</x:v>
      </x:c>
      <x:c r="K24" s="24" t="str">
        <x:v>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t="n">
        <x:v>4.0</x:v>
      </x:c>
      <x:c r="G25" s="24" t="str">
        <x:v>percentage points (95% margin of error, design-based)</x:v>
      </x:c>
      <x:c r="H25" s="24" t="str">
        <x:v>CauseWay derivation from World Bank Global Findex 2021 Yemen microdata</x:v>
      </x:c>
      <x:c r="I25" s="24" t="str">
        <x:v>https://microdata.worldbank.org/catalog/5862</x:v>
      </x:c>
      <x:c r="J25" s="24" t="str">
        <x:v>CAUSEWAY_DERIVED_INTERVAL</x:v>
      </x:c>
      <x:c r="K25" s="24" t="str">
        <x:v>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t="n">
        <x:v>4.6</x:v>
      </x:c>
      <x:c r="G26" s="24" t="str">
        <x:v>percentage points (95% margin of error, design-based)</x:v>
      </x:c>
      <x:c r="H26" s="24" t="str">
        <x:v>CauseWay derivation from World Bank Global Findex 2021 Yemen microdata</x:v>
      </x:c>
      <x:c r="I26" s="24" t="str">
        <x:v>https://microdata.worldbank.org/catalog/5862</x:v>
      </x:c>
      <x:c r="J26" s="24" t="str">
        <x:v>CAUSEWAY_DERIVED_INTERVAL</x:v>
      </x:c>
      <x:c r="K26" s="24" t="str">
        <x:v>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t="n">
        <x:v>4.0</x:v>
      </x:c>
      <x:c r="G27" s="24" t="str">
        <x:v>percentage points (95% margin of error, design-based)</x:v>
      </x:c>
      <x:c r="H27" s="24" t="str">
        <x:v>CauseWay derivation from World Bank Global Findex 2021 Yemen microdata</x:v>
      </x:c>
      <x:c r="I27" s="24" t="str">
        <x:v>https://microdata.worldbank.org/catalog/5862</x:v>
      </x:c>
      <x:c r="J27" s="24" t="str">
        <x:v>CAUSEWAY_DERIVED_INTERVAL</x:v>
      </x:c>
      <x:c r="K27" s="24" t="str">
        <x:v>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2.2</x:v>
      </x:c>
      <x:c r="G28" s="24" t="str">
        <x:v>percentage points (95% margin of error, design-based)</x:v>
      </x:c>
      <x:c r="H28" s="24" t="str">
        <x:v>CauseWay derivation from World Bank Global Findex 2021 Yemen microdata</x:v>
      </x:c>
      <x:c r="I28" s="24" t="str">
        <x:v>https://microdata.worldbank.org/catalog/5862</x:v>
      </x:c>
      <x:c r="J28" s="24" t="str">
        <x:v>CAUSEWAY_DERIVED_INTERVAL</x:v>
      </x:c>
      <x:c r="K28" s="24" t="str">
        <x:v>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3.2</x:v>
      </x:c>
      <x:c r="G29" s="24" t="str">
        <x:v>percentage points (95% margin of error, design-based)</x:v>
      </x:c>
      <x:c r="H29" s="24" t="str">
        <x:v>CauseWay derivation from World Bank Global Findex 2021 Yemen microdata</x:v>
      </x:c>
      <x:c r="I29" s="24" t="str">
        <x:v>https://microdata.worldbank.org/catalog/5862</x:v>
      </x:c>
      <x:c r="J29" s="24" t="str">
        <x:v>CAUSEWAY_DERIVED_INTERVAL</x:v>
      </x:c>
      <x:c r="K29" s="24" t="str">
        <x:v>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4.2</x:v>
      </x:c>
      <x:c r="G30" s="24" t="str">
        <x:v>percentage points (95% margin of error, design-based)</x:v>
      </x:c>
      <x:c r="H30" s="24" t="str">
        <x:v>CauseWay derivation from World Bank Global Findex 2021 Yemen microdata</x:v>
      </x:c>
      <x:c r="I30" s="24" t="str">
        <x:v>https://microdata.worldbank.org/catalog/5862</x:v>
      </x:c>
      <x:c r="J30" s="24" t="str">
        <x:v>CAUSEWAY_DERIVED_INTERVAL</x:v>
      </x:c>
      <x:c r="K30" s="24" t="str">
        <x:v>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1.9</x:v>
      </x:c>
      <x:c r="G31" s="24" t="str">
        <x:v>percentage points (95% margin of error, design-based)</x:v>
      </x:c>
      <x:c r="H31" s="24" t="str">
        <x:v>CauseWay derivation from World Bank Global Findex 2021 Yemen microdata</x:v>
      </x:c>
      <x:c r="I31" s="24" t="str">
        <x:v>https://microdata.worldbank.org/catalog/5862</x:v>
      </x:c>
      <x:c r="J31" s="24" t="str">
        <x:v>CAUSEWAY_DERIVED_INTERVAL</x:v>
      </x:c>
      <x:c r="K31" s="24" t="str">
        <x:v>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https://data.worldbank.org/indicator/FX.OWN.TOTL.ZS?locations=YE</x:v>
      </x:c>
      <x:c r="J32" s="24" t="str">
        <x:v>PUBLIC_PRIMARY_AGGREGATE</x:v>
      </x:c>
      <x:c r="K32" s="24" t="str">
        <x:v>Weighted World Bank value for the 2021 Findex wave; the same series also carries a 2014 value (20.6%). A 95% interval of 18.4% to 24.9% is derived from the respondent file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https://data.worldbank.org/indicator/FX.OWN.TOTL.ZS?locations=YE</x:v>
      </x:c>
      <x:c r="J33" s="24" t="str">
        <x:v>PUBLIC_PRIMARY_AGGREGATE</x:v>
      </x:c>
      <x:c r="K33" s="24" t="str">
        <x:v>Weighted World Bank value for the 2021 Findex wave; the same series also carries a 2014 value (66.0%), which is not the 65.9% printed on the World Bank's own 2014 country page - see finding FC-A-04. A 95% interval of 47.1% to 55.5% is derived from the respondent file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https://data.worldbank.org/indicator/FX.OWN.TOTL.ZS?locations=YE</x:v>
      </x:c>
      <x:c r="J34" s="24" t="str">
        <x:v>PUBLIC_PRIMARY_AGGREGATE</x:v>
      </x:c>
      <x:c r="K34" s="24" t="str">
        <x:v>Weighted World Bank value for the 2021 Findex wave; the same series also carries a 2014 value (4.4%). A 95% interval of 7.4% to 11.3% is derived from the respondent file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165</x:v>
      </x:c>
      <x:c r="D15" s="24" t="n">
        <x:v>165</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