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18.4% to 24.9%), 51.3% reported borrowing any money (47.1% to 55.5%) and 9.3% reported making or receiving a digital payment (7.4% to 11.3%). Borrowing is far more common than saving, and both are far more common than having an account — borrowing here includes borrowing from family or friends, which needs no provider at all. The intervals are derived by this resource from the survey's own weights; the World Bank publishes none. For the sources people borrowed from and the methods they saved by, the latest values this resource holds are older, from the World Bank's 2014 country profile: 51.7% of adults borrowed from family or friends, 15.0% from a private informal lender and 0.4% from a financial institution, while 0.9% saved at a financial institution and 4.5% through a savings club or a person outside the family. Those categories are not additive, each percentage applies to the all-adult base used by its question, and they are not subtracted from the 2022 figures above.</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18.4% إلى 24.9%)، وأفاد 51.3% بأنهم اقترضوا أي مبلغ (من 47.1% إلى 55.5%)، و9.3% بأنهم أجروا مدفوعة رقمية أو تلقوها (من 7.4% إلى 11.3%).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يستخرجها هذا المورد من أوزان المسح نفسها؛ ولا ينشر البنك الدولي أي منها. أما جهات الاقتراض وأساليب الادخار فأحدث ما يحمله هذا المورد عنها أقدم، من الملف القطري للبنك الدولي لعام 2014: فقد اقترض 51.7% من البالغين من الأسرة أو الأصدقاء، و15.0% من مقرض خاص غير رسمي، و0.4% من مؤسسة مالية، بينما ادخر 0.9% لدى مؤسسة مالية و4.5% عبر جمعية ادخار أو شخص من خارج الأسرة. وهذه الفئات غير قابلة للجمع، وكل نسبة تنطبق على قاعدة جميع البالغين المستخدمة في سؤالها، ولا تُطرح من أرقام 2022 أعلاه.</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two carry different labels under definitions the evidence base does not document and that have not been reconciled, so the gap cannot be read as growth, as inactivity or as an error, and neither is a count of people.</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 The IMF release could not be re-opened on 4 October 2026; these details have not been re-read in the original for this edition.</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 وتعذّرت إعادة فتح بيان الصندوق في 4 أكتوبر 2026، فلم تُعَد في هذا الإصدار قراءةُ هذه التفاصيل في الأصل.</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two carry different labels under definitions the evidence base does not document and that have not been reconciled, so the gap cannot be read as growth, as inactivity or as an error, and neither is a count of people.</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For the Global Findex 2021 wave in Yemen this resource does reproduce it: the respondent file published for researchers carries the survey weight, so a 95% interval is derived for each published share by the design-based method for a weighted share, and shown with the figure. That file carries no sampling-unit identifier, so clustering is not captured and the derived intervals may be wider in reality, never narrower; the method and every interval are recorded with their figures, and the respondent file itself is never republished.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وفي موجة Global Findex 2021 في اليمن يعيد هذا المورد احتسابها فعلًا: فملف المستجيبين المنشور للباحثين يحمل وزن المسح، ومن ثَمّ تُستخرج فترة ثقة 95% لكل نسبة منشورة بالطريقة القائمة على تصميم المسح لنسبة موزونة، وتُعرض مع القيمة. ولا يحمل ذلك الملف معرّف وحدة المعاينة، لذلك لا تُحتسب آثار التجمّع العنقودي وقد تكون الفترات المستخرجة أوسع في الواقع لا أضيق؛ والطريقة وكل فترة مسجّلتان مع قيمتهما، ولا يُعاد نشر ملف المستجيبين نفسه أبدًا.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Evidence colophon</x:v>
      </x:c>
      <x:c r="C594" s="24" t="str">
        <x:v>بيان الأدلة</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الاستشهاد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(Explore),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(Evidence Readings), bound by navigation_interaction.json.</x:v>
      </x:c>
    </x:row>
    <x:row r="603">
      <x:c r="A603" s="24" t="str">
        <x:v>UI-NAV-HUB-04</x:v>
      </x:c>
      <x:c r="B603" s="24" t="str">
        <x:v>04</x:v>
      </x:c>
      <x:c r="C603" s="24" t="str">
        <x:v>04</x:v>
      </x:c>
      <x:c r="D603" s="24" t="str">
        <x:v>Design integration V1, owner decisions of 9 October 2026, B-b. Numeral of the hub /data/ (Data &amp; sources), bound by navigation_interaction.json.</x:v>
      </x:c>
    </x:row>
    <x:row r="604">
      <x:c r="A604" s="24" t="str">
        <x:v>UI-NAV-HUB-05</x:v>
      </x:c>
      <x:c r="B604" s="24" t="str">
        <x:v>05</x:v>
      </x:c>
      <x:c r="C604" s="24" t="str">
        <x:v>05</x:v>
      </x:c>
      <x:c r="D604" s="24" t="str">
        <x:v>Design integration V1, owner decisions of 9 October 2026, B-b. Numeral of the hub Method &amp; Measurement (/methodology/, /measurement/), bound by navigation_interaction.json.</x:v>
      </x:c>
    </x:row>
    <x:row r="606">
      <x:c r="A606" s="24" t="str">
        <x:v>Trust navigation</x:v>
      </x:c>
    </x:row>
    <x:row r="607">
      <x:c r="A607" s="24" t="str">
        <x:v>item_order</x:v>
      </x:c>
      <x:c r="B607" s="24" t="str">
        <x:v>label_en</x:v>
      </x:c>
      <x:c r="C607" s="24" t="str">
        <x:v>label_ar</x:v>
      </x:c>
      <x:c r="D607" s="24" t="str">
        <x:v>route</x:v>
      </x:c>
    </x:row>
    <x:row r="608">
      <x:c r="A608" s="24" t="n">
        <x:v>1</x:v>
      </x:c>
      <x:c r="B608" s="24" t="str">
        <x:v>About</x:v>
      </x:c>
      <x:c r="C608" s="24" t="str">
        <x:v>عن الموقع</x:v>
      </x:c>
      <x:c r="D608" s="24" t="str">
        <x:v>/about</x:v>
      </x:c>
    </x:row>
    <x:row r="609">
      <x:c r="A609" s="24" t="n">
        <x:v>2</x:v>
      </x:c>
      <x:c r="B609" s="24" t="str">
        <x:v>Corrections</x:v>
      </x:c>
      <x:c r="C609" s="24" t="str">
        <x:v>التصحيحات</x:v>
      </x:c>
      <x:c r="D609" s="24" t="str">
        <x:v>/corrections</x:v>
      </x:c>
    </x:row>
    <x:row r="610">
      <x:c r="A610" s="24" t="n">
        <x:v>3</x:v>
      </x:c>
      <x:c r="B610" s="24" t="str">
        <x:v>Rights &amp; reuse</x:v>
      </x:c>
      <x:c r="C610" s="24" t="str">
        <x:v>الحقوق وإعادة الاستخدام</x:v>
      </x:c>
      <x:c r="D610" s="24" t="str">
        <x:v>/rights</x:v>
      </x:c>
    </x:row>
    <x:row r="611">
      <x:c r="A611" s="24" t="n">
        <x:v>4</x:v>
      </x:c>
      <x:c r="B611" s="24" t="str">
        <x:v>Accessibility</x:v>
      </x:c>
      <x:c r="C611" s="24" t="str">
        <x:v>إتاحة الوصول</x:v>
      </x:c>
      <x:c r="D611" s="24" t="str">
        <x:v>/accessibility</x:v>
      </x:c>
    </x:row>
    <x:row r="612">
      <x:c r="A612" s="24" t="n">
        <x:v>5</x:v>
      </x:c>
      <x:c r="B612" s="24" t="str">
        <x:v>Privacy</x:v>
      </x:c>
      <x:c r="C612" s="24" t="str">
        <x:v>الخصوصية</x:v>
      </x:c>
      <x:c r="D612" s="24" t="str">
        <x:v>/privacy</x:v>
      </x:c>
    </x:row>
    <x:row r="613">
      <x:c r="A613" s="24" t="n">
        <x:v>6</x:v>
      </x:c>
      <x:c r="B613" s="24" t="str">
        <x:v>Terms</x:v>
      </x:c>
      <x:c r="C613" s="24" t="str">
        <x:v>شروط الاستخدام</x:v>
      </x:c>
      <x:c r="D613" s="24" t="str">
        <x:v>/terms</x:v>
      </x:c>
    </x:row>
    <x:row r="614">
      <x:c r="A614" s="24" t="n">
        <x:v>7</x:v>
      </x:c>
      <x:c r="B614" s="24" t="str">
        <x:v>Contact</x:v>
      </x:c>
      <x:c r="C614" s="24" t="str">
        <x:v>التواصل</x:v>
      </x:c>
      <x:c r="D614" s="24" t="str">
        <x:v>/contact</x:v>
      </x:c>
    </x:row>
    <x:row r="616">
      <x:c r="A616" s="24" t="str">
        <x:v>Search aliases</x:v>
      </x:c>
    </x:row>
    <x:row r="617">
      <x:c r="A617" s="24" t="str">
        <x:v>alias_id</x:v>
      </x:c>
      <x:c r="B617" s="24" t="str">
        <x:v>terms_en</x:v>
      </x:c>
      <x:c r="C617" s="24" t="str">
        <x:v>terms_ar</x:v>
      </x:c>
      <x:c r="D617" s="24" t="str">
        <x:v>targets</x:v>
      </x:c>
      <x:c r="E617" s="24" t="str">
        <x:v>boundary_note_en</x:v>
      </x:c>
      <x:c r="F617" s="38" t="str">
        <x:v>boundary_note_ar</x:v>
      </x:c>
    </x:row>
    <x:row r="618">
      <x:c r="A618" s="24" t="str">
        <x:v>SEARCH-ALIAS-001</x:v>
      </x:c>
      <x:c r="B618" s="24" t="str">
        <x:v>law; laws</x:v>
      </x:c>
      <x:c r="C618" s="24" t="str">
        <x:v>قانون; قوانين</x:v>
      </x:c>
      <x:c r="D618" s="24" t="str">
        <x:v>document_type:law | route:/reforms/ | route:/data/</x:v>
      </x:c>
      <x:c r="E618" s="24" t="str">
        <x:v>Discovery aid only: this evidence base holds no law as a source document. It holds regulations, circulars, decisions and official lists issued by the Central Bank of Yemen – Aden, listed on the Data &amp; sources page.</x:v>
      </x:c>
      <x:c r="F618"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19">
      <x:c r="A619" s="24" t="str">
        <x:v>SEARCH-ALIAS-002</x:v>
      </x:c>
      <x:c r="B619" s="24" t="str">
        <x:v>decision; decisions</x:v>
      </x:c>
      <x:c r="C619" s="24" t="str">
        <x:v>قرار; قرارات</x:v>
      </x:c>
      <x:c r="D619" s="24" t="str">
        <x:v>document_type:regulatory decision | route:/reforms/ | route:/providers/</x:v>
      </x:c>
    </x:row>
    <x:row r="620">
      <x:c r="A620" s="24" t="str">
        <x:v>SEARCH-ALIAS-003</x:v>
      </x:c>
      <x:c r="B620" s="24" t="str">
        <x:v>circular; circulars</x:v>
      </x:c>
      <x:c r="C620" s="24" t="str">
        <x:v>تعميم; تعاميم</x:v>
      </x:c>
      <x:c r="D620" s="24" t="str">
        <x:v>document_type:instruction/circular | route:/reforms/</x:v>
      </x:c>
    </x:row>
    <x:row r="621">
      <x:c r="A621" s="24" t="str">
        <x:v>SEARCH-ALIAS-004</x:v>
      </x:c>
      <x:c r="B621" s="24" t="str">
        <x:v>regulation; regulations; instructions</x:v>
      </x:c>
      <x:c r="C621" s="24" t="str">
        <x:v>لائحة; لوائح; تعليمات</x:v>
      </x:c>
      <x:c r="D621" s="24" t="str">
        <x:v>document_type:regulation | document_type:instruction/circular | route:/reforms/ | route:/data/</x:v>
      </x:c>
    </x:row>
    <x:row r="622">
      <x:c r="A622" s="24" t="str">
        <x:v>SEARCH-ALIAS-005</x:v>
      </x:c>
      <x:c r="B622" s="24" t="str">
        <x:v>remittance; remittances</x:v>
      </x:c>
      <x:c r="C622" s="24" t="str">
        <x:v>حوالة; حوالات; تحويلات</x:v>
      </x:c>
      <x:c r="D622" s="24" t="str">
        <x:v>route:/remittances/</x:v>
      </x:c>
    </x:row>
    <x:row r="623">
      <x:c r="A623" s="24" t="str">
        <x:v>SEARCH-ALIAS-006</x:v>
      </x:c>
      <x:c r="B623" s="24" t="str">
        <x:v>exchange company; exchange companies</x:v>
      </x:c>
      <x:c r="C623" s="24" t="str">
        <x:v>صرافة; شركات الصرافة; منشآت الصرافة</x:v>
      </x:c>
      <x:c r="D623" s="24" t="str">
        <x:v>route:/providers/</x:v>
      </x:c>
    </x:row>
    <x:row r="624">
      <x:c r="A624" s="24" t="str">
        <x:v>SEARCH-ALIAS-007</x:v>
      </x:c>
      <x:c r="B624" s="24" t="str">
        <x:v>wallet; e-wallet; e-wallets; electronic wallet</x:v>
      </x:c>
      <x:c r="C624" s="24" t="str">
        <x:v>محفظة; محافظ; المحافظ الإلكترونية; المحفظة الإلكترونية</x:v>
      </x:c>
      <x:c r="D624" s="24" t="str">
        <x:v>route:/payments/</x:v>
      </x:c>
      <x:c r="E624" s="24" t="str">
        <x:v>Discovery aid only: in Arabic «محفظة» means both an e-wallet and a loan portfolio. E-wallet records are under Payments; loan-portfolio records are under Finance (microfinance and banks).</x:v>
      </x:c>
      <x:c r="F624"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25">
      <x:c r="A625" s="24" t="str">
        <x:v>SEARCH-ALIAS-008</x:v>
      </x:c>
      <x:c r="B625" s="24" t="str">
        <x:v>POS; point of sale; POS terminals</x:v>
      </x:c>
      <x:c r="C625" s="24" t="str">
        <x:v>نقاط البيع; نقطة بيع</x:v>
      </x:c>
      <x:c r="D625" s="24" t="str">
        <x:v>route:/payments/</x:v>
      </x:c>
    </x:row>
    <x:row r="626">
      <x:c r="A626" s="24" t="str">
        <x:v>SEARCH-ALIAS-009</x:v>
      </x:c>
      <x:c r="B626" s="24" t="str">
        <x:v>microfinance; MFB; MFI</x:v>
      </x:c>
      <x:c r="C626" s="24" t="str">
        <x:v>التمويل الأصغر; تمويل أصغر</x:v>
      </x:c>
      <x:c r="D626" s="24" t="str">
        <x:v>route:/finance/</x:v>
      </x:c>
    </x:row>
    <x:row r="627">
      <x:c r="A627" s="24" t="str">
        <x:v>SEARCH-ALIAS-010</x:v>
      </x:c>
      <x:c r="B627" s="24" t="str">
        <x:v>exchange rate</x:v>
      </x:c>
      <x:c r="C627" s="24" t="str">
        <x:v>سعر الصرف; أسعار الصرف</x:v>
      </x:c>
      <x:c r="D627" s="24" t="str">
        <x:v>route:/finance/</x:v>
      </x:c>
    </x:row>
    <x:row r="628">
      <x:c r="A628" s="24" t="str">
        <x:v>SEARCH-ALIAS-011</x:v>
      </x:c>
      <x:c r="B628" s="24" t="str">
        <x:v>measurement; measurement agenda; measurement priorities</x:v>
      </x:c>
      <x:c r="C628" s="24" t="str">
        <x:v>أولويات القياس; أجندة القياس; القياس</x:v>
      </x:c>
      <x:c r="D628" s="24" t="str">
        <x:v>route:/measurement/</x:v>
      </x:c>
    </x:row>
    <x:row r="629">
      <x:c r="A629" s="24" t="str">
        <x:v>SEARCH-ALIAS-012</x:v>
      </x:c>
      <x:c r="B629" s="24" t="str">
        <x:v>financial literacy; financial education</x:v>
      </x:c>
      <x:c r="C629" s="24" t="str">
        <x:v>الثقافة المالية; التثقيف المالي</x:v>
      </x:c>
      <x:c r="D629" s="24" t="str">
        <x:v>route:/people/ | route:/reforms/</x:v>
      </x:c>
      <x:c r="E629" s="24" t="str">
        <x:v>Discovery aid only: financial-education activity is not literacy, capability or behaviour.</x:v>
      </x:c>
      <x:c r="F629" s="38" t="str">
        <x:v>وسيلة للعثور على المحتوى فقط: النشاط التثقيفي المالي ليس ثقافة مالية ولا قدرة ولا سلوكًا.</x:v>
      </x:c>
    </x:row>
    <x:row r="630">
      <x:c r="A630" s="24" t="str">
        <x:v>SEARCH-ALIAS-013</x:v>
      </x:c>
      <x:c r="B630" s="24" t="str">
        <x:v>income; income gap</x:v>
      </x:c>
      <x:c r="C630" s="24" t="str">
        <x:v>الدخل; فجوة الدخل</x:v>
      </x:c>
      <x:c r="D630" s="24" t="str">
        <x:v>route:/people/</x:v>
      </x:c>
    </x:row>
    <x:row r="631">
      <x:c r="A631" s="24" t="str">
        <x:v>SEARCH-ALIAS-014</x:v>
      </x:c>
      <x:c r="B631" s="24" t="str">
        <x:v>credit; lending</x:v>
      </x:c>
      <x:c r="C631" s="24" t="str">
        <x:v>الائتمان; الإقراض</x:v>
      </x:c>
      <x:c r="D631" s="24" t="str">
        <x:v>route:/finance/ | route:/firms/</x:v>
      </x:c>
    </x:row>
    <x:row r="632">
      <x:c r="A632" s="24" t="str">
        <x:v>SEARCH-ALIAS-015</x:v>
      </x:c>
      <x:c r="B632" s="24" t="str">
        <x:v>licensed banks; licensed bank; bank list</x:v>
      </x:c>
      <x:c r="C632" s="24" t="str">
        <x:v>البنوك المرخصة; بنوك مرخصة; قائمة البنوك</x:v>
      </x:c>
      <x:c r="D632" s="24" t="str">
        <x:v>route:/providers/</x:v>
      </x:c>
    </x:row>
    <x:row r="633">
      <x:c r="A633" s="24" t="str">
        <x:v>SEARCH-ALIAS-016</x:v>
      </x:c>
      <x:c r="B633" s="24" t="str">
        <x:v>remittance cost; remittance prices; transfer cost</x:v>
      </x:c>
      <x:c r="C633" s="24" t="str">
        <x:v>تكلفة التحويل; تكلفة الحوالات; رسوم التحويل</x:v>
      </x:c>
      <x:c r="D633" s="24" t="str">
        <x:v>route:/remittances/</x:v>
      </x:c>
    </x:row>
    <x:row r="634">
      <x:c r="A634" s="24" t="str">
        <x:v>SEARCH-ALIAS-017</x:v>
      </x:c>
      <x:c r="B634" s="24" t="str">
        <x:v>Aden; CBY Aden; CBY-Aden</x:v>
      </x:c>
      <x:c r="C634" s="24" t="str">
        <x:v>عدن; البنك المركزي في عدن</x:v>
      </x:c>
      <x:c r="D634" s="24" t="str">
        <x:v>route:/providers/ | route:/data/</x:v>
      </x:c>
      <x:c r="E634" s="24" t="str">
        <x:v>Discovery aid only: CBY-Aden lists, decisions and statistics carry the scope of that authority; they do not describe all of Yemen.</x:v>
      </x:c>
      <x:c r="F634" s="38" t="str">
        <x:v>وسيلة للعثور على المحتوى فقط: قوائم البنك المركزي اليمني في عدن وقراراته وإحصاءاته تحمل نطاق تلك السلطة، ولا تصف اليمن كله.</x:v>
      </x:c>
    </x:row>
    <x:row r="635">
      <x:c r="A635" s="24" t="str">
        <x:v>SEARCH-ALIAS-018</x:v>
      </x:c>
      <x:c r="B635" s="24" t="str">
        <x:v>deposits; deposit; bank deposits</x:v>
      </x:c>
      <x:c r="C635" s="24" t="str">
        <x:v>الودائع; ودائع; الودائع المصرفية</x:v>
      </x:c>
      <x:c r="D635" s="24" t="str">
        <x:v>route:/finance/</x:v>
      </x:c>
    </x:row>
    <x:row r="636">
      <x:c r="A636" s="24" t="str">
        <x:v>SEARCH-ALIAS-019</x:v>
      </x:c>
      <x:c r="B636" s="24" t="str">
        <x:v>SME finance; SME; SMEs; MSME; MSMEs; MSME finance; small business finance</x:v>
      </x:c>
      <x:c r="C636" s="24" t="str">
        <x:v>المنشآت الصغيرة والمتوسطة; تمويل المنشآت الصغيرة والمتوسطة; المنشآت الأصغر والصغيرة والمتوسطة; المنشآت الصغرى والصغيرة والمتوسطة</x:v>
      </x:c>
      <x:c r="D636" s="24" t="str">
        <x:v>route:/firms/</x:v>
      </x:c>
    </x:row>
    <x:row r="637">
      <x:c r="A637" s="24" t="str">
        <x:v>SEARCH-ALIAS-020</x:v>
      </x:c>
      <x:c r="B637" s="24" t="str">
        <x:v>RTGS; real-time gross settlement; real time gross settlement</x:v>
      </x:c>
      <x:c r="C637" s="24" t="str">
        <x:v>التسوية الإجمالية الفورية; نظام التسوية الإجمالية الفورية</x:v>
      </x:c>
      <x:c r="D637" s="24" t="str">
        <x:v>route:/payments/ | route:/reforms/</x:v>
      </x:c>
    </x:row>
    <x:row r="638">
      <x:c r="A638" s="24" t="str">
        <x:v>SEARCH-ALIAS-021</x:v>
      </x:c>
      <x:c r="B638" s="24" t="str">
        <x:v>FPS; fast payment system; fast payments</x:v>
      </x:c>
      <x:c r="C638" s="24" t="str">
        <x:v>نظام الدفع السريع; الدفع السريع; المدفوعات السريعة</x:v>
      </x:c>
      <x:c r="D638" s="24" t="str">
        <x:v>route:/payments/ | route:/reforms/</x:v>
      </x:c>
    </x:row>
    <x:row r="639">
      <x:c r="A639" s="24" t="str">
        <x:v>SEARCH-ALIAS-022</x:v>
      </x:c>
      <x:c r="B639" s="24" t="str">
        <x:v>consumer protection; financial consumer protection</x:v>
      </x:c>
      <x:c r="C639" s="24" t="str">
        <x:v>حماية المستهلك; حماية المستهلك المالي</x:v>
      </x:c>
      <x:c r="D639" s="24" t="str">
        <x:v>route:/reforms/</x:v>
      </x:c>
    </x:row>
    <x:row r="640">
      <x:c r="A640" s="24" t="str">
        <x:v>SEARCH-ALIAS-023</x:v>
      </x:c>
      <x:c r="B640" s="24" t="str">
        <x:v>complaints; complaint; complaint handling; redress</x:v>
      </x:c>
      <x:c r="C640" s="24" t="str">
        <x:v>الشكاوى; شكوى; معالجة الشكاوى; التظلم</x:v>
      </x:c>
      <x:c r="D640" s="24" t="str">
        <x:v>route:/reforms/</x:v>
      </x:c>
      <x:c r="E640" s="24" t="str">
        <x:v>Discovery aid only: official guidance and instructions describe a complaint path and time limits, not how complaints are handled in practice.</x:v>
      </x:c>
      <x:c r="F640" s="38" t="str">
        <x:v>وسيلة للعثور على المحتوى فقط: تصف الإرشادات والتعليمات الرسمية مسار الشكوى ومهلها، لا طريقة معالجة الشكاوى فعليًا.</x:v>
      </x:c>
    </x:row>
    <x:row r="641">
      <x:c r="A641" s="24" t="str">
        <x:v>SEARCH-ALIAS-024</x:v>
      </x:c>
      <x:c r="B641" s="24" t="str">
        <x:v>FMIIP; Financial Market Infrastructure and Inclusion Project</x:v>
      </x:c>
      <x:c r="C641" s="24" t="str">
        <x:v>FMIIP; مشروع البنية التحتية للأسواق المالية والشمول المالي; مشروع البنية التحتية للأسواق والشمول المالي</x:v>
      </x:c>
      <x:c r="D641" s="24" t="str">
        <x:v>route:/reforms/ | route:/payments/</x:v>
      </x:c>
    </x:row>
    <x:row r="642">
      <x:c r="A642" s="24" t="str">
        <x:v>SEARCH-ALIAS-025</x:v>
      </x:c>
      <x:c r="B642" s="24" t="str">
        <x:v>women; woman; female; gender; gender gap</x:v>
      </x:c>
      <x:c r="C642" s="24" t="str">
        <x:v>المرأة; امرأة; النساء; نساء; الإناث; النوع الاجتماعي; فجوة النوع الاجتماعي; الفجوة بين الجنسين</x:v>
      </x:c>
      <x:c r="D642" s="24" t="str">
        <x:v>route:/people/</x:v>
      </x:c>
      <x:c r="E642" s="24" t="str">
        <x:v>Discovery aid only: the measured gap comes from one survey wave (the 2021 Findex wave; Yemen fieldwork 2022–23); it is not a 2026 figure and does not establish causes.</x:v>
      </x:c>
      <x:c r="F642"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43">
      <x:c r="A643" s="24" t="str">
        <x:v>SEARCH-ALIAS-026</x:v>
      </x:c>
      <x:c r="B643" s="24" t="str">
        <x:v>humanitarian; cash transfer; cash transfers; social protection; G2P; cash assistance</x:v>
      </x:c>
      <x:c r="C643" s="24" t="str">
        <x:v>إنساني; المساعدات الإنسانية; التحويلات النقدية; الحماية الاجتماعية; مدفوعات الحكومة للأفراد; المساعدات النقدية</x:v>
      </x:c>
      <x:c r="D643" s="24" t="str">
        <x:v>route:/readings/after-transfer-persistence/ | route:/payments/</x:v>
      </x:c>
    </x:row>
    <x:row r="644">
      <x:c r="A644" s="24" t="str">
        <x:v>SEARCH-ALIAS-027</x:v>
      </x:c>
      <x:c r="B644" s="24" t="str">
        <x:v>licence; license; licensing; suspension; closure</x:v>
      </x:c>
      <x:c r="C644" s="24" t="str">
        <x:v>ترخيص; تراخيص; إيقاف; تعليق; إغلاق</x:v>
      </x:c>
      <x:c r="D644" s="24" t="str">
        <x:v>route:/providers/ | document_type:decision/enforcement</x:v>
      </x:c>
    </x:row>
    <x:row r="645">
      <x:c r="A645" s="24" t="str">
        <x:v>SEARCH-ALIAS-028</x:v>
      </x:c>
      <x:c r="B645" s="24" t="str">
        <x:v>internet; connectivity</x:v>
      </x:c>
      <x:c r="C645" s="24" t="str">
        <x:v>الإنترنت; الانترنت; الاتصال; الاتصال بالإنترنت</x:v>
      </x:c>
      <x:c r="D645" s="24" t="str">
        <x:v>route:/measurement/ | route:/people/</x:v>
      </x:c>
    </x:row>
    <x:row r="646">
      <x:c r="A646" s="24" t="str">
        <x:v>SEARCH-ALIAS-029</x:v>
      </x:c>
      <x:c r="B646" s="24" t="str">
        <x:v>Findex; Global Findex</x:v>
      </x:c>
      <x:c r="C646" s="24" t="str">
        <x:v>فيندكس; فندكس; Findex; المؤشر العالمي للشمول المالي</x:v>
      </x:c>
      <x:c r="D646" s="24" t="str">
        <x:v>route:/people/</x:v>
      </x:c>
    </x:row>
    <x:row r="647">
      <x:c r="A647" s="24" t="str">
        <x:v>SEARCH-ALIAS-030</x:v>
      </x:c>
      <x:c r="B647" s="24" t="str">
        <x:v>PSP; PSPs; payment service provider; payment service providers</x:v>
      </x:c>
      <x:c r="C647" s="24" t="str">
        <x:v>مزود خدمات الدفع; مزودو خدمات الدفع; مزودي خدمات الدفع; مقدم خدمات الدفع; مقدمو خدمات الدفع; مقدمي خدمات الدفع</x:v>
      </x:c>
      <x:c r="D647" s="24" t="str">
        <x:v>document_type:regulation | route:/payments/</x:v>
      </x:c>
    </x:row>
    <x:row r="648">
      <x:c r="A648" s="24" t="str">
        <x:v>SEARCH-ALIAS-031</x:v>
      </x:c>
      <x:c r="B648" s="24" t="str">
        <x:v>loan; loans; borrowing; borrow</x:v>
      </x:c>
      <x:c r="C648" s="24" t="str">
        <x:v>قرض; قروض; اقتراض; الاقتراض; سلفة</x:v>
      </x:c>
      <x:c r="D648" s="24" t="str">
        <x:v>route:/finance/ | route:/people/</x:v>
      </x:c>
    </x:row>
    <x:row r="649">
      <x:c r="A649" s="24" t="str">
        <x:v>SEARCH-ALIAS-032</x:v>
      </x:c>
      <x:c r="B649" s="24" t="str">
        <x:v>transfer abroad; send money abroad; international transfer</x:v>
      </x:c>
      <x:c r="C649"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49" s="24" t="str">
        <x:v>route:/remittances/</x:v>
      </x:c>
      <x:c r="E649" s="24" t="str">
        <x:v>Discovery aid only: the remittance evidence here is about money sent to Yemen and transfers within Yemen. It does not cover money sent from Yemen to other countries.</x:v>
      </x:c>
      <x:c r="F649" s="38" t="str">
        <x:v>أداة اكتشاف فقط: تتناول أدلة التحويلات هنا الأموال المرسلة إلى اليمن والحوالات داخل اليمن، ولا تتناول الأموال المرسلة من اليمن إلى الخارج.</x:v>
      </x:c>
    </x:row>
    <x:row r="650">
      <x:c r="A650" s="24" t="str">
        <x:v>SEARCH-ALIAS-033</x:v>
      </x:c>
      <x:c r="B650" s="24" t="str">
        <x:v>cash-out; cash out; cashout; cash withdrawal</x:v>
      </x:c>
      <x:c r="C650" s="24" t="str">
        <x:v>كاش; كاش آوت; سحب كاش; سحب نقدي</x:v>
      </x:c>
      <x:c r="D650"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two carry different labels under definitions the evidence base does not document and that have not been reconciled, so the gap cannot be read as growth, as inactivity or as an error, and neither is a count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95% intervals shown with these values are derived by this resource from the survey's own weights (a design-based interval for a weighted share), not published by the World Bank.</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وفترات الثقة 95% المعروضة مع هذه القيم يستخرجها هذا المورد من أوزان المسح نفسها (فترة قائمة على تصميم المسح لنسبة موزونة)، ولم ينشرها البنك الدولي.</x:v>
      </x:c>
      <x:c r="P28" s="24" t="str">
        <x:v>It does not establish why the gap exists, and it is not the gender gap in 2026.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the 95% interval runs from 3.2% to 7.7% for women and from 14.6% to 22.1% for men, and from 8.5 to 17.3 points for the gap. The file open to researchers carries no sampling-unit identifier, so clustering is not captured and the true intervals may be wider, never narrower.</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تمتد فترة الثقة 95% من 3.2% إلى 7.7% للنساء، ومن 14.6% إلى 22.1% للرجال، ومن 8.5 إلى 17.3 نقطة للفجوة. ولا يحمل الملف المتاح للباحثين معرّف وحدة المعاينة، لذلك لا تُحتسب آثار التجمّع العنقودي، وقد تكون الفترات الحقيقية أوسع لا أضيق.</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2023-01-09"},{"t":"3.2%","k":"v","s":"DERIVED","src":"SRC-WB-FINDEX-001","loc":"CauseWay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CW-FINDEX-MOE-2022-*"},{"t":"7.7%","k":"v","s":"DERIVED","src":"SRC-WB-FINDEX-001","loc":"CauseWay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CW-FINDEX-MOE-2022-*"},{"t":"22.1%","k":"v","s":"DERIVED","src":"SRC-WB-FINDEX-001","loc":"CauseWay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CW-FINDEX-MOE-2022-*"},{"t":"8.5","k":"v","s":"DERIVED","src":"SRC-WB-FINDEX-001","loc":"CauseWay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CW-FINDEX-MOE-2022-*"},{"t":"17.3","k":"v","s":"DERIVED","src":"SRC-WB-FINDEX-001","loc":"CauseWay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Three of its measures now have published values for the 2021 wave, each reproduced from the respondent file: 21.6% of adults saved any money in the past year, 51.3% borrowed any money, and 9.3% made or received a digital payment. The other measures remain unpublished: a published value to reproduce is what they lack, not access to the data.</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وأصبحت لـسـتة من مقاييسها — بل لـثلاثة منها — قيم منشورة لموجة 2021، أُعيد احتساب كل منها من ملف المستجيبين: فقد ادخر 21.6% من البالغين أي مبلغ خلال السنة الماضية، واقترض 51.3% أي مبلغ، وأجرى 9.3% مدفوعة رقمية أو تلقاها. وتبقى المقاييس الأخرى غير منشورة: فما ينقصها قيمة منشورة يُعاد احتسابها، لا الوصول إلى البيانات.</x:v>
      </x:c>
      <x:c r="H40" s="24" t="str">
        <x:v>This record describes a set of 32 defined people-side measures for the Yemen Findex 2021 study, and carries the three of them that have a published value for the wave: saving any money in the past year, borrowing any money in the past year, and making or receiving a digital payment, each as a share of adults aged 15 and over in the areas the survey covered.</x:v>
      </x:c>
      <x:c r="I40" s="28" t="str">
        <x:v>يصف هذا السجل مجموعة من 32 مقياسًا محددًا على جانب الأفراد لدراسة Findex 2021 الخاصة باليمن، ويحمل الثلاثة منها التي لها قيمة منشورة للموجة: ادخار أي مبلغ خلال السنة الماضية، واقتراض أي مبلغ خلالها، وإجراء مدفوعة رقمية أو تلقيها، وكل منها نسبة من البالغين بعمر 15 سنة فأكثر في المناطق التي شملها المسح.</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and a numeric estimate is published only after authorized respondent-level data are available, the correct survey weights are applied and the official benchmark values are reproduced. For these three measures all three conditions are met: the respondent file was supplied under the World Bank Microdata Research License, the published survey weight was used, and each measure's weighted estimate reproduces the World Bank's own published value for Yemen in 2022. The 95% interval beside each is derived by this resource from the same weights (18.4% to 24.9% for saving, 47.1% to 55.5% for borrowing, 7.4% to 11.3% for digital payments); the World Bank publishes none.</x:v>
      </x:c>
      <x:c r="O40" s="28" t="str">
        <x:v>تُحدد المتغيرات والتعريفات وطريقة الاحتساب مسبقًا، ولا يُنشر تقدير رقمي إلا بعد توفر بيانات المستجيبين المصرح باستخدامها، وتطبيق أوزان المسح الصحيحة، وإعادة إنتاج القيم المرجعية الرسمية. ولهذه المقاييس الثلاثة استوفيت الشروط الثلاثة: فقد أُتيح ملف المستجيبين بموجب رخصة البحث للبيانات الجزئية لدى البنك الدولي، واستُخدم وزن المسح المنشور، ويعيد التقدير الموزون لكل مقياس إنتاج القيمة التي نشرها البنك الدولي نفسه لليمن في 2022. وفترة الثقة 95% بجانب كل قيمة يستخرجها هذا المورد من الأوزان نفسها (من 18.4% إلى 24.9% للادخار، ومن 47.1% إلى 55.5% للاقتراض، ومن 7.4% إلى 11.3% للمدفوعات الرقمية)؛ ولا ينشر البنك الدولي أي منها.</x:v>
      </x:c>
      <x:c r="P40" s="24" t="str">
        <x:v>Twenty-nine of the 32 specified measures are planned, not measured: none of them is a published indicator, because there is no published value for this wave to reproduce a weighted estimate against. | The three that are published are shares of all adults in the areas the survey covered, each on its own question base. They do not add up and are not stages of one process: borrowing any money includes borrowing from family and friends, which needs no provider, and making or receiving a digital payment does not require owning an account.</x:v>
      </x:c>
      <x:c r="Q40" s="28" t="str">
        <x:v>تسعة وعشرون من المقاييس المحددة البالغة 32 مخططة وليست مقاسة: فلا يمثل أي منها مؤشرًا منشورًا، لأنه لا توجد قيمة منشورة لهذه الموجة يُقارن بها التقدير الموزون. | والمقاييس الثلاثة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لا يستلزم امتلاك حساب.</x:v>
      </x:c>
      <x:c r="R40" s="24" t="str">
        <x:v>The panel specification and the three published values apply to the Yemen Findex 2021 study, whose fieldwork ran from 7 November 2022 to 9 January 2023 and which the World Bank reports for 2022. The remaining measures stay unpublished until a published value exists to reproduce them against; a newer wave would require an updated panel.</x:v>
      </x:c>
      <x:c r="S40" s="28" t="str">
        <x:v>تنطبق مواصفة المجموعة والقيم الثلاث المنشورة على دراسة اليمن ضمن Findex 2021، التي نُفذ عملها الميداني من 7 نوفمبر 2022 إلى 9 يناير 2023 ويعرضها البنك الدولي لسنة 2022. وتبقى المقاييس الأخرى غير منشورة حتى توجد قيمة منشورة يُعاد احتسابها مقابلها؛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2026"},{"t":"18.4%","k":"v","s":"DERIVED","src":"SRC-WB-FINDEX-001","loc":"CauseWay derivation FC-1 from the Global Findex 2021 Yemen respondent file; method, base and design effect in 25_FINDEX_BASELINE row CW-FINDEX-MOE-2022-015"},{"t":"24.9%","k":"v","s":"DERIVED","src":"SRC-WB-FINDEX-001","loc":"CauseWay derivation FC-1 from the Global Findex 2021 Yemen respondent file; method, base and design effect in 25_FINDEX_BASELINE row CW-FINDEX-MOE-2022-015"},{"t":"47.1%","k":"v","s":"DERIVED","src":"SRC-WB-FINDEX-001","loc":"CauseWay derivation FC-1 from the Global Findex 2021 Yemen respondent file; method, base and design effect in 25_FINDEX_BASELINE row CW-FINDEX-MOE-2022-016"},{"t":"55.5%","k":"v","s":"DERIVED","src":"SRC-WB-FINDEX-001","loc":"CauseWay derivation FC-1 from the Global Findex 2021 Yemen respondent file; method, base and design effect in 25_FINDEX_BASELINE row CW-FINDEX-MOE-2022-016"},{"t":"7.4%","k":"v","s":"DERIVED","src":"SRC-WB-FINDEX-001","loc":"CauseWay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been produced for this wave, so ownership is the only level of this ladder available; owning an account does not show that it is used. A different measure of the same wave is published: 9.3% of adults made or received a digital payment (95% interval 7.4% to 11.3%). That is not account use, because a payment can be made or received without an account.</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لهذه الموجة تقديرات موزونة لنسبة من استخدموا حسابًا أو استخدموه رقميًا، لذلك يبقى امتلاك الحساب المستوى الوحيد المتاح في هذا التدرج؛ وامتلاك الحساب لا يدل على استخدامه. ويُنشر مقياس مختلف من الموجة نفسها: فقد أجرى 9.3% من البالغين مدفوعة رقمية أو تلقوها (فترة ثقة 95% من 7.4% إلى 11.3%). وهذا ليس استخدامًا للحساب، لأن المدفوعة الرقمية يمكن إجراءها أو تلقيها دون حساب.</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been completed. The digital-payment share is the World Bank's own published value for the wave, reproduced from the respondent file, with its 95% interval derived from the survey weights.</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ونسبة المدفوعات الرقمية هي القيمة التي نشرها البنك الدولي نفسه للموجة، وأُعيد احتسابها من ملف المستجيبين، مع استخراج فترة الثقة 95% من أوزان المسح.</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been produced. The digital-payment value refers to the same wave.</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t="str">
        <x:v>NO_GOVERNED_CONTRACT__TABLE_ONLY</x:v>
      </x:c>
      <x:c r="AC42" t="str">
        <x:v>[{"t":"11.9%","k":"v","s":"READ","src":"SRC-WB-FINDEX-AGG-2022","loc":"api.worldbank.org/v2/country/YEM/indicator/FX.OWN.TOTL.ZS (lastupdated 2026-07-13), date 2022"},{"t":"23%","k":"v","s":"READ","src":"SRC-WB-FINDEX-001","loc":"microdata.worldbank.org/index.php/catalog/5862/study-description &gt; Coverage &gt; Geographic Coverage"},{"t":"15","k":"v","s":"TRIVIAL"},{"t":"01","k":"v","s":"TRIVIAL"},{"t":"11","k":"v","s":"TRIVIAL"},{"t":"7","k":"v","s":"TRIVIAL"},{"t":"9","k":"v","s":"TRIVIAL"},{"t":"7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2023-01-09"},{"t":"9.3%","k":"v","s":"READ","src":"SRC-WB-FINDEX-AGG-2022","loc":"api.worldbank.org/v2/country/YEM/indicator/g20.any?source=28 (Global Financial Inclusion), date 2022, read 4 October 2026"},{"t":"7.4%","k":"v","s":"DERIVED","src":"SRC-WB-FINDEX-001","loc":"CauseWay derivation FC-1 from the Global Findex 2021 Yemen respondent file; method, base and design effect in 25_FINDEX_BASELINE row CW-FINDEX-MOE-2022-017"},{"t":"11.3%","k":"v","s":"DERIVED","src":"SRC-WB-FINDEX-001","loc":"CauseWay derivation FC-1 from the Global Findex 2021 Yemen respondent file; method, base and design effect in 25_FINDEX_BASELINE row CW-FINDEX-MOE-2022-017"},{"t":"95%","k":"v","s":"SITE"}]</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c r="AC44" t="str">
        <x:v>[{"t":"23%","k":"v","s":"READ","src":"SRC-WB-FINDEX-001","loc":"microdata.worldbank.org/index.php/catalog/5862/study-description &gt; Coverage &gt; Geographic Coverage"},{"t":"15","k":"v","s":"TRIVIAL"},{"t":"7","k":"v","s":"TRIVIAL"},{"t":"30","k":"v","s":"TRIVIAL"},{"t":"9","k":"v","s":"TRIVIAL"},{"t":"7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c r="AC45" t="str">
        <x:v>[{"t":"23%","k":"v","s":"READ","src":"SRC-WB-FINDEX-001","loc":"microdata.worldbank.org/index.php/catalog/5862/study-description &gt; Coverage &gt; Geographic Coverage"},{"t":"23","k":"v","s":"TRIVIAL"},{"t":"15","k":"v","s":"TRIVIAL"},{"t":"7","k":"v","s":"TRIVIAL"},{"t":"9","k":"v","s":"TRIVIAL"},{"t":"7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the 2021 Findex wave gives 2022 values for account ownership (11.9%), for saving (21.6%) and borrowing (51.3%) any money and for making or receiving a digital payment (9.3%); the latest weighted value this resource publishes for domestic remittances is from 2014 (18.3% received them), because the World Bank's current series for that measure holds no 2014 value to read it against; and weighted estimates of resilience and of the reasons for not having an account have not yet been calculated for the 2021 wave.</x:v>
      </x:c>
      <x:c r="G52" s="28" t="str">
        <x:v>يختلف أحدث دليل موزون بحسب الوظيفة المالية: فموجة Findex 2021 تعطي قيماً لعام 2022 لامتلاك الحساب (11.9%)، ولادخار أي مبلغ (21.6%) واقتراضه (51.3%)، ولإجراء مدفوعة رقمية أو تلقيها (9.3%)؛ أما أحدث قيمة موزونة ينشرها هذا المورد للحوالات المحلية فهي من 2014 (تلقاها 18.3%)، لأن سلسلة البنك الدولي الحالية لهذا المقياس لا تحمل قيمة لعام 2014 تُقارن بها؛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saving, borrowing and digital payments (2021 Findex wave, fieldwork 7 November 2022 to 9 January 2023) and 2014 for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والادخار والاقتراض والمدفوعات الرقمية (موجة Findex 2021، والعمل الميداني من 7 نوفمبر 2022 إلى 9 يناير 2023)، و2014 للحوالات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The World Bank's current series for received domestic remittances does carry a 2022 value from the 2021 Findex wave, but it carries no 2014 value at all, while the figure on this record comes from the 2014 country profile. A series that does not hold the earlier year cannot establish a change against it, so no later value is published here and the two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بالفعل قيمة لعام 2022 من موجة Findex 2021، لكنها لا تحمل أي قيمة لعام 2014، في حين أن القيمة في هذا السجل مأخوذة من الملف القطري لعام 2014. والسلسلة التي لا تحمل السنة الأقدم لا تستطيع إظهار تغير مقابلها، لذلك لا تُنشر هنا قيمة أحدث ولا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c r="AC61" t="str">
        <x:v>[{"t":"26","k":"v","s":"READ","src":"SRC-CBY-BANKLIST-AR-2026-001","loc":"6a665add29feb.pdf, 1-page scan «كشف بالبنوك المرخصة بالجمهورية اليمنية», column 'م' rows 1..26"},{"t":"3","k":"v","s":"TRIVIAL"},{"t":"3 October 2026","k":"d","s":"SITE"}]</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95% intervals shown with these values are derived by this resource from the survey's own weights (a design-based interval for a weighted share), not published by the World Bank.</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وفترات الثقة 95% المعروضة مع هذه القيم يستخرجها هذا المورد من أوزان المسح نفسها (فترة قائمة على تصميم المسح لنسبة موزونة)، ولم ينشرها البنك الدولي.</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The World Bank publishes no standard error or confidence interval with these values, so this resource derives them from the survey's own weights: on a sample of 1,000 respondents, and fewer in each group, the 95% margin of error is 2.2 points on the figure for all adults, between 2.2 and 3.9 points on each group's share, and between 4.0 and 4.6 points on each of the four differences. Each interval is printed with its figure on that figure's own record. The file open to researchers carries no sampling-unit identifier, so clustering is not captured and the true intervals may be wider, never narrower.</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ينشر البنك الدولي مع هذه القيم خطأً معياريًا ولا فترة ثقة، لذلك يستخرجها هذا المورد من أوزان المسح نفسها: ففي عينة من 1,000 مستجيب، وبعدد أقل في كل فئة، يبلغ هامش الخطأ عند ثقة 95% نحو 2.2 نقطة على القيمة الخاصة بجميع البالغين، وبين 2.2 و3.9 نقطة على نسبة كل فئة، وبين 4.0 و4.6 نقطة على كل فرق من الفروق الأربعة. وتُعرض كل فترة مع قيمتها في سجل تلك القيمة. ولا يحمل الملف المتاح للباحثين معرّف وحدة المعاينة، لذلك لا تُحتسب آثار التجمّع العنقودي، وقد تكون الفترات الحقيقية أوسع لا أضيق.</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2023-01-09"},{"t":"2.2","k":"v","s":"DERIVED","src":"SRC-WB-FINDEX-001","loc":"CauseWay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CW-FINDEX-MOE-2022-*"},{"t":"3.9","k":"v","s":"DERIVED","src":"SRC-WB-FINDEX-001","loc":"CauseWay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CW-FINDEX-MOE-2022-*"},{"t":"4.0","k":"v","s":"DERIVED","src":"SRC-WB-FINDEX-001","loc":"CauseWay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CW-FINDEX-MOE-2022-*"},{"t":"4.6","k":"v","s":"DERIVED","src":"SRC-WB-FINDEX-001","loc":"CauseWay derivation FC-1 from micro_yem.dta (YEM_2022_FINDEX_v01_M, 334,544 bytes), held under the World Bank Microdata Research License and never redistributed; Hajek ratio estimator with Taylor-linearization variance on the survey weight wgt; the method, the point estimate, the interval, the base and the design effect of every figure are recorded in 25_FINDEX_BASELINE rows CW-FINDEX-MOE-2022-*"},{"t":"95%","k":"v","s":"SITE"}]</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100)\""},{"t":"42","k":"v","s":"READ","src":"SRC-OECD-INFE-2023","loc":"Annex D Excel, Table 2.1, row Yemen, \"Financial Literacy Score (out of 100)\""},{"t":"100","k":"v","s":"READ","src":"SRC-OECD-INFE-2023","loc":"Annex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 The IMF press release could not be re-opened from this resource on 4 October 2026 (the IMF website refuses automated requests), so the date, the 18-month length and the status above have not been re-read in the original for this edition.</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 وتعذّر على هذا المورد إعادة فتح البيان الصحفي لصندوق النقد الدولي في 4 أكتوبر 2026 (يرفض موقع الصندوق الطلبات الآلية)، فلم تُعَد في هذا الإصدار قراءةُ التاريخ ومدة الـ18 شهرًا ووضعِ الاتفاق المذكورة أعلاه في الأصل.</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c r="AC92" t="str">
        <x:v>[{"t":"16","k":"v","s":"UNREACHABLE","src":"SRC-IMF-YEM-SMP-2026","loc":"","why":"www.imf.org returned HTTP 403 to curl (Chrome/Safari/curl UAs) and to WebFetch; no Wayback snapshot listed by archive.org availability API, web.archive.org blocked by egress policy; archive.ph connect"},{"t":"18","k":"v","s":"UNREACHABLE","src":"SRC-IMF-YEM-SMP-2026","loc":"","why":"www.imf.org returned HTTP 403 to curl (Chrome/Safari/curl UAs) and to WebFetch; no Wayback snapshot listed by archive.org availability API, web.archive.org blocked by egress policy; archive.ph connect"},{"t":"16 July 2026","k":"d","s":"UNREACHABLE","src":"SRC-IMF-YEM-SMP-2026","loc":"","why":"www.imf.org returned HTTP 403 to curl (Chrome/Safari/curl UAs) and to WebFetch; no Wayback snapshot listed by archive.org availability API, web.archive.org blocked by egress policy; archive.ph connect"},{"t":"July 2026","k":"d","s":"UNREACHABLE","src":"SRC-IMF-YEM-SMP-2026","loc":"","why":"www.imf.org returned HTTP 403 to curl (Chrome/Safari/curl UAs) and to WebFetch; no Wayback snapshot listed by archive.org availability API, web.archive.org blocked by egress policy; archive.ph connect"},{"t":"4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[{"t":"12","k":"v","s":"READ","src":"SRC-CBY-BANKLIST-AR-2026-001","loc":"https://cby-ye.com/files/6a665add29feb.pdf, single-page scan «كشف بالبنوك المرخصة بالجمهورية اليمنية», rows 1–26 (read by eye; no text layer)"},{"t":"26","k":"v","s":"READ","src":"SRC-CBY-BANKLIST-AR-2026-001","loc":"https://cby-ye.com/files/6a665add29feb.pdf,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c r="AC99" t="str">
        <x:v>[{"t":"91%","k":"v","s":"READ","src":"SRC-SANAA-MFB-2024","loc":"Sana'a Center 2024 paper, paragraph beginning \"While the conflict has negatively impacted microfinance lending...\" (fn [9])"}]</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two carry different labels under definitions the evidence base does not document and that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ويحمل الرقمان تسميتين مختلفتين وفق تعريفين لا توثقهما قاعدة الأدلة ولم يُطابَق بينهما؛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t="str">
        <x:v>The IMF press release could not be re-opened on 4 October 2026 (the IMF website refuses automated requests); this entry has not been re-read in the original for this edition.</x:v>
      </x:c>
      <x:c r="S27" t="str">
        <x:v>تعذّرت إعادة فتح البيان الصحفي لصندوق النقد الدولي في 4 أكتوبر 2026 (يرفض موقع الصندوق الطلبات الآلية)، فلم تُعَد في هذا الإصدار قراءةُ هذا المدخل في الأصل.</x:v>
      </x:c>
      <x:c r="T27" t="str">
        <x:v>[{"t":"16 July 2026","k":"d","s":"UNREACHABLE","src":"SRC-IMF-YEM-SMP-2026","loc":"imf.org/en/news/articles/2026/07/16/pr26249-...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reachable"},{"t":"18-month","k":"v","s":"UNREACHABLE","src":"SRC-IMF-YEM-SMP-2026","loc":"imf.org/en/news/articles/2026/07/16/pr26249-...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reachable"},{"t":"subject to IMF Management approval","k":"v","s":"UNREACHABLE","src":"SRC-IMF-YEM-SMP-2026","loc":"imf.org/en/news/articles/2026/07/16/pr26249-...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reachable"},{"t":"will not result in an Executive Board discussion","k":"v","s":"UNREACHABLE","src":"SRC-IMF-YEM-SMP-2026","loc":"imf.org/en/news/articles/2026/07/16/pr26249-... : curl 403 (also /en/News/ casing), WebFetch 403, Wayback reset, archive.org availability API: no snapshot. Only a third-party mirror (Mirage News, src/mirage_imf_yemen_smp.html) was seen - no","why":"imf.org refuses automated requests (HTTP 403); no archive copy reachable"}]</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v>["https://cby-ye.com/publicationsandcirculars",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P5" t="str">
        <x:v>The monetary series is a periodical. Every observation of this resource's monetary series is read from the issue recorded as the primary locator, which carries the back-data tables; the thirteen issues for December 2021 to December 2022 are recorded beside it so a reader can also reach the issue that first published a monthly value of those two years, together with the bank's own index of the series and its regulations and publications pages. All nineteen addresses were opened on 4 October 2026. The issue number of each was read from the document itself; the May 2022 issue prints no issue number, so none is stated for it.</x:v>
      </x:c>
      <x:c r="S5" t="str">
        <x:v>NOT_ASSESSED</x:v>
      </x:c>
      <x:c r="V5" t="str">
        <x:v>2026-10-04</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V51" t="str">
        <x:v>2026-10-04</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2.2</x:v>
      </x:c>
      <x:c r="G15" s="24" t="str">
        <x:v>percentage points (95% margin of error, design-based)</x:v>
      </x:c>
      <x:c r="H15" s="24" t="str">
        <x:v>CauseWay derivation from World Bank Global Findex 2021 Yemen microdata</x:v>
      </x:c>
      <x:c r="I15" s="24" t="str">
        <x:v>https://microdata.worldbank.org/catalog/5862</x:v>
      </x:c>
      <x:c r="J15" s="24" t="str">
        <x:v>CAUSEWAY_DERIVED_INTERVAL</x:v>
      </x:c>
      <x:c r="K15" s="24" t="str">
        <x:v>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t="n">
        <x:v>2.2</x:v>
      </x:c>
      <x:c r="G16" s="24" t="str">
        <x:v>percentage points (95% margin of error, design-based)</x:v>
      </x:c>
      <x:c r="H16" s="24" t="str">
        <x:v>CauseWay derivation from World Bank Global Findex 2021 Yemen microdata</x:v>
      </x:c>
      <x:c r="I16" s="24" t="str">
        <x:v>https://microdata.worldbank.org/catalog/5862</x:v>
      </x:c>
      <x:c r="J16" s="24" t="str">
        <x:v>CAUSEWAY_DERIVED_INTERVAL</x:v>
      </x:c>
      <x:c r="K16" s="24" t="str">
        <x:v>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t="n">
        <x:v>3.7</x:v>
      </x:c>
      <x:c r="G17" s="24" t="str">
        <x:v>percentage points (95% margin of error, design-based)</x:v>
      </x:c>
      <x:c r="H17" s="24" t="str">
        <x:v>CauseWay derivation from World Bank Global Findex 2021 Yemen microdata</x:v>
      </x:c>
      <x:c r="I17" s="24" t="str">
        <x:v>https://microdata.worldbank.org/catalog/5862</x:v>
      </x:c>
      <x:c r="J17" s="24" t="str">
        <x:v>CAUSEWAY_DERIVED_INTERVAL</x:v>
      </x:c>
      <x:c r="K17" s="24" t="str">
        <x:v>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t="n">
        <x:v>2.4</x:v>
      </x:c>
      <x:c r="G18" s="24" t="str">
        <x:v>percentage points (95% margin of error, design-based)</x:v>
      </x:c>
      <x:c r="H18" s="24" t="str">
        <x:v>CauseWay derivation from World Bank Global Findex 2021 Yemen microdata</x:v>
      </x:c>
      <x:c r="I18" s="24" t="str">
        <x:v>https://microdata.worldbank.org/catalog/5862</x:v>
      </x:c>
      <x:c r="J18" s="24" t="str">
        <x:v>CAUSEWAY_DERIVED_INTERVAL</x:v>
      </x:c>
      <x:c r="K18" s="24" t="str">
        <x:v>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t="n">
        <x:v>3.2</x:v>
      </x:c>
      <x:c r="G19" s="24" t="str">
        <x:v>percentage points (95% margin of error, design-based)</x:v>
      </x:c>
      <x:c r="H19" s="24" t="str">
        <x:v>CauseWay derivation from World Bank Global Findex 2021 Yemen microdata</x:v>
      </x:c>
      <x:c r="I19" s="24" t="str">
        <x:v>https://microdata.worldbank.org/catalog/5862</x:v>
      </x:c>
      <x:c r="J19" s="24" t="str">
        <x:v>CAUSEWAY_DERIVED_INTERVAL</x:v>
      </x:c>
      <x:c r="K19" s="24" t="str">
        <x:v>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t="n">
        <x:v>2.5</x:v>
      </x:c>
      <x:c r="G20" s="24" t="str">
        <x:v>percentage points (95% margin of error, design-based)</x:v>
      </x:c>
      <x:c r="H20" s="24" t="str">
        <x:v>CauseWay derivation from World Bank Global Findex 2021 Yemen microdata</x:v>
      </x:c>
      <x:c r="I20" s="24" t="str">
        <x:v>https://microdata.worldbank.org/catalog/5862</x:v>
      </x:c>
      <x:c r="J20" s="24" t="str">
        <x:v>CAUSEWAY_DERIVED_INTERVAL</x:v>
      </x:c>
      <x:c r="K20" s="24" t="str">
        <x:v>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t="n">
        <x:v>3.9</x:v>
      </x:c>
      <x:c r="G21" s="24" t="str">
        <x:v>percentage points (95% margin of error, design-based)</x:v>
      </x:c>
      <x:c r="H21" s="24" t="str">
        <x:v>CauseWay derivation from World Bank Global Findex 2021 Yemen microdata</x:v>
      </x:c>
      <x:c r="I21" s="24" t="str">
        <x:v>https://microdata.worldbank.org/catalog/5862</x:v>
      </x:c>
      <x:c r="J21" s="24" t="str">
        <x:v>CAUSEWAY_DERIVED_INTERVAL</x:v>
      </x:c>
      <x:c r="K21" s="24" t="str">
        <x:v>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t="n">
        <x:v>2.6</x:v>
      </x:c>
      <x:c r="G22" s="24" t="str">
        <x:v>percentage points (95% margin of error, design-based)</x:v>
      </x:c>
      <x:c r="H22" s="24" t="str">
        <x:v>CauseWay derivation from World Bank Global Findex 2021 Yemen microdata</x:v>
      </x:c>
      <x:c r="I22" s="24" t="str">
        <x:v>https://microdata.worldbank.org/catalog/5862</x:v>
      </x:c>
      <x:c r="J22" s="24" t="str">
        <x:v>CAUSEWAY_DERIVED_INTERVAL</x:v>
      </x:c>
      <x:c r="K22" s="24" t="str">
        <x:v>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t="n">
        <x:v>3.1</x:v>
      </x:c>
      <x:c r="G23" s="24" t="str">
        <x:v>percentage points (95% margin of error, design-based)</x:v>
      </x:c>
      <x:c r="H23" s="24" t="str">
        <x:v>CauseWay derivation from World Bank Global Findex 2021 Yemen microdata</x:v>
      </x:c>
      <x:c r="I23" s="24" t="str">
        <x:v>https://microdata.worldbank.org/catalog/5862</x:v>
      </x:c>
      <x:c r="J23" s="24" t="str">
        <x:v>CAUSEWAY_DERIVED_INTERVAL</x:v>
      </x:c>
      <x:c r="K23" s="24" t="str">
        <x:v>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t="n">
        <x:v>4.4</x:v>
      </x:c>
      <x:c r="G24" s="24" t="str">
        <x:v>percentage points (95% margin of error, design-based)</x:v>
      </x:c>
      <x:c r="H24" s="24" t="str">
        <x:v>CauseWay derivation from World Bank Global Findex 2021 Yemen microdata</x:v>
      </x:c>
      <x:c r="I24" s="24" t="str">
        <x:v>https://microdata.worldbank.org/catalog/5862</x:v>
      </x:c>
      <x:c r="J24" s="24" t="str">
        <x:v>CAUSEWAY_DERIVED_INTERVAL</x:v>
      </x:c>
      <x:c r="K24" s="24" t="str">
        <x:v>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t="n">
        <x:v>4.0</x:v>
      </x:c>
      <x:c r="G25" s="24" t="str">
        <x:v>percentage points (95% margin of error, design-based)</x:v>
      </x:c>
      <x:c r="H25" s="24" t="str">
        <x:v>CauseWay derivation from World Bank Global Findex 2021 Yemen microdata</x:v>
      </x:c>
      <x:c r="I25" s="24" t="str">
        <x:v>https://microdata.worldbank.org/catalog/5862</x:v>
      </x:c>
      <x:c r="J25" s="24" t="str">
        <x:v>CAUSEWAY_DERIVED_INTERVAL</x:v>
      </x:c>
      <x:c r="K25" s="24" t="str">
        <x:v>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t="n">
        <x:v>4.6</x:v>
      </x:c>
      <x:c r="G26" s="24" t="str">
        <x:v>percentage points (95% margin of error, design-based)</x:v>
      </x:c>
      <x:c r="H26" s="24" t="str">
        <x:v>CauseWay derivation from World Bank Global Findex 2021 Yemen microdata</x:v>
      </x:c>
      <x:c r="I26" s="24" t="str">
        <x:v>https://microdata.worldbank.org/catalog/5862</x:v>
      </x:c>
      <x:c r="J26" s="24" t="str">
        <x:v>CAUSEWAY_DERIVED_INTERVAL</x:v>
      </x:c>
      <x:c r="K26" s="24" t="str">
        <x:v>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t="n">
        <x:v>4.0</x:v>
      </x:c>
      <x:c r="G27" s="24" t="str">
        <x:v>percentage points (95% margin of error, design-based)</x:v>
      </x:c>
      <x:c r="H27" s="24" t="str">
        <x:v>CauseWay derivation from World Bank Global Findex 2021 Yemen microdata</x:v>
      </x:c>
      <x:c r="I27" s="24" t="str">
        <x:v>https://microdata.worldbank.org/catalog/5862</x:v>
      </x:c>
      <x:c r="J27" s="24" t="str">
        <x:v>CAUSEWAY_DERIVED_INTERVAL</x:v>
      </x:c>
      <x:c r="K27" s="24" t="str">
        <x:v>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2.2</x:v>
      </x:c>
      <x:c r="G28" s="24" t="str">
        <x:v>percentage points (95% margin of error, design-based)</x:v>
      </x:c>
      <x:c r="H28" s="24" t="str">
        <x:v>CauseWay derivation from World Bank Global Findex 2021 Yemen microdata</x:v>
      </x:c>
      <x:c r="I28" s="24" t="str">
        <x:v>https://microdata.worldbank.org/catalog/5862</x:v>
      </x:c>
      <x:c r="J28" s="24" t="str">
        <x:v>CAUSEWAY_DERIVED_INTERVAL</x:v>
      </x:c>
      <x:c r="K28" s="24" t="str">
        <x:v>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3.2</x:v>
      </x:c>
      <x:c r="G29" s="24" t="str">
        <x:v>percentage points (95% margin of error, design-based)</x:v>
      </x:c>
      <x:c r="H29" s="24" t="str">
        <x:v>CauseWay derivation from World Bank Global Findex 2021 Yemen microdata</x:v>
      </x:c>
      <x:c r="I29" s="24" t="str">
        <x:v>https://microdata.worldbank.org/catalog/5862</x:v>
      </x:c>
      <x:c r="J29" s="24" t="str">
        <x:v>CAUSEWAY_DERIVED_INTERVAL</x:v>
      </x:c>
      <x:c r="K29" s="24" t="str">
        <x:v>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4.2</x:v>
      </x:c>
      <x:c r="G30" s="24" t="str">
        <x:v>percentage points (95% margin of error, design-based)</x:v>
      </x:c>
      <x:c r="H30" s="24" t="str">
        <x:v>CauseWay derivation from World Bank Global Findex 2021 Yemen microdata</x:v>
      </x:c>
      <x:c r="I30" s="24" t="str">
        <x:v>https://microdata.worldbank.org/catalog/5862</x:v>
      </x:c>
      <x:c r="J30" s="24" t="str">
        <x:v>CAUSEWAY_DERIVED_INTERVAL</x:v>
      </x:c>
      <x:c r="K30" s="24" t="str">
        <x:v>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1.9</x:v>
      </x:c>
      <x:c r="G31" s="24" t="str">
        <x:v>percentage points (95% margin of error, design-based)</x:v>
      </x:c>
      <x:c r="H31" s="24" t="str">
        <x:v>CauseWay derivation from World Bank Global Findex 2021 Yemen microdata</x:v>
      </x:c>
      <x:c r="I31" s="24" t="str">
        <x:v>https://microdata.worldbank.org/catalog/5862</x:v>
      </x:c>
      <x:c r="J31" s="24" t="str">
        <x:v>CAUSEWAY_DERIVED_INTERVAL</x:v>
      </x:c>
      <x:c r="K31" s="24" t="str">
        <x:v>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https://data.worldbank.org/indicator/FX.OWN.TOTL.ZS?locations=YE</x:v>
      </x:c>
      <x:c r="J32" s="24" t="str">
        <x:v>PUBLIC_PRIMARY_AGGREGATE</x:v>
      </x:c>
      <x:c r="K32" s="24" t="str">
        <x:v>Weighted World Bank value for the 2021 Findex wave; the same series also carries a 2014 value (20.6%). A 95% interval of 18.4% to 24.9% is derived from the respondent file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https://data.worldbank.org/indicator/FX.OWN.TOTL.ZS?locations=YE</x:v>
      </x:c>
      <x:c r="J33" s="24" t="str">
        <x:v>PUBLIC_PRIMARY_AGGREGATE</x:v>
      </x:c>
      <x:c r="K33" s="24" t="str">
        <x:v>Weighted World Bank value for the 2021 Findex wave; the same series also carries a 2014 value (66.0%), which is not the 65.9% printed on the World Bank's own 2014 country page - see finding FC-A-04. A 95% interval of 47.1% to 55.5% is derived from the respondent file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https://data.worldbank.org/indicator/FX.OWN.TOTL.ZS?locations=YE</x:v>
      </x:c>
      <x:c r="J34" s="24" t="str">
        <x:v>PUBLIC_PRIMARY_AGGREGATE</x:v>
      </x:c>
      <x:c r="K34" s="24" t="str">
        <x:v>Weighted World Bank value for the 2021 Findex wave; the same series also carries a 2014 value (4.4%). A 95% interval of 7.4% to 11.3% is derived from the respondent file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