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The latest representative observation of account ownership in Yemen published by the World Bank remains 11.9% (Global Findex 2021; fieldwork 2022–23).</x:v>
      </x:c>
      <x:c r="H11" s="28" t="str">
        <x:v>تظل أحدث مشاهدة ممثلة ينشرها البنك الدولي لامتلاك الحساب في اليمن عند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latest Yemen Findex wave excludes Al Baydaa, Al Jawf, Mareb, Sadah, Socotra and several districts elsewhere: areas with about 23% of the population.</x:v>
      </x:c>
      <x:c r="H35" s="28" t="str">
        <x:v>تستبعد أحدث موجة من Findex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latest wave, keeping publishable values apart from pending ones.</x:v>
      </x:c>
      <x:c r="H73" s="28" t="str">
        <x:v>تربط خريطة قابلية المقارنة هذه مقاييس Findex التاريخية لليمن بمقاييس أحدث موجة،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/evidence/NEG-EW-011/</x:v>
      </x:c>
      <x:c r="B78" s="24" t="str">
        <x:v>evidence_detail</x:v>
      </x:c>
      <x:c r="C78" s="24" t="str">
        <x:v>/evidence/[id]</x:v>
      </x:c>
      <x:c r="D78" s="24" t="str">
        <x:v>NEG-EW-011</x:v>
      </x:c>
      <x:c r="E78" s="24"/>
      <x:c r="F78" s="28"/>
      <x:c r="G78" s="24" t="str">
        <x:v>We Cash electronic payment services is named in a 26 June 2024 circular of the Central Bank of Yemen – Aden listing services it considered unlicensed then.</x:v>
      </x:c>
      <x:c r="H78" s="28" t="str">
        <x:v>ترد خدمة وي كاش للدفع الإلكتروني في تعميم للبنك المركزي اليمني – عدن بتاريخ 26 يونيو 2024 يسرد خدمات اعتبرها غير مرخصة في ذلك التاريخ.</x:v>
      </x:c>
    </x:row>
    <x:row r="79">
      <x:c r="A79" s="24" t="str">
        <x:v>/evidence/PSE-011/</x:v>
      </x:c>
      <x:c r="B79" s="24" t="str">
        <x:v>evidence_detail</x:v>
      </x:c>
      <x:c r="C79" s="24" t="str">
        <x:v>/evidence/[id]</x:v>
      </x:c>
      <x:c r="D79" s="24" t="str">
        <x:v>PSE-011</x:v>
      </x:c>
      <x:c r="E79" s="24"/>
      <x:c r="F79" s="28"/>
      <x:c r="G79" s="24" t="str">
        <x:v>Decision No. 9 of 2026 of the Central Bank of Yemen – Aden, dated 21 May 2026, suspends a remittance agent's licence in Tuban, Lahj, and closes its office.</x:v>
      </x:c>
      <x:c r="H79" s="28" t="str">
        <x:v>يعلّق قرار البنك المركزي اليمني – عدن رقم 9 لسنة 2026، المؤرخ في 21 مايو 2026، ترخيص وكيل حوالات في تُبن، لحج، ويقضي بإغلاق مقره.</x:v>
      </x:c>
    </x:row>
    <x:row r="80">
      <x:c r="A80" s="24" t="str">
        <x:v>/evidence/QUAL-001/</x:v>
      </x:c>
      <x:c r="B80" s="24" t="str">
        <x:v>evidence_detail</x:v>
      </x:c>
      <x:c r="C80" s="24" t="str">
        <x:v>/evidence/[id]</x:v>
      </x:c>
      <x:c r="D80" s="24" t="str">
        <x:v>QUAL-001</x:v>
      </x:c>
      <x:c r="E80" s="24"/>
      <x:c r="F80" s="28"/>
      <x:c r="G80" s="24" t="str">
        <x:v>The OECD links fragmented institutions, supervisory gaps and weak formal access to financial-sector fragility and low trust: a qualitative interpretation.</x:v>
      </x:c>
      <x:c r="H80" s="28" t="str">
        <x:v>تربط منظمة التعاون الاقتصادي والتنمية (OECD) تفتت المؤسسات وفجوات الرقابة وضعف الوصول الرسمي بهشاشة القطاع المالي وانخفاض الثقة: تفسير نوعي.</x:v>
      </x:c>
    </x:row>
    <x:row r="81">
      <x:c r="A81" s="24" t="str">
        <x:v>/evidence/VIS-BORROWING-SOURCES-2014/</x:v>
      </x:c>
      <x:c r="B81" s="24" t="str">
        <x:v>evidence_detail</x:v>
      </x:c>
      <x:c r="C81" s="24" t="str">
        <x:v>/evidence/[id]</x:v>
      </x:c>
      <x:c r="D81" s="24" t="str">
        <x:v>VIS-BORROWING-SOURCES-2014</x:v>
      </x:c>
      <x:c r="E81" s="24"/>
      <x:c r="F81" s="28"/>
      <x:c r="G81" s="24" t="str">
        <x:v>In 2014, 65.9% of adults reported borrowing any money; the sources overlap, so shares by source cannot be added up or read as shares of borrowers.</x:v>
      </x:c>
      <x:c r="H81" s="28" t="str">
        <x:v>في 2014 أفاد 65.9% من البالغين بأنهم اقترضوا أي مبلغ؛ والمصادر متداخلة، فلا تُجمع حصصها ولا تُقرأ حصصًا من المقترضين.</x:v>
      </x:c>
    </x:row>
    <x:row r="82">
      <x:c r="A82" s="24" t="str">
        <x:v>/evidence/VIS-CAPITAL-CONTEXT/</x:v>
      </x:c>
      <x:c r="B82" s="24" t="str">
        <x:v>evidence_detail</x:v>
      </x:c>
      <x:c r="C82" s="24" t="str">
        <x:v>/evidence/[id]</x:v>
      </x:c>
      <x:c r="D82" s="24" t="str">
        <x:v>VIS-CAPITAL-CONTEXT</x:v>
      </x:c>
      <x:c r="E82" s="24"/>
      <x:c r="F82" s="28"/>
      <x:c r="G82" s="24" t="str">
        <x:v>Humanitarian, development, project and financial-institution finance are kept as separate pathways; this record reports no amounts and no inclusion total.</x:v>
      </x:c>
      <x:c r="H82"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3">
      <x:c r="A83" s="24" t="str">
        <x:v>/evidence/VIS-DEMAND-VINTAGE-LADDER/</x:v>
      </x:c>
      <x:c r="B83" s="24" t="str">
        <x:v>evidence_detail</x:v>
      </x:c>
      <x:c r="C83" s="24" t="str">
        <x:v>/evidence/[id]</x:v>
      </x:c>
      <x:c r="D83" s="24" t="str">
        <x:v>VIS-DEMAND-VINTAGE-LADDER</x:v>
      </x:c>
      <x:c r="E83" s="24"/>
      <x:c r="F83" s="28"/>
      <x:c r="G83" s="24" t="str">
        <x:v>The latest weighted evidence differs by function: account ownership from the 2021 Findex wave; saving, borrowing and domestic remittances from 2014.</x:v>
      </x:c>
      <x:c r="H83" s="28" t="str">
        <x:v>يختلف أحدث دليل موزون بحسب الوظيفة: امتلاك الحساب من موجة Findex 2021، والادخار والاقتراض والحوالات المحلية من 2014.</x:v>
      </x:c>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t="str">
        <x:v>Mobile e-money rules of the Central Bank of Yemen – Aden come in layers: August 2023 instructions and a July 2025 amendment on currencies and ceilings.</x:v>
      </x:c>
      <x:c r="H85" s="28" t="str">
        <x:v>تتكون قواعد النقود الإلكترونية لدى البنك المركزي اليمني – عدن من طبقات: تعليمات أغسطس 2023، وتعديل يوليو 2025 بشأن العملات والسقوف.</x:v>
      </x:c>
    </x:row>
    <x:row r="86">
      <x:c r="A86" s="24" t="str">
        <x:v>/evidence/VIS-EVIDENCE-CLASS-LADDER/</x:v>
      </x:c>
      <x:c r="B86" s="24" t="str">
        <x:v>evidence_detail</x:v>
      </x:c>
      <x:c r="C86" s="24" t="str">
        <x:v>/evidence/[id]</x:v>
      </x:c>
      <x:c r="D86" s="24" t="str">
        <x:v>VIS-EVIDENCE-CLASS-LADDER</x:v>
      </x:c>
      <x:c r="E86" s="24"/>
      <x:c r="F86" s="28"/>
      <x:c r="G86" s="24" t="str">
        <x:v>Evidence falls into types, from weighted population measures to reform stages, each supporting different conclusions; the types are not a ranking of truth.</x:v>
      </x:c>
      <x:c r="H86"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7">
      <x:c r="A87" s="24" t="str">
        <x:v>/evidence/VIS-EVIDENCE-FRESHNESS/</x:v>
      </x:c>
      <x:c r="B87" s="24" t="str">
        <x:v>evidence_detail</x:v>
      </x:c>
      <x:c r="C87" s="24" t="str">
        <x:v>/evidence/[id]</x:v>
      </x:c>
      <x:c r="D87" s="24" t="str">
        <x:v>VIS-EVIDENCE-FRESHNESS</x:v>
      </x:c>
      <x:c r="E87" s="24"/>
      <x:c r="F87" s="28"/>
      <x:c r="G87" s="24" t="str">
        <x:v>Evidence dates differ by domain: several payments and regulatory observations date from 2025–2026, while key representative evidence about people is older.</x:v>
      </x:c>
      <x:c r="H87" s="28" t="str">
        <x:v>تختلف تواريخ الأدلة بحسب المجال: فعدد من مشاهدات المدفوعات والتنظيم يعود إلى 2025–2026، بينما تعود أدلة أساسية ممثلة للسكان إلى فترات أقدم.</x:v>
      </x:c>
    </x:row>
    <x:row r="88">
      <x:c r="A88" s="24" t="str">
        <x:v>/evidence/VIS-EVIDENCE-GAPS/</x:v>
      </x:c>
      <x:c r="B88" s="24" t="str">
        <x:v>evidence_detail</x:v>
      </x:c>
      <x:c r="C88" s="24" t="str">
        <x:v>/evidence/[id]</x:v>
      </x:c>
      <x:c r="D88" s="24" t="str">
        <x:v>VIS-EVIDENCE-GAPS</x:v>
      </x:c>
      <x:c r="E88" s="24"/>
      <x:c r="F88" s="28"/>
      <x:c r="G88" s="24" t="str">
        <x:v>This record lists evidence gaps: missing periods, calculation bases or primary files, map layers not yet buildable, and unresolved source scope.</x:v>
      </x:c>
      <x:c r="H88" s="28" t="str">
        <x:v>يسرد هذا السجل فجوات الأدلة: فترات أو قواعد احتساب أو ملفات أصلية مفقودة، وطبقات مكانية لا يمكن بناؤها بعد، ونطاق مصدر غير محسوم.</x:v>
      </x:c>
    </x:row>
    <x:row r="89">
      <x:c r="A89" s="24" t="str">
        <x:v>/evidence/VIS-FCP-REDRESS-PATH/</x:v>
      </x:c>
      <x:c r="B89" s="24" t="str">
        <x:v>evidence_detail</x:v>
      </x:c>
      <x:c r="C89" s="24" t="str">
        <x:v>/evidence/[id]</x:v>
      </x:c>
      <x:c r="D89" s="24" t="str">
        <x:v>VIS-FCP-REDRESS-PATH</x:v>
      </x:c>
      <x:c r="E89" s="24"/>
      <x:c r="F89" s="28"/>
      <x:c r="G89" s="24" t="str">
        <x:v>A 2024 brochure of the Central Bank of Yemen – Aden sets a provider complaint stage, then escalation to the bank; the time limits come from the brochure.</x:v>
      </x:c>
      <x:c r="H89" s="28" t="str">
        <x:v>يصف كتيّب للبنك المركزي اليمني – عدن صادر في 2024 مرحلة لتسوية الشكوى لدى مقدم الخدمة ثم التصعيد إلى البنك؛ والمدد مأخوذة من الكتيّب.</x:v>
      </x:c>
    </x:row>
    <x:row r="90">
      <x:c r="A90" s="24" t="str">
        <x:v>/evidence/VIS-FINDEX-ACCESS-USE/</x:v>
      </x:c>
      <x:c r="B90" s="24" t="str">
        <x:v>evidence_detail</x:v>
      </x:c>
      <x:c r="C90" s="24" t="str">
        <x:v>/evidence/[id]</x:v>
      </x:c>
      <x:c r="D90" s="24" t="str">
        <x:v>VIS-FINDEX-ACCESS-USE</x:v>
      </x:c>
      <x:c r="E90" s="24"/>
      <x:c r="F90" s="28"/>
      <x:c r="G90" s="24" t="str">
        <x:v>In the 2021 Findex wave for Yemen, 11.9% of adults in surveyed areas had an account; weighted estimates of account and digital use are not yet produced.</x:v>
      </x:c>
      <x:c r="H90" s="28" t="str">
        <x:v>في موجة Findex 2021 لليمن، كان لدى 11.9% من البالغين في المناطق المشمولة حساب؛ ولم تُنتج بعد تقديرات موزونة لاستخدام الحساب أو الاستخدام الرقمي.</x:v>
      </x:c>
    </x:row>
    <x:row r="91">
      <x:c r="A91" s="24" t="str">
        <x:v>/evidence/VIS-FINDEX-BARRIERS/</x:v>
      </x:c>
      <x:c r="B91" s="24" t="str">
        <x:v>evidence_detail</x:v>
      </x:c>
      <x:c r="C91" s="24" t="str">
        <x:v>/evidence/[id]</x:v>
      </x:c>
      <x:c r="D91" s="24" t="str">
        <x:v>VIS-FINDEX-BARRIERS</x:v>
      </x:c>
      <x:c r="E91" s="24"/>
      <x:c r="F91" s="28"/>
      <x:c r="G91" s="24" t="str">
        <x:v>Weighted estimates of why adults without an account do not have one are not yet produced for the 2021 wave, so no values are shown.</x:v>
      </x:c>
      <x:c r="H91" s="28" t="str">
        <x:v>لم تُنتج بعد تقديرات موزونة للأسباب التي يذكرها البالغون الذين لا يملكون حسابًا في موجة 2021، لذلك لا تُعرض أي قيم.</x:v>
      </x:c>
    </x:row>
    <x:row r="92">
      <x:c r="A92" s="24" t="str">
        <x:v>/evidence/VIS-FINDEX-FLOW-CHANNELS/</x:v>
      </x:c>
      <x:c r="B92" s="24" t="str">
        <x:v>evidence_detail</x:v>
      </x:c>
      <x:c r="C92" s="24" t="str">
        <x:v>/evidence/[id]</x:v>
      </x:c>
      <x:c r="D92" s="24" t="str">
        <x:v>VIS-FINDEX-FLOW-CHANNELS</x:v>
      </x:c>
      <x:c r="E92" s="24"/>
      <x:c r="F92" s="28"/>
      <x:c r="G92" s="24" t="str">
        <x:v>Weighted 2021-wave estimates of how adults received wages, government transfers, agricultural payments and domestic remittances are not yet produced.</x:v>
      </x:c>
      <x:c r="H92" s="28" t="str">
        <x:v>لم تُنتج بعد تقديرات موزونة لموجة 2021 لكيفية تلقي البالغين الأجور والتحويلات الحكومية والمدفوعات الزراعية والحوالات المحلية.</x:v>
      </x:c>
    </x:row>
    <x:row r="93">
      <x:c r="A93" s="24" t="str">
        <x:v>/evidence/VIS-FINDEX-GAPS/</x:v>
      </x:c>
      <x:c r="B93" s="24" t="str">
        <x:v>evidence_detail</x:v>
      </x:c>
      <x:c r="C93" s="24" t="str">
        <x:v>/evidence/[id]</x:v>
      </x:c>
      <x:c r="D93" s="24" t="str">
        <x:v>VIS-FINDEX-GAPS</x:v>
      </x:c>
      <x:c r="E93" s="24"/>
      <x:c r="F93" s="28"/>
      <x:c r="G93" s="24" t="str">
        <x:v>This view shows account ownership in Yemen from the 2021 Global Findex wave (fieldwork 2022–23), with measured gaps by sex, income, education and age.</x:v>
      </x:c>
      <x:c r="H93" s="28" t="str">
        <x:v>يعرض هذا الرسم امتلاك الحساب في اليمن من موجة Global Findex 2021 (العمل الميداني 2022–2023)، مع الفجوات المقاسة بحسب الجنس والدخل والتعليم والعمر.</x:v>
      </x:c>
    </x:row>
    <x:row r="94">
      <x:c r="A94" s="24" t="str">
        <x:v>/evidence/VIS-FINDEX-OBSERVED-WAVES/</x:v>
      </x:c>
      <x:c r="B94" s="24" t="str">
        <x:v>evidence_detail</x:v>
      </x:c>
      <x:c r="C94" s="24" t="str">
        <x:v>/evidence/[id]</x:v>
      </x:c>
      <x:c r="D94" s="24" t="str">
        <x:v>VIS-FINDEX-OBSERVED-WAVES</x:v>
      </x:c>
      <x:c r="E94" s="24"/>
      <x:c r="F94" s="28"/>
      <x:c r="G94" s="24" t="str">
        <x:v>The World Bank observed account ownership in Yemen in 2011, 2014 and the 2021 Findex wave; the years between these waves were not observed.</x:v>
      </x:c>
      <x:c r="H94" s="28" t="str">
        <x:v>رصد البنك الدولي امتلاك الحساب في اليمن في 2011 و2014 وموجة Findex 2021؛ ولم تُرصد السنوات الواقعة بين هذه الموجات.</x:v>
      </x:c>
    </x:row>
    <x:row r="95">
      <x:c r="A95" s="24" t="str">
        <x:v>/evidence/VIS-FINDEX-RESILIENCE/</x:v>
      </x:c>
      <x:c r="B95" s="24" t="str">
        <x:v>evidence_detail</x:v>
      </x:c>
      <x:c r="C95" s="24" t="str">
        <x:v>/evidence/[id]</x:v>
      </x:c>
      <x:c r="D95" s="24" t="str">
        <x:v>VIS-FINDEX-RESILIENCE</x:v>
      </x:c>
      <x:c r="E95" s="24"/>
      <x:c r="F95" s="28"/>
      <x:c r="G95" s="24" t="str">
        <x:v>Weighted estimates of whether adults could raise emergency funds within 7 or 30 days are not yet produced for the 2021 wave, so no values are shown.</x:v>
      </x:c>
      <x:c r="H95" s="28" t="str">
        <x:v>لم تُنتج بعد تقديرات موزونة لقدرة البالغين على تدبير أموال للطوارئ خلال 7 أيام أو خلال 30 يومًا في موجة 2021، لذلك لا تُعرض أي قيم.</x:v>
      </x:c>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t="str">
        <x:v>Formal firms in a 2022 survey of seven governorates named electricity and fuel shortages more often than access to finance; each could name several.</x:v>
      </x:c>
      <x:c r="H97" s="28" t="str">
        <x:v>ذكرت المنشآت الرسمية في مسح عام 2022 لسبع محافظات الكهرباء ونقص الوقود أكثر من الوصول إلى التمويل؛ وكان بإمكان كل منها ذكر أكثر من تحدٍّ.</x:v>
      </x:c>
    </x:row>
    <x:row r="98">
      <x:c r="A98" s="24" t="str">
        <x:v>/evidence/VIS-FIRM-FINANCE-PATH/</x:v>
      </x:c>
      <x:c r="B98" s="24" t="str">
        <x:v>evidence_detail</x:v>
      </x:c>
      <x:c r="C98" s="24" t="str">
        <x:v>/evidence/[id]</x:v>
      </x:c>
      <x:c r="D98" s="24" t="str">
        <x:v>VIS-FIRM-FINANCE-PATH</x:v>
      </x:c>
      <x:c r="E98" s="24"/>
      <x:c r="F98" s="28"/>
      <x:c r="G98" s="24" t="str">
        <x:v>Formal firms surveyed in seven governorates in 2022 named their loan sources; the counts come from the valid responses to the loan-source question.</x:v>
      </x:c>
      <x:c r="H98" s="28" t="str">
        <x:v>ذكرت المنشآت الرسمية المشمولة بمسح عام 2022 في سبع محافظات مصادر قروضها، والأعداد محسوبة من الاستجابات الصالحة لسؤال مصدر القرض.</x:v>
      </x:c>
    </x:row>
    <x:row r="99">
      <x:c r="A99" s="24" t="str">
        <x:v>/evidence/VIS-FIRM-FINANCE-SEVERITY/</x:v>
      </x:c>
      <x:c r="B99" s="24" t="str">
        <x:v>evidence_detail</x:v>
      </x:c>
      <x:c r="C99" s="24" t="str">
        <x:v>/evidence/[id]</x:v>
      </x:c>
      <x:c r="D99" s="24" t="str">
        <x:v>VIS-FIRM-FINANCE-SEVERITY</x:v>
      </x:c>
      <x:c r="E99" s="24"/>
      <x:c r="F99" s="28"/>
      <x:c r="G99" s="24" t="str">
        <x:v>Among formal firms in the 2022 survey's finance-obstacle tabulation, excluding those needing no loan, 91.84% rated finance a major or moderate obstacle.</x:v>
      </x:c>
      <x:c r="H99" s="28" t="str">
        <x:v>بين المنشآت الرسمية في جدول عوائق التمويل لمسح 2022، باستثناء غير المحتاجة إلى قرض، صنّفت 91.84% منها عوائق التمويل كبيرة أو متوسطة.</x:v>
      </x:c>
    </x:row>
    <x:row r="100">
      <x:c r="A100" s="24" t="str">
        <x:v>/evidence/VIS-FL-EVIDENCE-LADDER/</x:v>
      </x:c>
      <x:c r="B100" s="24" t="str">
        <x:v>evidence_detail</x:v>
      </x:c>
      <x:c r="C100" s="24" t="str">
        <x:v>/evidence/[id]</x:v>
      </x:c>
      <x:c r="D100" s="24" t="str">
        <x:v>VIS-FL-EVIDENCE-LADDER</x:v>
      </x:c>
      <x:c r="E100" s="24"/>
      <x:c r="F100" s="28"/>
      <x:c r="G100" s="24" t="str">
        <x:v>Global Money Week records of the Central Bank of Yemen – Aden document financial-literacy activities, March 2023 to March 2025; activity is not outcome.</x:v>
      </x:c>
      <x:c r="H100" s="28" t="str">
        <x:v>توثق سجلات الأسبوع العالمي للمال لدى البنك المركزي اليمني – عدن أنشطة للثقافة المالية من مارس 2023 إلى مارس 2025؛ والنشاط لا يساوي نتيجة.</x:v>
      </x:c>
    </x:row>
    <x:row r="101">
      <x:c r="A101" s="24" t="str">
        <x:v>/evidence/VIS-INCLUSION-TRANSMISSION/</x:v>
      </x:c>
      <x:c r="B101" s="24" t="str">
        <x:v>evidence_detail</x:v>
      </x:c>
      <x:c r="C101" s="24" t="str">
        <x:v>/evidence/[id]</x:v>
      </x:c>
      <x:c r="D101" s="24" t="str">
        <x:v>VIS-INCLUSION-TRANSMISSION</x:v>
      </x:c>
      <x:c r="E101" s="24"/>
      <x:c r="F101" s="28"/>
      <x:c r="G101" s="24" t="str">
        <x:v>Financial inclusion in Yemen is shown as connected parts, from people and firms to payment systems, flows and rules, with no causal links or single score.</x:v>
      </x:c>
      <x:c r="H101"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2">
      <x:c r="A102" s="24" t="str">
        <x:v>/evidence/VIS-MECHANISM-METRIC-BRIDGE/</x:v>
      </x:c>
      <x:c r="B102" s="24" t="str">
        <x:v>evidence_detail</x:v>
      </x:c>
      <x:c r="C102" s="24" t="str">
        <x:v>/evidence/[id]</x:v>
      </x:c>
      <x:c r="D102" s="24" t="str">
        <x:v>VIS-MECHANISM-METRIC-BRIDGE</x:v>
      </x:c>
      <x:c r="E102" s="24"/>
      <x:c r="F102" s="28"/>
      <x:c r="G102" s="24" t="str">
        <x:v>This record links a quantitative measure to documented mechanisms, policy propositions or research priorities; these aid interpretation, not causal proof.</x:v>
      </x:c>
      <x:c r="H102"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3">
      <x:c r="A103" s="24" t="str">
        <x:v>/evidence/VIS-MFI-2014-PANEL/</x:v>
      </x:c>
      <x:c r="B103" s="24" t="str">
        <x:v>evidence_detail</x:v>
      </x:c>
      <x:c r="C103" s="24" t="str">
        <x:v>/evidence/[id]</x:v>
      </x:c>
      <x:c r="D103" s="24" t="str">
        <x:v>VIS-MFI-2014-PANEL</x:v>
      </x:c>
      <x:c r="E103" s="24"/>
      <x:c r="F103" s="28"/>
      <x:c r="G103" s="24" t="str">
        <x:v>For the same nine providers reporting to the Yemen Microfinance Network, the first two quarters of 2014 are comparable; they are not a long trend.</x:v>
      </x:c>
      <x:c r="H103"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4">
      <x:c r="A104" s="24" t="str">
        <x:v>/evidence/VIS-MFI-RUPTURE-LENS/</x:v>
      </x:c>
      <x:c r="B104" s="24" t="str">
        <x:v>evidence_detail</x:v>
      </x:c>
      <x:c r="C104" s="24" t="str">
        <x:v>/evidence/[id]</x:v>
      </x:c>
      <x:c r="D104" s="24" t="str">
        <x:v>VIS-MFI-RUPTURE-LENS</x:v>
      </x:c>
      <x:c r="E104" s="24"/>
      <x:c r="F104" s="28"/>
      <x:c r="G104" s="24" t="str">
        <x:v>Active borrowers of microfinance programmes supported by the Social Fund for Development fell sharply during 2015, from end-March to end-December.</x:v>
      </x:c>
      <x:c r="H104"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5">
      <x:c r="A105" s="24" t="str">
        <x:v>/evidence/VIS-MFI-SPINE/</x:v>
      </x:c>
      <x:c r="B105" s="24" t="str">
        <x:v>evidence_detail</x:v>
      </x:c>
      <x:c r="C105" s="24" t="str">
        <x:v>/evidence/[id]</x:v>
      </x:c>
      <x:c r="D105" s="24" t="str">
        <x:v>VIS-MFI-SPINE</x:v>
      </x:c>
      <x:c r="E105" s="24"/>
      <x:c r="F105" s="28"/>
      <x:c r="G105" s="24" t="str">
        <x:v>Microfinance figures linked to the Social Fund for Development exist at dated points from 2010 to 2020, not every year-end; gaps and breaks are shown.</x:v>
      </x:c>
      <x:c r="H105"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6">
      <x:c r="A106" s="24" t="str">
        <x:v>/evidence/VIS-OECD-FCP-TIMELINE/</x:v>
      </x:c>
      <x:c r="B106" s="24" t="str">
        <x:v>evidence_detail</x:v>
      </x:c>
      <x:c r="C106" s="24" t="str">
        <x:v>/evidence/[id]</x:v>
      </x:c>
      <x:c r="D106" s="24" t="str">
        <x:v>VIS-OECD-FCP-TIMELINE</x:v>
      </x:c>
      <x:c r="E106" s="24"/>
      <x:c r="F106" s="28"/>
      <x:c r="G106" s="24" t="str">
        <x:v>Of the steps from framework to outcome, the evidence covers 2023 consumer-protection instructions of the Central Bank of Yemen – Aden and a 2024 brochure.</x:v>
      </x:c>
      <x:c r="H106" s="28" t="str">
        <x:v>من المراحل الممتدة من الإطار إلى النتيجة، تغطي الأدلة تعليمات البنك المركزي اليمني – عدن لحماية المستهلك لعام 2023 وكتيّب 2024.</x:v>
      </x:c>
    </x:row>
    <x:row r="107">
      <x:c r="A107" s="24" t="str">
        <x:v>/evidence/VIS-PAYMENT-ANATOMY/</x:v>
      </x:c>
      <x:c r="B107" s="24" t="str">
        <x:v>evidence_detail</x:v>
      </x:c>
      <x:c r="C107" s="24" t="str">
        <x:v>/evidence/[id]</x:v>
      </x:c>
      <x:c r="D107" s="24" t="str">
        <x:v>VIS-PAYMENT-ANATOMY</x:v>
      </x:c>
      <x:c r="E107" s="24"/>
      <x:c r="F107" s="28"/>
      <x:c r="G107" s="24" t="str">
        <x:v>The first-half 2025 payment report of the Central Bank of Yemen – Aden counts cards, ATMs, point-of-sale terminals, transactions, e-wallets and accounts.</x:v>
      </x:c>
      <x:c r="H107"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t="str">
        <x:v>The Central Bank of Yemen – Aden reports monthly point-of-sale (POS) terminal totals, March 2025 to June 2026, within its reporting scope.</x:v>
      </x:c>
      <x:c r="H109" s="28" t="str">
        <x:v>يُبلغ البنك المركزي اليمني – عدن عن الإجماليات الشهرية لأجهزة نقاط البيع من مارس 2025 إلى يونيو 2026، ضمن نطاق إبلاغه.</x:v>
      </x:c>
    </x:row>
    <x:row r="110">
      <x:c r="A110" s="24" t="str">
        <x:v>/evidence/VIS-POS-TRANSACTIONS/</x:v>
      </x:c>
      <x:c r="B110" s="24" t="str">
        <x:v>evidence_detail</x:v>
      </x:c>
      <x:c r="C110" s="24" t="str">
        <x:v>/evidence/[id]</x:v>
      </x:c>
      <x:c r="D110" s="24" t="str">
        <x:v>VIS-POS-TRANSACTIONS</x:v>
      </x:c>
      <x:c r="E110" s="24"/>
      <x:c r="F110" s="28"/>
      <x:c r="G110" s="24" t="str">
        <x:v>Monthly point-of-sale (POS) transactions reported by the Central Bank of Yemen – Aden rose from March 2025 to June 2026, but not steadily.</x:v>
      </x:c>
      <x:c r="H110" s="28" t="str">
        <x:v>ارتفعت معاملات نقاط البيع الشهرية التي يُبلغ عنها البنك المركزي اليمني – عدن بين مارس 2025 ويونيو 2026، ولكن ليس بصورة مطردة.</x:v>
      </x:c>
    </x:row>
    <x:row r="111">
      <x:c r="A111" s="24" t="str">
        <x:v>/evidence/VIS-POS-VALUE/</x:v>
      </x:c>
      <x:c r="B111" s="24" t="str">
        <x:v>evidence_detail</x:v>
      </x:c>
      <x:c r="C111" s="24" t="str">
        <x:v>/evidence/[id]</x:v>
      </x:c>
      <x:c r="D111" s="24" t="str">
        <x:v>VIS-POS-VALUE</x:v>
      </x:c>
      <x:c r="E111" s="24"/>
      <x:c r="F111" s="28"/>
      <x:c r="G111" s="24" t="str">
        <x:v>The Central Bank of Yemen – Aden reports the nominal value of point-of-sale (POS) transactions monthly from March 2025; September 2025 is missing.</x:v>
      </x:c>
      <x:c r="H111" s="28" t="str">
        <x:v>يُبلغ البنك المركزي اليمني – عدن شهريًا منذ مارس 2025 عن القيمة الاسمية لمعاملات نقاط البيع؛ وقيمة سبتمبر 2025 مفقودة.</x:v>
      </x:c>
    </x:row>
    <x:row r="112">
      <x:c r="A112" s="24" t="str">
        <x:v>/evidence/VIS-PROVIDER-OBSERVABILITY/</x:v>
      </x:c>
      <x:c r="B112" s="24" t="str">
        <x:v>evidence_detail</x:v>
      </x:c>
      <x:c r="C112" s="24" t="str">
        <x:v>/evidence/[id]</x:v>
      </x:c>
      <x:c r="D112" s="24" t="str">
        <x:v>VIS-PROVIDER-OBSERVABILITY</x:v>
      </x:c>
      <x:c r="E112" s="24"/>
      <x:c r="F112" s="28"/>
      <x:c r="G112" s="24" t="str">
        <x:v>For each provider class the evidence separates the issuing authority, the dated list or count, dated status decisions and evidence of operation.</x:v>
      </x:c>
      <x:c r="H112" s="28" t="str">
        <x:v>تفصل الأدلة لكل فئة من مقدمي الخدمات بين الجهة المصدرة والقائمة أو العدد المؤرخ وقرارات الوضع المؤرخة وأدلة التشغيل.</x:v>
      </x:c>
    </x:row>
    <x:row r="113">
      <x:c r="A113" s="24" t="str">
        <x:v>/evidence/VIS-PROVIDER-TIME/</x:v>
      </x:c>
      <x:c r="B113" s="24" t="str">
        <x:v>evidence_detail</x:v>
      </x:c>
      <x:c r="C113" s="24" t="str">
        <x:v>/evidence/[id]</x:v>
      </x:c>
      <x:c r="D113" s="24" t="str">
        <x:v>VIS-PROVIDER-TIME</x:v>
      </x:c>
      <x:c r="E113" s="24"/>
      <x:c r="F113" s="28"/>
      <x:c r="G113" s="24" t="str">
        <x:v>The 2026 exchange and remittance roster of the Central Bank of Yemen – Aden is kept apart from dated 2026 Governor's decisions, matched entity by entity.</x:v>
      </x:c>
      <x:c r="H113" s="28" t="str">
        <x:v>تبقى القائمة الرسمية للصرافة والحوالات لعام 2026 لدى البنك المركزي اليمني – عدن منفصلة عن قرارات المحافظ المؤرخة في 2026، وتُطابَق معها جهةً جهة.</x:v>
      </x:c>
    </x:row>
    <x:row r="114">
      <x:c r="A114" s="24" t="str">
        <x:v>/evidence/VIS-REMITTANCE-COST/</x:v>
      </x:c>
      <x:c r="B114" s="24" t="str">
        <x:v>evidence_detail</x:v>
      </x:c>
      <x:c r="C114" s="24" t="str">
        <x:v>/evidence/[id]</x:v>
      </x:c>
      <x:c r="D114" s="24" t="str">
        <x:v>VIS-REMITTANCE-COST</x:v>
      </x:c>
      <x:c r="E114" s="24"/>
      <x:c r="F114" s="28"/>
      <x:c r="G114" s="24" t="str">
        <x:v>This view shows average quoted costs of sending US$200 and US$500 to Yemen from Saudi Arabia and the UAE in 2025 Q3, not a national average.</x:v>
      </x:c>
      <x:c r="H114" s="28" t="str">
        <x:v>يعرض هذا الرسم متوسط التكلفة المعلنة لإرسال 200 و500 دولار أمريكي إلى اليمن من السعودية والإمارات في الربع الثالث من 2025، لا متوسطًا وطنيًا.</x:v>
      </x:c>
    </x:row>
    <x:row r="115">
      <x:c r="A115" s="24" t="str">
        <x:v>/evidence/VIS-REMITTANCE-MACRO/</x:v>
      </x:c>
      <x:c r="B115" s="24" t="str">
        <x:v>evidence_detail</x:v>
      </x:c>
      <x:c r="C115" s="24" t="str">
        <x:v>/evidence/[id]</x:v>
      </x:c>
      <x:c r="D115" s="24" t="str">
        <x:v>VIS-REMITTANCE-MACRO</x:v>
      </x:c>
      <x:c r="E115" s="24"/>
      <x:c r="F115" s="28"/>
      <x:c r="G115" s="24" t="str">
        <x:v>IMF remittance figures for Yemen's external sector keep reported history for 2018–2024, a 2025 estimate and 2026–2030 projections apart.</x:v>
      </x:c>
      <x:c r="H115" s="28" t="str">
        <x:v>تفصل أرقام صندوق النقد الدولي للتحويلات في القطاع الخارجي لليمن بين القيم التاريخية للفترة 2018–2024 وتقدير 2025 وتوقعات 2026–2030.</x:v>
      </x:c>
    </x:row>
    <x:row r="116">
      <x:c r="A116" s="24" t="str">
        <x:v>/evidence/VIS-SOURCE-COMPARISON/</x:v>
      </x:c>
      <x:c r="B116" s="24" t="str">
        <x:v>evidence_detail</x:v>
      </x:c>
      <x:c r="C116" s="24" t="str">
        <x:v>/evidence/[id]</x:v>
      </x:c>
      <x:c r="D116" s="24" t="str">
        <x:v>VIS-SOURCE-COMPARISON</x:v>
      </x:c>
      <x:c r="E116" s="24"/>
      <x:c r="F116" s="28"/>
      <x:c r="G116" s="24" t="str">
        <x:v>The comparison table sets the selected records side by side on definition, population or calculation base, period, method, source and currentness.</x:v>
      </x:c>
      <x:c r="H116" s="28" t="str">
        <x:v>يضع جدول المقارنة السجلات المختارة جنبًا إلى جنب من حيث التعريف والمجتمع أو قاعدة الاحتساب والفترة والطريقة والمصدر ومدى الحداثة.</x:v>
      </x:c>
    </x:row>
    <x:row r="117">
      <x:c r="A117" s="24" t="str">
        <x:v>/evidence/VIS-TARGET-RESULT-STATE/</x:v>
      </x:c>
      <x:c r="B117" s="24" t="str">
        <x:v>evidence_detail</x:v>
      </x:c>
      <x:c r="C117" s="24" t="str">
        <x:v>/evidence/[id]</x:v>
      </x:c>
      <x:c r="D117" s="24" t="str">
        <x:v>VIS-TARGET-RESULT-STATE</x:v>
      </x:c>
      <x:c r="E117" s="24"/>
      <x:c r="F117" s="28"/>
      <x:c r="G117" s="24" t="str">
        <x:v>The FMIIP results framework sets a January 2025 baseline and a June 2030 target for financial access points; no observed result is recorded.</x:v>
      </x:c>
      <x:c r="H117" s="28" t="str">
        <x:v>يحدد إطار نتائج مشروع FMIIP خط أساس في يناير 2025 ومستهدفًا في يونيو 2030 لنقاط الوصول المالي؛ ولا تُسجَّل أي نتيجة مرصودة.</x:v>
      </x:c>
    </x:row>
    <x:row r="118">
      <x:c r="A118" s="24" t="str">
        <x:v>/evidence/XW-FMIIP-005/</x:v>
      </x:c>
      <x:c r="B118" s="24" t="str">
        <x:v>evidence_detail</x:v>
      </x:c>
      <x:c r="C118" s="24" t="str">
        <x:v>/evidence/[id]</x:v>
      </x:c>
      <x:c r="D118" s="24" t="str">
        <x:v>XW-FMIIP-005</x:v>
      </x:c>
      <x:c r="E118" s="24"/>
      <x:c r="F118" s="28"/>
      <x:c r="G118" s="24" t="str">
        <x:v>The FMIIP access-point target, under the project's own definition, cannot be added to or compared with ATM, point-of-sale or agent counts.</x:v>
      </x:c>
      <x:c r="H118" s="28" t="str">
        <x:v>مستهدف نقاط الوصول في مشروع FMIIP، وفق تعريف المشروع نفسه، لا يُجمع إلى أعداد أجهزة الصراف الآلي أو نقاط البيع أو الوكلاء ولا يُقارن بها.</x:v>
      </x:c>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t="str">
        <x:v>Records are set side by side on definition, period, population, geography, unit and method; when they do not match, “not comparable” is a valid result.</x:v>
      </x:c>
      <x:c r="H119" s="28" t="str">
        <x:v>تُعرض السجلات جنبًا إلى جنب من حيث التعريف والفترة والمجتمع والنطاق الجغرافي والوحدة والطريقة؛ وحين لا تتطابق يكون الحكم «غير قابلة للمقارنة» نتيجة صحيحة.</x:v>
      </x:c>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t="str">
        <x:v>The evidence hub lists claims, indicators, visuals and source-backed records, each with its definition, period, method, limitations and source.</x:v>
      </x:c>
      <x:c r="H120" s="28" t="str">
        <x:v>يضم مركز الأدلة خلاصات ومؤشرات ورسومًا وسجلات تستند إلى مصادر، لكل منها تعريفه وفترته وطريقته وحدوده ومصدره.</x:v>
      </x:c>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t="str">
        <x:v>Microfinance borrower, saver and portfolio figures and bank balances come from different sources and definitions, so they are kept separate, not one trend.</x:v>
      </x:c>
      <x:c r="H122"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t="str">
        <x:v>In a 2022 survey of formal firms in seven governorates, 22% named access to finance as a challenge, against 50% for electricity and 46% for fuel shortages.</x:v>
      </x:c>
      <x:c r="H123" s="28" t="str">
        <x:v>في مسح عام 2022 للمنشآت الرسمية في سبع محافظات، ذكرت 22% منها الوصول إلى التمويل تحديًا، مقابل 50% للكهرباء و46% لنقص الوقود.</x:v>
      </x:c>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t="str">
        <x:v>This bilingual resource helps you understand, compare and verify evidence on financial inclusion in Yemen: what it shows, what it does not, and its source.</x:v>
      </x:c>
      <x:c r="H124" s="28" t="str">
        <x:v>يساعدك هذا المورد العام ثنائي اللغة على فهم أدلة الشمول المالي في اليمن ومقارنتها والتحقق منها: ما تسنده الأدلة، وما لا تثبته، ومصدرها.</x:v>
      </x:c>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t="str">
        <x:v>This agenda links evidence gaps to specific decision questions; it does not rank national priorities or use a hidden score.</x:v>
      </x:c>
      <x:c r="H125" s="28" t="str">
        <x:v>تربط هذه الأولويات فجوات الأدلة بأسئلة قرار محددة، ولا تمثل ترتيبًا للأولويات الوطنية، ولا تستند إلى درجة خفية.</x:v>
      </x:c>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t="str">
        <x:v>Every figure is checked against its source and exceptions are marked; unverified figures are withheld and secondary ones are labelled.</x:v>
      </x:c>
      <x:c r="H126" s="28" t="str">
        <x:v>يُراجَع كل رقم مقابل مصدره ويُشار إلى الاستثناءات؛ ويُحجب الرقم غير المتحقق منه ويوسم الرقم الثانوي.</x:v>
      </x:c>
    </x:row>
    <x:row r="127">
      <x:c r="A127" s="24" t="str">
        <x:v>/payments/</x:v>
      </x:c>
      <x:c r="B127" s="24" t="str">
        <x:v>static</x:v>
      </x:c>
      <x:c r="C127" s="24" t="str">
        <x:v>/payments</x:v>
      </x:c>
      <x:c r="D127" s="24"/>
      <x:c r="E127" s="24" t="str">
        <x:v>Payments: point-of-sale (POS) terminals reported by the Central Bank of Yemen – Aden rose from 561 to 1,651 between March 2025 and June 2026, within its reporting scope; how many people use them is not measured</x:v>
      </x:c>
      <x:c r="F127" s="28" t="str">
        <x:v>المدفوعات: ارتفع عدد أجهزة نقاط البيع التي يُبلغ عنها البنك المركزي اليمني – عدن من 561 إلى 1,651 بين مارس 2025 ويونيو 2026، ضمن نطاق إبلاغه؛ أما عدد من يستخدمونها فغير مقيس</x:v>
      </x:c>
      <x:c r="G127" s="24" t="str">
        <x:v>Administrative payment data show devices, accounts, transactions and values at high frequency; none is a number of people or an inclusion outcome.</x:v>
      </x:c>
      <x:c r="H127" s="28" t="str">
        <x:v>تُظهر البيانات الإدارية للمدفوعات الأجهزة والحسابات والمعاملات والقيم بوتيرة عالية؛ ولا يمثل أي منها عدد أشخاص أو نتيجة للشمول المالي.</x:v>
      </x:c>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t="str">
        <x:v>The latest representative survey, the Global Findex 2021 wave (fieldwork 2022–23), found 11.9% of adults in surveyed areas had an account; not a 2026 rate.</x:v>
      </x:c>
      <x:c r="H128" s="28" t="str">
        <x:v>وجد أحدث مسح ممثل، موجة Global Findex 2021 (العمل الميداني 2022–2023)، أن 11.9% من البالغين في المناطق المشمولة يملكون حسابًا؛ وليس هذا معدلًا لعام 2026.</x:v>
      </x:c>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t="str">
        <x:v>Official lists of the Central Bank of Yemen – Aden show which banks and exchange and remittance providers hold formal status on a date, not which operate.</x:v>
      </x:c>
      <x:c r="H130"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t="str">
        <x:v>A number can rise because the economy changed, or because the way an existing position is valued, classified or reported changed.</x:v>
      </x:c>
      <x:c r="H132" s="28" t="str">
        <x:v>قد يرتفع الرقم لأن الاقتصاد تغيّر، وقد يرتفع لأن طريقة تقييم مركز قائم أو تصنيفه أو الإبلاغ عنه تغيّرت.</x:v>
      </x:c>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t="str">
        <x:v>A study of e-money accounts to December 2019 found dormant accounts and one-time use. When does digital growth in Yemen become durable financial use?</x:v>
      </x:c>
      <x:c r="H134"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5">
      <x:c r="A135" s="24" t="str">
        <x:v>/readings/finance-constraint-different-questions/</x:v>
      </x:c>
      <x:c r="B135" s="24" t="str">
        <x:v>reading_detail</x:v>
      </x:c>
      <x:c r="C135" s="24" t="str">
        <x:v>/readings/[reading_id]</x:v>
      </x:c>
      <x:c r="D135" s="24" t="str">
        <x:v>finance-constraint-different-questions</x:v>
      </x:c>
      <x:c r="E135" s="24"/>
      <x:c r="F135" s="28"/>
      <x:c r="G135" s="24" t="str">
        <x:v>In a 2022 survey of formal firms, 22% named finance as a challenge, yet 91.84% of a narrower group rated it a major or moderate obstacle.</x:v>
      </x:c>
      <x:c r="H135" s="28" t="str">
        <x:v>في مسح عام 2022 للمنشآت الرسمية، ذكرت 22% التمويل تحديًا، بينما صنّفت 91.84% من مجموعة أضيق عائق التمويل كبيرًا أو متوسطًا.</x:v>
      </x:c>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t="str">
        <x:v>In the latest Global Findex wave for Yemen, 18.35% of men and 5.44% of women in surveyed areas had an account: a measured gap whose explanation is open.</x:v>
      </x:c>
      <x:c r="H137" s="28" t="str">
        <x:v>في أحدث موجة من Findex في اليمن، كان لدى 18.35% من الرجال و5.44% من النساء في المناطق المشمولة حساب؛ وهي فجوة مقاسة ما يزال تفسيرها مفتوحًا.</x:v>
      </x:c>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t="str">
        <x:v>“Microfinance growth” sounds like one result. The evidence describes several.</x:v>
      </x:c>
      <x:c r="H139" s="28" t="str">
        <x:v>تبدو عبارة «نمو التمويل الأصغر» كأنها نتيجة واحدة، لكن الأدلة تصف أكثر من نتيجة.</x:v>
      </x:c>
    </x:row>
    <x:row r="140">
      <x:c r="A140" s="24" t="str">
        <x:v>/readings/reforms-newer-than-people-evidence/</x:v>
      </x:c>
      <x:c r="B140" s="24" t="str">
        <x:v>reading_detail</x:v>
      </x:c>
      <x:c r="C140" s="24" t="str">
        <x:v>/readings/[reading_id]</x:v>
      </x:c>
      <x:c r="D140" s="24" t="str">
        <x:v>reforms-newer-than-people-evidence</x:v>
      </x:c>
      <x:c r="E140" s="24"/>
      <x:c r="F140" s="28"/>
      <x:c r="G140" s="24" t="str">
        <x:v>The latest representative measure of account ownership in Yemen is 11.9% of adults in surveyed areas (fieldwork 2022–23); the system has kept moving.</x:v>
      </x:c>
      <x:c r="H140" s="28" t="str">
        <x:v>يبقى أحدث قياس ممثل لامتلاك الحساب في اليمن عند 11.9% من البالغين في المناطق المشمولة (العمل الميداني 2022–2023)؛ والمنظومة لم تتوقف.</x:v>
      </x:c>
    </x:row>
    <x:row r="141">
      <x:c r="A141" s="24" t="str">
        <x:v>/readings/same-year-different-number/</x:v>
      </x:c>
      <x:c r="B141" s="24" t="str">
        <x:v>reading_detail</x:v>
      </x:c>
      <x:c r="C141" s="24" t="str">
        <x:v>/readings/[reading_id]</x:v>
      </x:c>
      <x:c r="D141" s="24" t="str">
        <x:v>same-year-different-number</x:v>
      </x:c>
      <x:c r="E141" s="24"/>
      <x:c r="F141" s="28"/>
      <x:c r="G141" s="24" t="str">
        <x:v>Two annual reports of the Central Bank of Yemen – Aden (CBY-Aden) give markedly different remittance values for the same reference year.</x:v>
      </x:c>
      <x:c r="H141" s="28" t="str">
        <x:v>يورد تقريران سنويان للبنك المركزي اليمني – عدن قيمتين متباينتين تباينًا واضحًا للتحويلات في السنة المرجعية نفسها.</x:v>
      </x:c>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t="str">
        <x:v>Recent reforms are documented at the rule, funding and institution stages; there is no evidence yet that they changed access, use, quality or outcomes.</x:v>
      </x:c>
      <x:c r="H142"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t="str">
        <x:v>Remittance figures depend on source, concept and edition: the 2025 annual report of the Central Bank of Yemen – Aden revised 2024, which is not a fall.</x:v>
      </x:c>
      <x:c r="H143" s="28" t="str">
        <x:v>يتوقف رقم التحويلات على مصدره ومفهومه وإصداره: فقد راجع التقرير السنوي 2025 للبنك المركزي اليمني – عدن قيمة عام 2024، وهذه مراجعة لا هبوط.</x:v>
      </x:c>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t="str">
        <x:v>In the 2022 seven-governorate survey, 58.2% of formal firms reported a bank account, but their working capital came mainly from internal sources.</x:v>
      </x:c>
      <x:c r="H146" s="28" t="str">
        <x:v>في مسح عام 2022 لسبع محافظات، أفادت 58.2% من المنشآت الرسمية بامتلاك حساب مصرفي، لكن رأس مالها العامل جاء أساسًا من مصادر داخلية.</x:v>
      </x:c>
    </x:row>
    <x:row r="147">
      <x:c r="A147" s="24" t="str">
        <x:v>/evidence/FMIIP-BASELINE-2025-01/</x:v>
      </x:c>
      <x:c r="B147" s="24" t="str">
        <x:v>evidence_detail</x:v>
      </x:c>
      <x:c r="C147" s="24" t="str">
        <x:v>/evidence/[id]</x:v>
      </x:c>
      <x:c r="D147" s="24" t="str">
        <x:v>FMIIP-BASELINE-2025-01</x:v>
      </x:c>
      <x:c r="E147" s="24"/>
      <x:c r="F147" s="28"/>
      <x:c r="G147" s="24" t="str">
        <x:v>January 2025 baselines in the World Bank-financed FMIIP results framework count accounts, access points, merchants and agents, not people.</x:v>
      </x:c>
      <x:c r="H147"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The latest representative population measure is the World Bank’s Global Findex 2021 survey of Yemen (fieldwork 7 November 2022 to 9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أحدث قياس ممثل للسكان هو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ممثل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one month within the same reporting scope, so their published totals can be read side by side.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ضمن نطاق الإبلاغ نفسه، فيمكن قراءة إجمالياتها المنشورة جنبًا إلى جنب.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9">
      <x:c r="A579" s="24" t="str">
        <x:v>Trust navigation</x:v>
      </x:c>
    </x:row>
    <x:row r="580">
      <x:c r="A580" s="24" t="str">
        <x:v>item_order</x:v>
      </x:c>
      <x:c r="B580" s="24" t="str">
        <x:v>label_en</x:v>
      </x:c>
      <x:c r="C580" s="24" t="str">
        <x:v>label_ar</x:v>
      </x:c>
      <x:c r="D580" s="24" t="str">
        <x:v>route</x:v>
      </x:c>
    </x:row>
    <x:row r="581">
      <x:c r="A581" s="24" t="n">
        <x:v>1</x:v>
      </x:c>
      <x:c r="B581" s="24" t="str">
        <x:v>About</x:v>
      </x:c>
      <x:c r="C581" s="24" t="str">
        <x:v>عن الموقع</x:v>
      </x:c>
      <x:c r="D581" s="24" t="str">
        <x:v>/about</x:v>
      </x:c>
    </x:row>
    <x:row r="582">
      <x:c r="A582" s="24" t="n">
        <x:v>2</x:v>
      </x:c>
      <x:c r="B582" s="24" t="str">
        <x:v>Corrections</x:v>
      </x:c>
      <x:c r="C582" s="24" t="str">
        <x:v>التصحيحات</x:v>
      </x:c>
      <x:c r="D582" s="24" t="str">
        <x:v>/corrections</x:v>
      </x:c>
    </x:row>
    <x:row r="583">
      <x:c r="A583" s="24" t="n">
        <x:v>3</x:v>
      </x:c>
      <x:c r="B583" s="24" t="str">
        <x:v>Rights &amp; reuse</x:v>
      </x:c>
      <x:c r="C583" s="24" t="str">
        <x:v>الحقوق وإعادة الاستخدام</x:v>
      </x:c>
      <x:c r="D583" s="24" t="str">
        <x:v>/rights</x:v>
      </x:c>
    </x:row>
    <x:row r="584">
      <x:c r="A584" s="24" t="n">
        <x:v>4</x:v>
      </x:c>
      <x:c r="B584" s="24" t="str">
        <x:v>Accessibility</x:v>
      </x:c>
      <x:c r="C584" s="24" t="str">
        <x:v>إتاحة الوصول</x:v>
      </x:c>
      <x:c r="D584" s="24" t="str">
        <x:v>/accessibility</x:v>
      </x:c>
    </x:row>
    <x:row r="585">
      <x:c r="A585" s="24" t="n">
        <x:v>5</x:v>
      </x:c>
      <x:c r="B585" s="24" t="str">
        <x:v>Privacy</x:v>
      </x:c>
      <x:c r="C585" s="24" t="str">
        <x:v>الخصوصية</x:v>
      </x:c>
      <x:c r="D585" s="24" t="str">
        <x:v>/privacy</x:v>
      </x:c>
    </x:row>
    <x:row r="586">
      <x:c r="A586" s="24" t="n">
        <x:v>6</x:v>
      </x:c>
      <x:c r="B586" s="24" t="str">
        <x:v>Terms</x:v>
      </x:c>
      <x:c r="C586" s="24" t="str">
        <x:v>شروط الاستخدام</x:v>
      </x:c>
      <x:c r="D586" s="24" t="str">
        <x:v>/terms</x:v>
      </x:c>
    </x:row>
    <x:row r="587">
      <x:c r="A587" s="24" t="n">
        <x:v>7</x:v>
      </x:c>
      <x:c r="B587" s="24" t="str">
        <x:v>Contact</x:v>
      </x:c>
      <x:c r="C587" s="24" t="str">
        <x:v>التواصل</x:v>
      </x:c>
      <x:c r="D587" s="24" t="str">
        <x:v>/contact</x:v>
      </x:c>
    </x:row>
    <x:row r="589">
      <x:c r="A589" s="24" t="str">
        <x:v>Search aliases</x:v>
      </x:c>
    </x:row>
    <x:row r="590">
      <x:c r="A590" s="24" t="str">
        <x:v>alias_id</x:v>
      </x:c>
      <x:c r="B590" s="24" t="str">
        <x:v>terms_en</x:v>
      </x:c>
      <x:c r="C590" s="24" t="str">
        <x:v>terms_ar</x:v>
      </x:c>
      <x:c r="D590" s="24" t="str">
        <x:v>targets</x:v>
      </x:c>
      <x:c r="E590" s="24" t="str">
        <x:v>boundary_note_en</x:v>
      </x:c>
      <x:c r="F590" s="38" t="str">
        <x:v>boundary_note_ar</x:v>
      </x:c>
    </x:row>
    <x:row r="591">
      <x:c r="A591" s="24" t="str">
        <x:v>SEARCH-ALIAS-001</x:v>
      </x:c>
      <x:c r="B591" s="24" t="str">
        <x:v>law; laws</x:v>
      </x:c>
      <x:c r="C591" s="24" t="str">
        <x:v>قانون; قوانين</x:v>
      </x:c>
      <x:c r="D591" s="24" t="str">
        <x:v>document_type:law | route:/reforms/ | route:/data/</x:v>
      </x:c>
      <x:c r="E591" s="24" t="str">
        <x:v>Discovery aid only: this evidence base holds no law as a source document. It holds regulations, circulars, decisions and official lists issued by the Central Bank of Yemen – Aden, listed on the Data &amp; sources page.</x:v>
      </x:c>
      <x:c r="F59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592">
      <x:c r="A592" s="24" t="str">
        <x:v>SEARCH-ALIAS-002</x:v>
      </x:c>
      <x:c r="B592" s="24" t="str">
        <x:v>decision; decisions</x:v>
      </x:c>
      <x:c r="C592" s="24" t="str">
        <x:v>قرار; قرارات</x:v>
      </x:c>
      <x:c r="D592" s="24" t="str">
        <x:v>document_type:decision/enforcement | route:/providers/ | route:/reforms/</x:v>
      </x:c>
    </x:row>
    <x:row r="593">
      <x:c r="A593" s="24" t="str">
        <x:v>SEARCH-ALIAS-003</x:v>
      </x:c>
      <x:c r="B593" s="24" t="str">
        <x:v>circular; circulars</x:v>
      </x:c>
      <x:c r="C593" s="24" t="str">
        <x:v>تعميم; تعاميم</x:v>
      </x:c>
      <x:c r="D593" s="24" t="str">
        <x:v>document_type:instruction/circular | route:/reforms/</x:v>
      </x:c>
    </x:row>
    <x:row r="594">
      <x:c r="A594" s="24" t="str">
        <x:v>SEARCH-ALIAS-004</x:v>
      </x:c>
      <x:c r="B594" s="24" t="str">
        <x:v>regulation; regulations; instructions</x:v>
      </x:c>
      <x:c r="C594" s="24" t="str">
        <x:v>لائحة; لوائح; تعليمات</x:v>
      </x:c>
      <x:c r="D594" s="24" t="str">
        <x:v>document_type:regulation | document_type:instruction/circular | route:/reforms/ | route:/data/</x:v>
      </x:c>
    </x:row>
    <x:row r="595">
      <x:c r="A595" s="24" t="str">
        <x:v>SEARCH-ALIAS-005</x:v>
      </x:c>
      <x:c r="B595" s="24" t="str">
        <x:v>remittance; remittances</x:v>
      </x:c>
      <x:c r="C595" s="24" t="str">
        <x:v>حوالة; حوالات; تحويلات</x:v>
      </x:c>
      <x:c r="D595" s="24" t="str">
        <x:v>route:/remittances/</x:v>
      </x:c>
    </x:row>
    <x:row r="596">
      <x:c r="A596" s="24" t="str">
        <x:v>SEARCH-ALIAS-006</x:v>
      </x:c>
      <x:c r="B596" s="24" t="str">
        <x:v>exchange company; exchange companies</x:v>
      </x:c>
      <x:c r="C596" s="24" t="str">
        <x:v>صرافة; شركات الصرافة; منشآت الصرافة</x:v>
      </x:c>
      <x:c r="D596" s="24" t="str">
        <x:v>route:/providers/</x:v>
      </x:c>
    </x:row>
    <x:row r="597">
      <x:c r="A597" s="24" t="str">
        <x:v>SEARCH-ALIAS-007</x:v>
      </x:c>
      <x:c r="B597" s="24" t="str">
        <x:v>wallet; e-wallet; e-wallets; electronic wallet</x:v>
      </x:c>
      <x:c r="C597" s="24" t="str">
        <x:v>محفظة; محافظ; المحافظ الإلكترونية; المحفظة الإلكترونية</x:v>
      </x:c>
      <x:c r="D597" s="24" t="str">
        <x:v>route:/payments/</x:v>
      </x:c>
    </x:row>
    <x:row r="598">
      <x:c r="A598" s="24" t="str">
        <x:v>SEARCH-ALIAS-008</x:v>
      </x:c>
      <x:c r="B598" s="24" t="str">
        <x:v>POS; point of sale; POS terminals</x:v>
      </x:c>
      <x:c r="C598" s="24" t="str">
        <x:v>نقاط البيع; نقطة بيع</x:v>
      </x:c>
      <x:c r="D598" s="24" t="str">
        <x:v>route:/payments/</x:v>
      </x:c>
    </x:row>
    <x:row r="599">
      <x:c r="A599" s="24" t="str">
        <x:v>SEARCH-ALIAS-009</x:v>
      </x:c>
      <x:c r="B599" s="24" t="str">
        <x:v>microfinance; MFB; MFI</x:v>
      </x:c>
      <x:c r="C599" s="24" t="str">
        <x:v>التمويل الأصغر; تمويل أصغر</x:v>
      </x:c>
      <x:c r="D599" s="24" t="str">
        <x:v>route:/finance/</x:v>
      </x:c>
    </x:row>
    <x:row r="600">
      <x:c r="A600" s="24" t="str">
        <x:v>SEARCH-ALIAS-010</x:v>
      </x:c>
      <x:c r="B600" s="24" t="str">
        <x:v>exchange rate</x:v>
      </x:c>
      <x:c r="C600" s="24" t="str">
        <x:v>سعر الصرف; أسعار الصرف</x:v>
      </x:c>
      <x:c r="D600" s="24" t="str">
        <x:v>route:/finance/</x:v>
      </x:c>
    </x:row>
    <x:row r="601">
      <x:c r="A601" s="24" t="str">
        <x:v>SEARCH-ALIAS-011</x:v>
      </x:c>
      <x:c r="B601" s="24" t="str">
        <x:v>measurement; measurement agenda; measurement priorities</x:v>
      </x:c>
      <x:c r="C601" s="24" t="str">
        <x:v>أولويات القياس; أجندة القياس; القياس</x:v>
      </x:c>
      <x:c r="D601" s="24" t="str">
        <x:v>route:/measurement/</x:v>
      </x:c>
    </x:row>
    <x:row r="602">
      <x:c r="A602" s="24" t="str">
        <x:v>SEARCH-ALIAS-012</x:v>
      </x:c>
      <x:c r="B602" s="24" t="str">
        <x:v>financial literacy; financial education</x:v>
      </x:c>
      <x:c r="C602" s="24" t="str">
        <x:v>الثقافة المالية; التثقيف المالي</x:v>
      </x:c>
      <x:c r="D602" s="24" t="str">
        <x:v>route:/people/ | route:/reforms/</x:v>
      </x:c>
      <x:c r="E602" s="24" t="str">
        <x:v>Discovery aid only: financial-education activity is not literacy, capability or behaviour.</x:v>
      </x:c>
      <x:c r="F602" s="38" t="str">
        <x:v>وسيلة للعثور على المحتوى فقط: النشاط التثقيفي المالي ليس ثقافة مالية ولا قدرة ولا سلوكًا.</x:v>
      </x:c>
    </x:row>
    <x:row r="603">
      <x:c r="A603" s="24" t="str">
        <x:v>SEARCH-ALIAS-013</x:v>
      </x:c>
      <x:c r="B603" s="24" t="str">
        <x:v>income; income gap</x:v>
      </x:c>
      <x:c r="C603" s="24" t="str">
        <x:v>الدخل; فجوة الدخل</x:v>
      </x:c>
      <x:c r="D603" s="24" t="str">
        <x:v>route:/people/</x:v>
      </x:c>
    </x:row>
    <x:row r="604">
      <x:c r="A604" s="24" t="str">
        <x:v>SEARCH-ALIAS-014</x:v>
      </x:c>
      <x:c r="B604" s="24" t="str">
        <x:v>credit; lending</x:v>
      </x:c>
      <x:c r="C604" s="24" t="str">
        <x:v>الائتمان; الإقراض</x:v>
      </x:c>
      <x:c r="D604" s="24" t="str">
        <x:v>route:/finance/ | route:/firms/</x:v>
      </x:c>
    </x:row>
    <x:row r="605">
      <x:c r="A605" s="24" t="str">
        <x:v>SEARCH-ALIAS-015</x:v>
      </x:c>
      <x:c r="B605" s="24" t="str">
        <x:v>licensed banks; licensed bank; bank list</x:v>
      </x:c>
      <x:c r="C605" s="24" t="str">
        <x:v>البنوك المرخصة; بنوك مرخصة; قائمة البنوك</x:v>
      </x:c>
      <x:c r="D605" s="24" t="str">
        <x:v>route:/providers/</x:v>
      </x:c>
    </x:row>
    <x:row r="606">
      <x:c r="A606" s="24" t="str">
        <x:v>SEARCH-ALIAS-016</x:v>
      </x:c>
      <x:c r="B606" s="24" t="str">
        <x:v>remittance cost; remittance prices; transfer cost</x:v>
      </x:c>
      <x:c r="C606" s="24" t="str">
        <x:v>تكلفة التحويل; تكلفة الحوالات; رسوم التحويل</x:v>
      </x:c>
      <x:c r="D606" s="24" t="str">
        <x:v>route:/remittances/</x:v>
      </x:c>
    </x:row>
    <x:row r="607">
      <x:c r="A607" s="24" t="str">
        <x:v>SEARCH-ALIAS-017</x:v>
      </x:c>
      <x:c r="B607" s="24" t="str">
        <x:v>Aden; CBY Aden; CBY-Aden</x:v>
      </x:c>
      <x:c r="C607" s="24" t="str">
        <x:v>عدن; البنك المركزي في عدن</x:v>
      </x:c>
      <x:c r="D607" s="24" t="str">
        <x:v>route:/providers/ | route:/data/</x:v>
      </x:c>
      <x:c r="E607" s="24" t="str">
        <x:v>Discovery aid only: CBY-Aden lists, decisions and statistics carry the scope of that authority; they do not describe all of Yemen.</x:v>
      </x:c>
      <x:c r="F607" s="38" t="str">
        <x:v>وسيلة للعثور على المحتوى فقط: قوائم البنك المركزي اليمني في عدن وقراراته وإحصاءاته تحمل نطاق تلك السلطة، ولا تصف اليمن كله.</x:v>
      </x:c>
    </x:row>
    <x:row r="608">
      <x:c r="A608" s="24" t="str">
        <x:v>SEARCH-ALIAS-018</x:v>
      </x:c>
      <x:c r="B608" s="24" t="str">
        <x:v>deposits; deposit; bank deposits</x:v>
      </x:c>
      <x:c r="C608" s="24" t="str">
        <x:v>الودائع; ودائع; الودائع المصرفية</x:v>
      </x:c>
      <x:c r="D608" s="24" t="str">
        <x:v>route:/finance/</x:v>
      </x:c>
    </x:row>
    <x:row r="609">
      <x:c r="A609" s="24" t="str">
        <x:v>SEARCH-ALIAS-019</x:v>
      </x:c>
      <x:c r="B609" s="24" t="str">
        <x:v>SME finance; SME; SMEs; MSME; MSMEs; MSME finance; small business finance</x:v>
      </x:c>
      <x:c r="C609" s="24" t="str">
        <x:v>المنشآت الصغيرة والمتوسطة; تمويل المنشآت الصغيرة والمتوسطة; المنشآت الأصغر والصغيرة والمتوسطة; المنشآت الصغرى والصغيرة والمتوسطة</x:v>
      </x:c>
      <x:c r="D609" s="24" t="str">
        <x:v>route:/firms/</x:v>
      </x:c>
    </x:row>
    <x:row r="610">
      <x:c r="A610" s="24" t="str">
        <x:v>SEARCH-ALIAS-020</x:v>
      </x:c>
      <x:c r="B610" s="24" t="str">
        <x:v>RTGS; real-time gross settlement; real time gross settlement</x:v>
      </x:c>
      <x:c r="C610" s="24" t="str">
        <x:v>التسوية الإجمالية الفورية; نظام التسوية الإجمالية الفورية</x:v>
      </x:c>
      <x:c r="D610" s="24" t="str">
        <x:v>route:/payments/ | route:/reforms/</x:v>
      </x:c>
    </x:row>
    <x:row r="611">
      <x:c r="A611" s="24" t="str">
        <x:v>SEARCH-ALIAS-021</x:v>
      </x:c>
      <x:c r="B611" s="24" t="str">
        <x:v>FPS; fast payment system; fast payments</x:v>
      </x:c>
      <x:c r="C611" s="24" t="str">
        <x:v>نظام الدفع السريع; الدفع السريع; المدفوعات السريعة</x:v>
      </x:c>
      <x:c r="D611" s="24" t="str">
        <x:v>route:/payments/ | route:/reforms/</x:v>
      </x:c>
    </x:row>
    <x:row r="612">
      <x:c r="A612" s="24" t="str">
        <x:v>SEARCH-ALIAS-022</x:v>
      </x:c>
      <x:c r="B612" s="24" t="str">
        <x:v>consumer protection; financial consumer protection</x:v>
      </x:c>
      <x:c r="C612" s="24" t="str">
        <x:v>حماية المستهلك; حماية المستهلك المالي</x:v>
      </x:c>
      <x:c r="D612" s="24" t="str">
        <x:v>route:/reforms/</x:v>
      </x:c>
    </x:row>
    <x:row r="613">
      <x:c r="A613" s="24" t="str">
        <x:v>SEARCH-ALIAS-023</x:v>
      </x:c>
      <x:c r="B613" s="24" t="str">
        <x:v>complaints; complaint; complaint handling; redress</x:v>
      </x:c>
      <x:c r="C613" s="24" t="str">
        <x:v>الشكاوى; شكوى; معالجة الشكاوى; التظلم</x:v>
      </x:c>
      <x:c r="D613" s="24" t="str">
        <x:v>route:/reforms/</x:v>
      </x:c>
      <x:c r="E613" s="24" t="str">
        <x:v>Discovery aid only: official guidance and instructions describe a complaint path and time limits, not how complaints are handled in practice.</x:v>
      </x:c>
      <x:c r="F613" s="38" t="str">
        <x:v>وسيلة للعثور على المحتوى فقط: تصف الإرشادات والتعليمات الرسمية مسار الشكوى ومهلها، لا طريقة معالجة الشكاوى فعليًا.</x:v>
      </x:c>
    </x:row>
    <x:row r="614">
      <x:c r="A614" s="24" t="str">
        <x:v>SEARCH-ALIAS-024</x:v>
      </x:c>
      <x:c r="B614" s="24" t="str">
        <x:v>FMIIP; Financial Market Infrastructure and Inclusion Project</x:v>
      </x:c>
      <x:c r="C614" s="24" t="str">
        <x:v>FMIIP; مشروع البنية التحتية للأسواق المالية والشمول المالي; مشروع البنية التحتية للأسواق والشمول المالي</x:v>
      </x:c>
      <x:c r="D614" s="24" t="str">
        <x:v>route:/reforms/ | route:/payments/</x:v>
      </x:c>
    </x:row>
    <x:row r="615">
      <x:c r="A615" s="24" t="str">
        <x:v>SEARCH-ALIAS-025</x:v>
      </x:c>
      <x:c r="B615" s="24" t="str">
        <x:v>women; woman; female; gender; gender gap</x:v>
      </x:c>
      <x:c r="C615" s="24" t="str">
        <x:v>المرأة; امرأة; النساء; نساء; الإناث; النوع الاجتماعي; فجوة النوع الاجتماعي; الفجوة بين الجنسين</x:v>
      </x:c>
      <x:c r="D615" s="24" t="str">
        <x:v>route:/people/</x:v>
      </x:c>
      <x:c r="E615" s="24" t="str">
        <x:v>Discovery aid only: the measured gap comes from one survey wave (the 2021 Findex wave; Yemen fieldwork 2022–23); it is not a 2026 figure and does not establish causes.</x:v>
      </x:c>
      <x:c r="F61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16">
      <x:c r="A616" s="24" t="str">
        <x:v>SEARCH-ALIAS-026</x:v>
      </x:c>
      <x:c r="B616" s="24" t="str">
        <x:v>humanitarian; cash transfer; cash transfers; social protection; G2P</x:v>
      </x:c>
      <x:c r="C616" s="24" t="str">
        <x:v>إنساني; المساعدات الإنسانية; التحويلات النقدية; الحماية الاجتماعية; مدفوعات الحكومة للأفراد</x:v>
      </x:c>
      <x:c r="D616" s="24" t="str">
        <x:v>route:/readings/after-transfer-persistence/ | route:/payments/</x:v>
      </x:c>
    </x:row>
    <x:row r="617">
      <x:c r="A617" s="24" t="str">
        <x:v>SEARCH-ALIAS-027</x:v>
      </x:c>
      <x:c r="B617" s="24" t="str">
        <x:v>licence; license; licensing; suspension; closure</x:v>
      </x:c>
      <x:c r="C617" s="24" t="str">
        <x:v>ترخيص; تراخيص; إيقاف; تعليق; إغلاق</x:v>
      </x:c>
      <x:c r="D617"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محفظة القروض</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(survey round); Yemen fieldwork 2022-11-07 to 2023-01-09</x:v>
      </x:c>
      <x:c r="K40" s="28" t="str">
        <x:v>موجة Findex 2021 (جولة المسح)؛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7 November 2022 to 9 January 2023, the latest wave available for Yemen.</x:v>
      </x:c>
      <x:c r="S42" s="28" t="str">
        <x:v>لا تُعرض أي قيم بعد. وعند إنتاجها ستعود إلى موجة Findex 2021، التي نُفذ عملها الميداني في اليمن من 7 نوفمبر 2022 إلى 9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7 November 2022 to 9 January 2023, the latest wave available for Yemen.</x:v>
      </x:c>
      <x:c r="S44" s="28" t="str">
        <x:v>لا تُعرض أي قيم بعد. وعند إنتاجها ستعود إلى موجة Findex 2021، التي نُفذ عملها الميداني في اليمن من 7 نوفمبر 2022 إلى 9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7 November 2022 to 9 January 2023, the latest wave available for Yemen.</x:v>
      </x:c>
      <x:c r="S45" s="28" t="str">
        <x:v>لا تُعرض أي قيم بعد. وعند إنتاجها ستعود إلى موجة Findex 2021، التي نُفذ عملها الميداني في اليمن من 7 نوفمبر 2022 إلى 9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7 November 2022 to 9 January 2023, the latest wave available for Yemen.</x:v>
      </x:c>
      <x:c r="S46" s="28" t="str">
        <x:v>لا تُعرض أي قيم بعد. وعند إنتاجها ستعود إلى موجة Findex 2021، التي نُفذ عملها الميداني في اليمن من 7 نوفمبر 2022 إلى 9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7"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7 November 2022 to 9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Yemen Enterprise Survey of seven governorates, electricity and fuel shortages were each named as a business challenge more often than access to finance.</x:v>
      </x:c>
      <x:c r="G60"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60"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60"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3 October 2026, names 26 banks. Appearing on the list establishes listing or licensing in that source, not operation.</x:v>
      </x:c>
      <x:c r="G62"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3 October 2026.</x:v>
      </x:c>
      <x:c r="I62" s="28" t="str">
        <x:v>عدد البنوك الواردة في قائمة البنوك المرخصة لدى البنك المركزي اليمني – عدن، كما اطُّلع عليها في 3 أكتوبر 2026.</x:v>
      </x:c>
      <x:c r="J62" s="24" t="str">
        <x:v>List as checked on 3 October 2026</x:v>
      </x:c>
      <x:c r="K62" s="28" t="str">
        <x:v>القائمة كما اطُّلع عليها في 3 أكتوبر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3 October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June 2026.</x:v>
      </x:c>
      <x:c r="I66" s="28" t="str">
        <x:v>العدد الشهري لأجهزة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7" s="24" t="str">
        <x:v>The monthly number of POS transactions reported by the Central Bank of Yemen – Aden (CBY-Aden) within its reporting scope, March 2025 to June 2026.</x:v>
      </x:c>
      <x:c r="I67" s="28" t="str">
        <x:v>العدد الشهري لمعاملات نقاط البيع التي يُبلغ عنها البنك المركزي اليمني – عدن ضمن نطاق إبلاغه، من مارس 2025 إلى يونيو 2026.</x:v>
      </x:c>
      <x:c r="J67" s="24" t="str">
        <x:v>Mar-2025–Jun-2026 monthly</x:v>
      </x:c>
      <x:c r="K67" s="28" t="str">
        <x:v>شهريًا من مارس 2025 إلى يونيو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 SRC-CBY-POS-2026-02; SRC-CBY-POS-2026-03; SRC-CBY-POS-2026-04; SRC-CBY-POS-2026-05; SRC-CBY-POS-2026-06</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June 2026, with no value for September 2025.</x:v>
      </x:c>
      <x:c r="I68"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8" s="24" t="str">
        <x:v>Mar-2025–Jun-2026; Sep-2025 gap</x:v>
      </x:c>
      <x:c r="K68" s="28" t="str">
        <x:v>مارس 2025 – يونيو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8"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 SRC-CBY-POS-2026-02; SRC-CBY-POS-2026-03; SRC-CBY-POS-2026-04; SRC-CBY-POS-2026-05; SRC-CBY-POS-2026-06</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ومحفظة القروض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Yemen Enterprise Survey</x:v>
      </x:c>
      <x:c r="M73" s="28" t="str">
        <x:v>المنشآت الرسمية في المحافظات السبع المختارة التي شملها مسح المنشآت في اليمن لعام 2022.</x:v>
      </x:c>
      <x:c r="N73"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3 October 2026</x:v>
      </x:c>
      <x:c r="K78" s="28" t="str">
        <x:v>وفق إصدار هذا المورد المؤرخ في 3 أكتوبر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3 October 2026. A gap closes when new evidence fills it, and the list changes accordingly.</x:v>
      </x:c>
      <x:c r="S78" s="28" t="str">
        <x:v>الفجوات هي المسجلة وفق إصدار هذا المورد المؤرخ في 3 أكتوبر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3 October 2026</x:v>
      </x:c>
      <x:c r="K80" s="28" t="str">
        <x:v>إصدار هذا المورد المؤرخ في 3 أكتوبر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3 October 2026.</x:v>
      </x:c>
      <x:c r="S80" s="28" t="str">
        <x:v>يحدد هذا السجل أنواع الأدلة وليس له تاريخ رصد؛ ويعكس تصنيف السجلات في هذه الأنواع إصدار هذا المورد المؤرخ في 3 أكتوبر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قيمتي محفظة القروض في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بديل قائم على متبقي ميزان المدفوعات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ومحفظة القروض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3 October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9" s="24" t="str">
        <x:v>List as checked on 3 October 2026</x:v>
      </x:c>
      <x:c r="K99" s="28" t="str">
        <x:v>القائمة كما اطُّلع عليها في 3 أكتوبر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3 October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the World Bank's 2022 Yemen Enterprise Survey: account holding, average working-capital source shares, financial intermediaries used, and informal firms' account holding.</x:v>
      </x:c>
      <x:c r="I113"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Project: the World Bank-financed Financial Market Infrastructure and Inclusion Project (FMIIP), which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المشروع: مشروع البنية التحتية للأسواق المالية والشمول المالي في اليمن (FMIIP) الممول من البنك الدولي، الذي 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decision/enforcement</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provider-status instrument</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2026-09-07</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a dated negative-authority list with exact source and date.</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enforcement event and exact subjects only where primary decision content is controlled.</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Event-level state is public; entity names require the source-specific evidence tier already stored in Provider Master.</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Event-level state is public; entity names require source-specific evidence tier.</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Event-level state is public; individual names remain governed by Provider Master evidence tier.</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Al-Shamil Exchange branch</x:v>
      </x:c>
      <x:c r="F82" s="24" t="str">
        <x:v>EXCHANGE_BRANCH</x:v>
      </x:c>
      <x:c r="G82" s="24" t="str">
        <x:v>LICENCE_WITHDRAWAL_EVENT</x:v>
      </x:c>
      <x:c r="H82" s="24" t="str">
        <x:v>Governor Decision No. 2 of 2026 withdraws the licence of a non-compliant Al-Shamil Exchange branch based on Banking Supervision field-inspection reporting.</x:v>
      </x:c>
      <x:c r="I82" s="24" t="str">
        <x:v>PRIMARY_BRANCH_SUBJECT_PRESENT_IN_15_PROVIDER_MASTER</x:v>
      </x:c>
      <x:c r="J82" s="24" t="str">
        <x:v>May show the exact dated branch-level status event.</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Bin Amin Ghannam Exchange branch</x:v>
      </x:c>
      <x:c r="F83" s="24" t="str">
        <x:v>EXCHANGE_BRANCH</x:v>
      </x:c>
      <x:c r="G83" s="24" t="str">
        <x:v>LICENCE_WITHDRAWAL_EVENT</x:v>
      </x:c>
      <x:c r="H83" s="24" t="str">
        <x:v>Governor Decision No. 3 of 2026 withdraws the licence of a Bin Amin Ghannam Exchange branch based on Banking Supervision field-inspection reporting.</x:v>
      </x:c>
      <x:c r="I83" s="24" t="str">
        <x:v>PRIMARY_BRANCH_SUBJECT_PRESENT_IN_15_PROVIDER_MASTER</x:v>
      </x:c>
      <x:c r="J83" s="24" t="str">
        <x:v>May show the exact dated branch-level status event.</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and subjects only at their controlled evidence tier.</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and exact controlled subjects.</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Al-Thawr Exchange branch — Al-Mahra</x:v>
      </x:c>
      <x:c r="F86" s="24" t="str">
        <x:v>EXCHANGE_BRANCH</x:v>
      </x:c>
      <x:c r="G86" s="24" t="str">
        <x:v>LICENCE_SUSPENSION_AND_CLOSURE_EVENT</x:v>
      </x:c>
      <x:c r="H86" s="24" t="str">
        <x:v>Governor Decision No. 6 of 2026 suspends the licence of an Al-Thawr Exchange branch in Al-Mahra and closes its premises.</x:v>
      </x:c>
      <x:c r="I86" s="24" t="str">
        <x:v>PRIMARY_BRANCH_SUBJECT_PRESENT_IN_15_PROVIDER_MASTER</x:v>
      </x:c>
      <x:c r="J86" s="24" t="str">
        <x:v>May show the dated branch-level status event.</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Bin Dabi — remittance agent — Shabwa/Habban</x:v>
      </x:c>
      <x:c r="F88" s="24" t="str">
        <x:v>REMITTANCE_AGENT</x:v>
      </x:c>
      <x:c r="G88" s="24" t="str">
        <x:v>LICENCE_SUSPENSION_AND_CLOSURE_EVENT</x:v>
      </x:c>
      <x:c r="H88" s="24" t="str">
        <x:v>Governor Decision No. 10 of 2026 suspends the licence of Bin Dabi remittance agent in Shabwa/Habban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Al-Ittihad Money — remittance agent — Lahj/Yafa Al-Hadd</x:v>
      </x:c>
      <x:c r="F89" s="24" t="str">
        <x:v>REMITTANCE_AGENT</x:v>
      </x:c>
      <x:c r="G89" s="24" t="str">
        <x:v>LICENCE_SUSPENSION_AND_CLOSURE_EVENT</x:v>
      </x:c>
      <x:c r="H89" s="24" t="str">
        <x:v>Governor Decision No. 11 of 2026 suspends the licence of Al-Ittihad Money remittance agent in Lahj/Yafa Al-Hadd and closes the premises.</x:v>
      </x:c>
      <x:c r="I89" s="24" t="str">
        <x:v>PRIMARY_OFFICIAL_EVENT_AND_SUBJECT_VERIFIED</x:v>
      </x:c>
      <x:c r="J89" s="24" t="str">
        <x:v>May show the exact dated event and subject.</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Al-Buraq Exchange and Transfers Company</x:v>
      </x:c>
      <x:c r="F90" t="str">
        <x:v>EXCHANGE_COMPANY</x:v>
      </x:c>
      <x:c r="G90" t="str">
        <x:v>LICENCE_SUSPENSION_AND_CLOSURE_EVENT</x:v>
      </x:c>
      <x:c r="H90" t="str">
        <x:v>Governor Decision No. 17 of 2026 suspends the licence granted to Al-Buraq Exchange and Transfers Company and closes its premises, based on violations recorded in a field-inspection report from Banking Supervision.</x:v>
      </x:c>
      <x:c r="I90" t="str">
        <x:v>PRIMARY_OFFICIAL_EVENT_AND_SUBJECT_VERIFIED</x:v>
      </x:c>
      <x:c r="J90" t="str">
        <x:v>May show the exact dated event and subject.</x:v>
      </x:c>
      <x:c r="K90" t="str">
        <x:v>Does not establish the complete 2026 provider universe, the status of other entities, or a later status for Al-Buraq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