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objects onto one scale</x:v>
      </x:c>
      <x:c r="F119" s="28" t="str">
        <x:v>قارن الأدلة من دون فرض مقاييس غير متكافئة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خلف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نمو الأرصدة ونمو الحسابات ونمو أعداد المدخرين ثلاثة أمور مختلفة، ولا يعني أيٌّ منها تلقائيًا تعمّق الشمول المالي.</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المسؤولة</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several evidence clocks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publication vintage</x:v>
      </x:c>
      <x:c r="F143" s="28" t="str">
        <x:v>لا رقمَ واحدًا للحوالات ما لم يُحدَّد المصدر والمفهوم ونسخة البيانات.</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والقيود المُمكِّنة أو المعطِّلة، لكنها ليست أشياء قابلة للاستبدال. وتوضح الروابط السياق أو الاعتماد أو آليات محتملة عندما تسندها الأدلة؛ ولا تُعرض كأسهم سببية أو كمؤشر مركب.</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ويحافظ كل مسار على ارتباط الإجابة بحدودها وطريق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Figures are held in evidence records, each of which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تجميعها واشتقاقاتها الموثقة وتحليلها التحريري، وعن تصحيح الأخطاء.
من يبقى المرجع: تبقى الجهات الناشرة الأصلية هي المرجع لما تصدره من بيانات ومنشورات، ولا يجعل تنظيم الأدلة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تجميع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إثبات إجماليات وطنية أو خاصة بالنظام في تواريخ محددة.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this resource is designed and tested against.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ويُختبر وفقه.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تبقى قابلة للتعرف؛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 material earlier state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locator and, where recorded, its title, publisher and date; reuse terms have not yet been assessed for any source. The figures themselves are held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القياس،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definition, universe, period, geography, source authority, derivation, state/currentness,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القياس،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original locator: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evidence states.</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وكسور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تكون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universes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مسار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pointer-only years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فصلية ونقاط نهاية عام محددة،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anchors are 1.611 million savers/depositors and YER 33.379 billion; “active savers” and “savers/depositors” have not been shown to be the same measure. Both portfolio figures are nominal rials. Between December 2020 and December 2023 the average market rate published by the Central Bank in 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period bridge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تسجل القيم المرجعية الموثقة 93,118 مقترضًا نشطًا في نهاية 2015 و88,445 في نهاية 2020، بينما يورد مصدر ثانوي قوي منشور في 2024 عددًا قدره 78,686 في نهاية 2023. ويورد المصدر نفسه ما يسميه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والجسر الزمني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annual-report vintage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also has financial states that cannot be added indiscriminately</x:v>
      </x:c>
      <x:c r="E105" s="24" t="str">
        <x:v>A pledge, commitment, signed agreement, deposit, amount made available, budget disbursement, FX-auction use, in-kind support and project cost are different states. They may describe the same support pathway at different stages or overlapping components. This resource therefore does not manufacture a cumulative finance total by adding unlike states.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split-cash/payment episode;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same-year remittance revisions are kept separate from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same-year restatement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الوصول. كما أن إعادة عرض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وزيادة حجم التمويل لا تعني اتساع الوصول.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firm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المصفاة،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القياس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whose financial state (funding committed or disbursed) is not specified in the evidence base.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برامجي قدره 54.7 مليون دولار، لا تحدد قاعدة الأدلة حالته المالية (تمويل ملتزم به أم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the combined evidence changes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evidence product;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affected routes and decisions,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أولويات القياس الحالية</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people-side wave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فموجة سكانية جديدة تستطيع تحديث صفحة الناس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missing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المفقودة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evidence-sequencing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أُسندت تسمية ترتيب فجوة الدليل،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the object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Several evidence clocks can be true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النتيجة والتحقق منها.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universe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القياس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متجاوزًا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locator/version, unit, population or calculation base, geography, period, method and rights/publication state.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وموقعه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من دون تنبيه إلى عدد أشخاص فريدين أو إلى نتيجة للشمول المالي.</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objects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بين مارس 2025 ويناير 2026 ارتفع العدد المنشور لأجهزة نقاط البيع من 561 إلى 1,473 جهازًا، وعدد المعاملات من 8,015 إلى 24,026 (بعد ذروة بلغت 27,187 معاملة في يوليو 2025)، والقيمة الاسمية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are different measurement objects.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وحدات قياس مختلفة.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مستدامًا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نحو 57.03% للإيداع والسحب النقدي، و29.97% للحركة بين الحسابات المصرفية والإلكترونية، ونحو 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في عدن في 2026 قرارًا بشأن رمز الاستجابة السريعة (QR) الوطني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الكامل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استخدامًا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for a use story</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No confidence intervals for these subgroup values are held in the evidence base,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منهم 51.7% من الأسرة أو الأصدقاء، و15.0% من مقرض خاص غير رسمي، و0.4% من مؤسسة مالية. وبشكل منفصل، أفاد 20.6% بأنهم ادخروا أي مبلغ، منهم 0.9%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are different measurement objects.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وحدات قياس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it can return to Arabic or English;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حتى تعود إلى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local search and navigation do not require third-party analytics or advertising trackers. If non-essential analytics, cookies or identifiers are enabled later, they must be disclosed before activation and reflected in the applicable choice or consent mechanism.</x:v>
      </x:c>
      <x:c r="F213" s="28" t="str">
        <x:v>التحليلات وملفات الارتباط والتتبع من طرف ثالث</x:v>
      </x:c>
      <x:c r="G213" s="28" t="str">
        <x:v>لا يتطلب تصفح الأدلة أو البحث المحلي أو التنقل الأساسي تحليلات من طرف ثالث أو أدوات تتبع إعلانية. وإذا فُعّلت لاحقًا تحليلات غير ضرورية أو ملفات ارتباط أو معرفات، فيجب الإفصاح عنها قبل التفعيل وعكسها في آلية الاختيار أو الموافقة ذات الصلة.</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formal list/classification states.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in different dates and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نظيفة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هذا الوضع إلى 2026 أو استخدامها لاستنتاج القائمة الإيجابية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التاريخ المؤرخ لوضع 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within Yemen’s unconditional cash-transfer programme in eight districts,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أكثر ما يخبرنا</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provides evidence of movement toward digital delivery and of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التجربة دليلًا على التقدم نحو الصرف الرقمي وعلى إتاحة حسابات قابلة للاستخدام للمستفيدين، أما تحوّل ذلك إلى علاقة مالية مستمرة فسؤال تجريبي مستقل.</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منذ 1996. ولا يثبت ذلك أن ترتيبات 1996 و2023 كانت متطابقة، لكنه يعني أن يناير 2023 لا ينبغي وصفه بأنه أول مرة يُستخدم فيها التقييم بسعر السوق في اليمن.
والصياغة القابلة للدفاع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محققة بندًا ببند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التعميم الدقيق الصادر في يناير 2023، مع جدول مطابقة يبين لكل بند متأثر في الميزانية:
- القيمة القديمة؛
- القيمة المعاد عرضها؛
- معالجة التقييم؛
- أي تغير في التصنيف أو في مجتمع 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financial objects,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أدوات مالية وبنية تحتية ونشاطًا،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لدى 11.9% من البالغين في سن 15 عامًا فأكثر في المناطق التي شملها المسح حساب»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قطع من البنية التحتية تُعد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ونسب الحالات الخام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مشروع صالح للمتابعة.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the counted object,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فرضته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التمويل الرقمي فشل؛ ففي بيئة يصعب فيها تحريك القيمة بأمان أو بسهولة، لهذه الوظيفة منفعة اقتصادية حقيقية. لكن منظومة يغلب عليها الدخول إلى النقد والخروج منه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cause.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held in the evidence base.</x:v>
      </x:c>
      <x:c r="F258" s="28" t="str">
        <x:v>سؤالان ومجموعتان من المنشآت</x:v>
      </x:c>
      <x:c r="G258" s="28" t="str">
        <x:v>نسبة 22% مقارنة؛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حصص متوسطة،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بعده.</x:v>
      </x:c>
    </x:row>
    <x:row r="265">
      <x:c r="A265" s="24" t="str">
        <x:v>/readings/from-rail-to-result-missing-middle/</x:v>
      </x:c>
      <x:c r="B265" s="24" t="n">
        <x:v>3</x:v>
      </x:c>
      <x:c r="C265" s="24"/>
      <x:c r="D265" s="24" t="str">
        <x:v>A reform passes through different evidence states</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بحالات مختلفة من الدليل</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الوصول السكاني،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The series has not failed because it cannot answer those questions;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البنية والمعاملات تجيب عن أسئلتها هي</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ولم تفشل هذه السلسلة لأنها لا تجيب عن تلك الأسئلة؛ فهي تجيب عن سؤال آخر.
أما المعاملة المسجلة فتقربنا من الاستخدام، إذ تثبت أن نشاطًا وقع داخل النظام الذي يرصده.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clocks are not synchronised. Regulation, institution-building and administrative payment data can move faster than representative evidence about people. Fragmented authority, infrastructure constraints and different reporting universes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لدى 18.35% من الرجال و5.44% من النساء في سن 15 عامًا فأكثر، في المناطق التي شملها المسح، حساب،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يُنتَج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الأسباب.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نقطة الوصول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تقف خلف هذه النقطة اللاحقة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التشخيصات المالية للقطاع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anchor records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وهذه عبارة عن مصدر الزيادة، وليست، في قاعدة الأدلة الحالية، حصة محققة من إجمالي رصيد المدخرين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قد تختلف الإجابات وتتعايش معًا.
وتتطلب الإجابة عنها لوحة بيانات موحدة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The count has not failed because it cannot answer those questions;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توزيعه على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ولم يفشل هذا العدد لأنه لا يجيب عن تلك الأسئلة؛ فهو لم يُصمَّم للإجابة عنها.
وتُعد خطوط الأساس والمستهدفات في البرامج أدلة إدارية قيّمة،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هل وصل التغيير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the first thing it establishes is not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مختلفتين كثيرًا للتحويلات في السنة المرجعية نفسها. فقد قدّر تقرير 2024 التحويلات في عام 2024 بنحو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رقمين قياسيين (2021 = 100)، يكاد مساراهما يتطابقان حتى عام 2024؛ إذ لا يتجاوز أكبر فرق في معدل النمو السنوي خلال 2022–2024 نحو 0.0032 نقطة مئوية.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في السنة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The reform chain has distinct evidence states</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state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ويشغل كل إصلاح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صلاحيات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verify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states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للبنك المركزي في عدن بشأن رمز الاستجابة السريعة (QR) الوطني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الكامل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في عدن ولا مع قياسات امتلاك الحساب في المسوح.</x:v>
      </x:c>
    </x:row>
    <x:row r="303">
      <x:c r="A303" t="str">
        <x:v>/reforms/</x:v>
      </x:c>
      <x:c r="B303" t="n">
        <x:v>7</x:v>
      </x:c>
      <x:c r="C303" t="str">
        <x:v>Evidence</x:v>
      </x:c>
      <x:c r="D303" t="str">
        <x:v>The July 2026 SMP state is staff-level and conditional</x:v>
      </x:c>
      <x:c r="E303" t="str">
        <x:v>On July 16,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states must remain distinct inside reform and programme stories</x:v>
      </x:c>
      <x:c r="E305" t="str">
        <x:v>Pledge, commitment, signed agreement, deposit, amount made available, budget disbursement, FX-auction use, in-kind support and project cost are not interchangeable. A project target is likewise not an observed result. This resource uses state labels so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التظلم.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evidence states</x:v>
      </x:c>
      <x:c r="E311" t="str">
        <x:v>The Central Bank of Yemen – Aden (CBY-Aden) announced its Financial Consumer Protection Regulatory Instructions on 28 August 2023. That establishes a documented regulatory state.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evidence states</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vintage changes</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Tested public CBY-Aden and IMF components do not support one universal conversion scalar.</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في عدن. ولا تدعم المكونات العامة المختبرة لدى البنك المركزي في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في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without granting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والأدلة المقتصرة على جزء من السكان أو على منطقة أو برنامج غير مقدمة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source-locator register.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تُثبت صراحة صلاحية 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في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age — are defined in the 2021 survey data but not yet estimated. Payments, regulation and consumer protection are evidenced mainly through administrative and regulatory records, which show systems and rules rather than use or outcomes. There is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توجد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locator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ويسند الدليل الأولي المصدر والأحداث المؤرخة المتعلقة بالوضع الأرقامَ العامة مباشرة، أما الرقم الذي لا يُعرف إلا من مصدر ثانوي فلا يظهر إلا منسوبًا إلى مصدره وموسومًا بأنه ثانوي. وتُنسب الأدبيات التحليلية إلى أصحابها، وتفيد المراجع الدولية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(المرابين)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فتحقق من كل سجل مرتبط مقابل مصدره الخاص.</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وتحقق منه مقابل مصدره الخاص.</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فلا تُعامل أرقامه على أنها صالحة لإعادة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carried by an Evidence Record. Follow a record to its original sources before reusing a figure.</x:v>
      </x:c>
      <x:c r="C84" s="24" t="str">
        <x:v>كل مقولة تعتمد عليها هذه القراءة يحملها سجل دليل.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held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وفق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is not a status elsewhere.</x:v>
      </x:c>
      <x:c r="C120" s="24" t="str">
        <x:v>وضعٌ كما سجلته الجهة المسماة وحدها؛ وعدم الإدراج في قائمتها لا يحدد وضعًا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ومساهمة البنك المركزي في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ومنشآتها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is held</x:v>
      </x:c>
      <x:c r="C202" s="24" t="str">
        <x:v>لا توجد قائمة مضبوطة بأسماء الجهات المرخصة</x:v>
      </x:c>
      <x:c r="D202" s="24" t="str">
        <x:v>Pre-Tranche-C P4 (V-D5). Chart label: provider_named_state value 'POSITIVE_NAMES_NOT_CONTROLLED'.</x:v>
      </x:c>
    </x:row>
    <x:row r="203">
      <x:c r="A203" s="24" t="str">
        <x:v>UI-VIS-CAT-PRV-NAMED-PARTIAL</x:v>
      </x:c>
      <x:c r="B203" s="24" t="str">
        <x:v>Partial network membership, not the regulated universe</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أحداث 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أحداث وضع مختارة لعام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held in this evidence base</x:v>
      </x:c>
      <x:c r="C207" s="24" t="str">
        <x:v>لا تتضمن قاعدة الأدلة أحداثًا لوضع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مسماة بالمحافظ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حُظر التعامل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Events, not people</x:v>
      </x:c>
      <x:c r="C235" s="24" t="str">
        <x:v>أحداث،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أو قاعدة الاحتساب عند الحاجة، والفترة، والجغرافيا،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provider set not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المساران المؤشَّران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لا يُقارن بنشرة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Content version of 26 September 2026</x:v>
      </x:c>
      <x:c r="C256" s="24" t="str">
        <x:v>إصدار المحتوى بتاريخ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وراء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Do not infer</x:v>
      </x:c>
      <x:c r="C284" s="24" t="str">
        <x:v>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Read this Reading</x:v>
      </x:c>
      <x:c r="C288" s="24" t="str">
        <x:v>اقرأ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build.py _domain_labels['scope']</x:v>
      </x:c>
    </x:row>
    <x:row r="294">
      <x:c r="A294" s="24" t="str">
        <x:v>UI-DOM-WHAT-NOT-TO-CONCLUDE</x:v>
      </x:c>
      <x:c r="B294" s="24" t="str">
        <x:v>What not to conclude</x:v>
      </x:c>
      <x:c r="C294" s="24" t="str">
        <x:v>ما لا يُستنتج</x:v>
      </x:c>
      <x:c r="D294" s="24" t="str">
        <x:v>build.py _domain_labels['boundary']</x:v>
      </x:c>
    </x:row>
    <x:row r="295">
      <x:c r="A295" s="24" t="str">
        <x:v>UI-DOM-WHAT-REMAINS-UNKNOWN</x:v>
      </x:c>
      <x:c r="B295" s="24" t="str">
        <x:v>What remains unknown</x:v>
      </x:c>
      <x:c r="C295" s="24" t="str">
        <x:v>ما يزال غير معروف</x:v>
      </x:c>
      <x:c r="D295" s="24" t="str">
        <x:v>build.py _domain_labels['unknown']</x:v>
      </x:c>
    </x:row>
    <x:row r="296">
      <x:c r="A296" s="24" t="str">
        <x:v>UI-DOM-COVERAGE-LIMIT</x:v>
      </x:c>
      <x:c r="B296" s="24" t="str">
        <x:v>Coverage limit</x:v>
      </x:c>
      <x:c r="C296" s="24" t="str">
        <x:v>قيد التغطية</x:v>
      </x:c>
      <x:c r="D296" s="24" t="str">
        <x:v>build.py _domain_labels['coverage']</x:v>
      </x:c>
    </x:row>
    <x:row r="297">
      <x:c r="A297" s="24" t="str">
        <x:v>UI-DOM-A-VIEW-THAT-CHANGES-UNDERSTANDING</x:v>
      </x:c>
      <x:c r="B297" s="24" t="str">
        <x:v>A view that changes understanding</x:v>
      </x:c>
      <x:c r="C297" s="24" t="str">
        <x:v>عرض يغيّر الفهم</x:v>
      </x:c>
      <x:c r="D297" s="24" t="str">
        <x:v>build.py _domain_labels['visual']</x:v>
      </x:c>
    </x:row>
    <x:row r="298">
      <x:c r="A298" s="24" t="str">
        <x:v>UI-DOM-MORE-EVIDENCE-AND-CONTEXT</x:v>
      </x:c>
      <x:c r="B298" s="24" t="str">
        <x:v>More evidence and context</x:v>
      </x:c>
      <x:c r="C298" s="24" t="str">
        <x:v>مزيد من الأدلة والسياق</x:v>
      </x:c>
      <x:c r="D298" s="24" t="str">
        <x:v>build.py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build.py _domain_labels['more_intro']</x:v>
      </x:c>
    </x:row>
    <x:row r="300">
      <x:c r="A300" s="24" t="str">
        <x:v>UI-DOM-WHAT-MEASUREMENT-WOULD-CHANGE-THE</x:v>
      </x:c>
      <x:c r="B300" s="24" t="str">
        <x:v>What measurement would change the decision?</x:v>
      </x:c>
      <x:c r="C300" s="24" t="str">
        <x:v>ما القياس الذي سيغيّر القرار؟</x:v>
      </x:c>
      <x:c r="D300" s="24" t="str">
        <x:v>build.py _domain_labels['measure']</x:v>
      </x:c>
    </x:row>
    <x:row r="301">
      <x:c r="A301" s="24" t="str">
        <x:v>UI-DOM-VERIFY-IT-YOURSELF</x:v>
      </x:c>
      <x:c r="B301" s="24" t="str">
        <x:v>Verify it yourself</x:v>
      </x:c>
      <x:c r="C301" s="24" t="str">
        <x:v>تحقق بنفسك</x:v>
      </x:c>
      <x:c r="D301" s="24" t="str">
        <x:v>build.py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build.py _domain_labels['verify_intro']</x:v>
      </x:c>
    </x:row>
    <x:row r="303">
      <x:c r="A303" s="24" t="str">
        <x:v>UI-DOM-OPEN-EVIDENCE</x:v>
      </x:c>
      <x:c r="B303" s="24" t="str">
        <x:v>Open evidence</x:v>
      </x:c>
      <x:c r="C303" s="24" t="str">
        <x:v>افتح الأدلة</x:v>
      </x:c>
      <x:c r="D303" s="24" t="str">
        <x:v>build.py _domain_labels['evidence']</x:v>
      </x:c>
    </x:row>
    <x:row r="304">
      <x:c r="A304" s="24" t="str">
        <x:v>UI-DOM-METHODOLOGY</x:v>
      </x:c>
      <x:c r="B304" s="24" t="str">
        <x:v>Methodology</x:v>
      </x:c>
      <x:c r="C304" s="24" t="str">
        <x:v>المنهجية</x:v>
      </x:c>
      <x:c r="D304" s="24" t="str">
        <x:v>build.py _domain_labels['method']</x:v>
      </x:c>
    </x:row>
    <x:row r="305">
      <x:c r="A305" s="24" t="str">
        <x:v>UI-DOM-OPEN-EVIDENCE-RECORD</x:v>
      </x:c>
      <x:c r="B305" s="24" t="str">
        <x:v>Open evidence record →</x:v>
      </x:c>
      <x:c r="C305" s="24" t="str">
        <x:v>افتح سجل الدليل ←</x:v>
      </x:c>
      <x:c r="D305" s="24" t="str">
        <x:v>build.py _domain_labels['open_record']</x:v>
      </x:c>
    </x:row>
    <x:row r="306">
      <x:c r="A306" s="24" t="str">
        <x:v>UI-DOM-DO-NOT-INFER</x:v>
      </x:c>
      <x:c r="B306" s="24" t="str">
        <x:v>Do not infer:</x:v>
      </x:c>
      <x:c r="C306" s="24" t="str">
        <x:v>لا يُستنتج:</x:v>
      </x:c>
      <x:c r="D306" s="24" t="str">
        <x:v>build.py _domain_labels['do_not']</x:v>
      </x:c>
    </x:row>
    <x:row r="307">
      <x:c r="A307" s="24" t="str">
        <x:v>UI-DOM-ANALYTICAL-QUESTION</x:v>
      </x:c>
      <x:c r="B307" s="24" t="str">
        <x:v>Analytical question</x:v>
      </x:c>
      <x:c r="C307" s="24" t="str">
        <x:v>السؤال التحليلي</x:v>
      </x:c>
      <x:c r="D307" s="24" t="str">
        <x:v>build.py _domain_labels['visual_question']</x:v>
      </x:c>
    </x:row>
    <x:row r="308">
      <x:c r="A308" s="24" t="str">
        <x:v>UI-DOM-ANALYTICAL-TEXT-ALTERNATIVE</x:v>
      </x:c>
      <x:c r="B308" s="24" t="str">
        <x:v>Analytical text alternative</x:v>
      </x:c>
      <x:c r="C308" s="24" t="str">
        <x:v>البديل النصي التحليلي</x:v>
      </x:c>
      <x:c r="D308" s="24" t="str">
        <x:v>build.py _domain_labels['text_alternative']</x:v>
      </x:c>
    </x:row>
    <x:row r="309">
      <x:c r="A309" s="24" t="str">
        <x:v>UI-DOM-UNDERSTAND-EXPLORE-VERIFY</x:v>
      </x:c>
      <x:c r="B309" s="24" t="str">
        <x:v>Understand → Explore → Verify</x:v>
      </x:c>
      <x:c r="C309" s="24" t="str">
        <x:v>افهم ← استكشف ← تحقّق</x:v>
      </x:c>
      <x:c r="D309" s="24" t="str">
        <x:v>build.py _domain_labels['question_flow']</x:v>
      </x:c>
    </x:row>
    <x:row r="310">
      <x:c r="A310" s="24" t="str">
        <x:v>UI-DOM-READING-RULE</x:v>
      </x:c>
      <x:c r="B310" s="24" t="str">
        <x:v>Reading rule</x:v>
      </x:c>
      <x:c r="C310" s="24" t="str">
        <x:v>قاعدة القراءة</x:v>
      </x:c>
      <x:c r="D310" s="24" t="str">
        <x:v>build.py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build.py _domain_labels['reading_rule_copy']</x:v>
      </x:c>
    </x:row>
    <x:row r="312">
      <x:c r="A312" s="24" t="str">
        <x:v>UI-DOM-EXPLORE-QUESTIONS</x:v>
      </x:c>
      <x:c r="B312" s="24" t="str">
        <x:v>Explore questions</x:v>
      </x:c>
      <x:c r="C312" s="24" t="str">
        <x:v>استكشف الأسئلة</x:v>
      </x:c>
      <x:c r="D312" s="24" t="str">
        <x:v>build.py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حداثة الدليل</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استخدم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public evidence</x:v>
      </x:c>
      <x:c r="C348" s="24" t="str">
        <x:v>ابحث في الأدلة العامة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الإبلاغ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بالسؤال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ما تسمح به الأدلة، مع إبقاء حدود الاستنتاج والمصدر ظاهرين.</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المرتبطة بهذه الصفحة</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ما نعرفه:</x:v>
      </x:c>
      <x:c r="D380" s="24" t="str">
        <x:v>build.py measurement_cards()</x:v>
      </x:c>
    </x:row>
    <x:row r="381">
      <x:c r="A381" s="24" t="str">
        <x:v>UI-MA-MISSING-EVIDENCE</x:v>
      </x:c>
      <x:c r="B381" s="24" t="str">
        <x:v>Missing evidence:</x:v>
      </x:c>
      <x:c r="C381" s="24" t="str">
        <x:v>ما ينقص:</x:v>
      </x:c>
      <x:c r="D381" s="24" t="str">
        <x:v>build.py measurement_cards()</x:v>
      </x:c>
    </x:row>
    <x:row r="382">
      <x:c r="A382" s="24" t="str">
        <x:v>UI-MA-DECISION-UNLOCKED</x:v>
      </x:c>
      <x:c r="B382" s="24" t="str">
        <x:v>Decision unlocked:</x:v>
      </x:c>
      <x:c r="C382" s="24" t="str">
        <x:v>ما الذي سيصبح القرار فيه أقوى:</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هذين السجلين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دليل المصادر والتحقق</x:v>
      </x:c>
      <x:c r="D398" s="24" t="str">
        <x:v>build.py source_directory()</x:v>
      </x:c>
    </x:row>
    <x:row r="399">
      <x:c r="A399" s="24" t="str">
        <x:v>UI-DATA-ONLY-SOURCE-INFORMATION-PERMITTED-BY</x:v>
      </x:c>
      <x:c r="B399" s="24" t="str">
        <x:v>Sources that support current public evidence are listed separately from references kept for verification or context, so that a link is never mistaken for analytical use or an observed result.</x:v>
      </x:c>
      <x:c r="C399" s="24" t="str">
        <x:v>تُعرض المصادر التي تسند الأدلة العامة الحالية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current public evidence</x:v>
      </x:c>
      <x:c r="C401" s="24" t="str">
        <x:v>مصادر تسند أدلة عامة حالية</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معرّفًا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claims, evidence, readings...</x:v>
      </x:c>
      <x:c r="C418" s="24" t="str">
        <x:v>ابحث في الخلاصات والأدلة والقراءات…</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الرابط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0 نتيجة معروضة</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دليل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 base</x:v>
      </x:c>
      <x:c r="C443" s="24" t="str">
        <x:v>المجتمع /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Evidence currency</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available to judge</x:v>
      </x:c>
      <x:c r="C451" s="24" t="str">
        <x:v>غير متاح للحكم</x:v>
      </x:c>
      <x:c r="D451" s="24" t="str">
        <x:v>site-src/app.js COMPARE_LABEL_UI['missing']</x:v>
      </x:c>
    </x:row>
    <x:row r="452">
      <x:c r="A452" s="24" t="str">
        <x:v>UI-JS-COMPARE-INFORMATIONAL</x:v>
      </x:c>
      <x:c r="B452" s="24" t="str">
        <x:v>Trace only</x:v>
      </x:c>
      <x:c r="C452" s="24" t="str">
        <x:v>للتتبع</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مؤهلة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تنقص حقول لازمة للحكم على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required structural fields align, but period or evidence currency differs. Use the comparison only with that qualification visible.</x:v>
      </x:c>
      <x:c r="C461" s="24" t="str">
        <x:v>تتوافق الحقول البنيوية اللازمة،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9">
      <x:c r="A489" s="24" t="str">
        <x:v>Trust navigation</x:v>
      </x:c>
    </x:row>
    <x:row r="490">
      <x:c r="A490" s="24" t="str">
        <x:v>item_order</x:v>
      </x:c>
      <x:c r="B490" s="24" t="str">
        <x:v>label_en</x:v>
      </x:c>
      <x:c r="C490" s="24" t="str">
        <x:v>label_ar</x:v>
      </x:c>
      <x:c r="D490" s="24" t="str">
        <x:v>route</x:v>
      </x:c>
    </x:row>
    <x:row r="491">
      <x:c r="A491" s="24" t="n">
        <x:v>1</x:v>
      </x:c>
      <x:c r="B491" s="24" t="str">
        <x:v>About</x:v>
      </x:c>
      <x:c r="C491" s="24" t="str">
        <x:v>عن الموقع</x:v>
      </x:c>
      <x:c r="D491" s="24" t="str">
        <x:v>/about</x:v>
      </x:c>
    </x:row>
    <x:row r="492">
      <x:c r="A492" s="24" t="n">
        <x:v>2</x:v>
      </x:c>
      <x:c r="B492" s="24" t="str">
        <x:v>Corrections</x:v>
      </x:c>
      <x:c r="C492" s="24" t="str">
        <x:v>التصحيحات</x:v>
      </x:c>
      <x:c r="D492" s="24" t="str">
        <x:v>/corrections</x:v>
      </x:c>
    </x:row>
    <x:row r="493">
      <x:c r="A493" s="24" t="n">
        <x:v>3</x:v>
      </x:c>
      <x:c r="B493" s="24" t="str">
        <x:v>Rights &amp; reuse</x:v>
      </x:c>
      <x:c r="C493" s="24" t="str">
        <x:v>الحقوق وإعادة الاستخدام</x:v>
      </x:c>
      <x:c r="D493" s="24" t="str">
        <x:v>/rights</x:v>
      </x:c>
    </x:row>
    <x:row r="494">
      <x:c r="A494" s="24" t="n">
        <x:v>4</x:v>
      </x:c>
      <x:c r="B494" s="24" t="str">
        <x:v>Accessibility</x:v>
      </x:c>
      <x:c r="C494" s="24" t="str">
        <x:v>إتاحة الوصول</x:v>
      </x:c>
      <x:c r="D494" s="24" t="str">
        <x:v>/accessibility</x:v>
      </x:c>
    </x:row>
    <x:row r="495">
      <x:c r="A495" s="24" t="n">
        <x:v>5</x:v>
      </x:c>
      <x:c r="B495" s="24" t="str">
        <x:v>Privacy</x:v>
      </x:c>
      <x:c r="C495" s="24" t="str">
        <x:v>الخصوصية</x:v>
      </x:c>
      <x:c r="D495" s="24" t="str">
        <x:v>/privacy</x:v>
      </x:c>
    </x:row>
    <x:row r="496">
      <x:c r="A496" s="24" t="n">
        <x:v>6</x:v>
      </x:c>
      <x:c r="B496" s="24" t="str">
        <x:v>Terms</x:v>
      </x:c>
      <x:c r="C496" s="24" t="str">
        <x:v>شروط الاستخدام</x:v>
      </x:c>
      <x:c r="D496" s="24" t="str">
        <x:v>/terms</x:v>
      </x:c>
    </x:row>
    <x:row r="497">
      <x:c r="A497" s="24" t="n">
        <x:v>7</x:v>
      </x:c>
      <x:c r="B497" s="24" t="str">
        <x:v>Contact</x:v>
      </x:c>
      <x:c r="C497" s="24" t="str">
        <x:v>التواصل</x:v>
      </x:c>
      <x:c r="D497" s="24" t="str">
        <x:v>/contact</x:v>
      </x:c>
    </x:row>
    <x:row r="499">
      <x:c r="A499" s="24" t="str">
        <x:v>Search aliases</x:v>
      </x:c>
    </x:row>
    <x:row r="500">
      <x:c r="A500" s="24" t="str">
        <x:v>alias_id</x:v>
      </x:c>
      <x:c r="B500" s="24" t="str">
        <x:v>terms_en</x:v>
      </x:c>
      <x:c r="C500" s="24" t="str">
        <x:v>terms_ar</x:v>
      </x:c>
      <x:c r="D500" s="24" t="str">
        <x:v>targets</x:v>
      </x:c>
      <x:c r="E500" s="24" t="str">
        <x:v>boundary_note_en</x:v>
      </x:c>
      <x:c r="F500" s="38" t="str">
        <x:v>boundary_note_ar</x:v>
      </x:c>
    </x:row>
    <x:row r="501">
      <x:c r="A501" s="24" t="str">
        <x:v>SEARCH-ALIAS-001</x:v>
      </x:c>
      <x:c r="B501" s="24" t="str">
        <x:v>law; laws</x:v>
      </x:c>
      <x:c r="C501" s="24" t="str">
        <x:v>قانون; قوانين</x:v>
      </x:c>
      <x:c r="D501" s="24" t="str">
        <x:v>document_type:law | route:/reforms/ | route:/data/</x:v>
      </x:c>
    </x:row>
    <x:row r="502">
      <x:c r="A502" s="24" t="str">
        <x:v>SEARCH-ALIAS-002</x:v>
      </x:c>
      <x:c r="B502" s="24" t="str">
        <x:v>decision; decisions</x:v>
      </x:c>
      <x:c r="C502" s="24" t="str">
        <x:v>قرار; قرارات</x:v>
      </x:c>
      <x:c r="D502" s="24" t="str">
        <x:v>document_type:decision/enforcement | route:/providers/ | route:/reforms/</x:v>
      </x:c>
    </x:row>
    <x:row r="503">
      <x:c r="A503" s="24" t="str">
        <x:v>SEARCH-ALIAS-003</x:v>
      </x:c>
      <x:c r="B503" s="24" t="str">
        <x:v>circular; circulars</x:v>
      </x:c>
      <x:c r="C503" s="24" t="str">
        <x:v>تعميم; تعاميم</x:v>
      </x:c>
      <x:c r="D503" s="24" t="str">
        <x:v>document_type:instruction/circular | route:/reforms/</x:v>
      </x:c>
    </x:row>
    <x:row r="504">
      <x:c r="A504" s="24" t="str">
        <x:v>SEARCH-ALIAS-004</x:v>
      </x:c>
      <x:c r="B504" s="24" t="str">
        <x:v>regulation; regulations; instructions</x:v>
      </x:c>
      <x:c r="C504" s="24" t="str">
        <x:v>لائحة; لوائح; تعليمات</x:v>
      </x:c>
      <x:c r="D504" s="24" t="str">
        <x:v>document_type:regulation | document_type:instruction/circular | route:/reforms/ | route:/data/</x:v>
      </x:c>
    </x:row>
    <x:row r="505">
      <x:c r="A505" s="24" t="str">
        <x:v>SEARCH-ALIAS-005</x:v>
      </x:c>
      <x:c r="B505" s="24" t="str">
        <x:v>remittance; remittances</x:v>
      </x:c>
      <x:c r="C505" s="24" t="str">
        <x:v>حوالة; حوالات; تحويلات</x:v>
      </x:c>
      <x:c r="D505" s="24" t="str">
        <x:v>route:/remittances/</x:v>
      </x:c>
    </x:row>
    <x:row r="506">
      <x:c r="A506" s="24" t="str">
        <x:v>SEARCH-ALIAS-006</x:v>
      </x:c>
      <x:c r="B506" s="24" t="str">
        <x:v>exchange company; exchange companies</x:v>
      </x:c>
      <x:c r="C506" s="24" t="str">
        <x:v>صرافة; شركات الصرافة; منشآت الصرافة</x:v>
      </x:c>
      <x:c r="D506" s="24" t="str">
        <x:v>route:/providers/</x:v>
      </x:c>
    </x:row>
    <x:row r="507">
      <x:c r="A507" s="24" t="str">
        <x:v>SEARCH-ALIAS-007</x:v>
      </x:c>
      <x:c r="B507" s="24" t="str">
        <x:v>wallet; e-wallet; e-wallets; electronic wallet</x:v>
      </x:c>
      <x:c r="C507" s="24" t="str">
        <x:v>محفظة; محافظ; المحافظ الإلكترونية; المحفظة الإلكترونية</x:v>
      </x:c>
      <x:c r="D507" s="24" t="str">
        <x:v>route:/payments/</x:v>
      </x:c>
    </x:row>
    <x:row r="508">
      <x:c r="A508" s="24" t="str">
        <x:v>SEARCH-ALIAS-008</x:v>
      </x:c>
      <x:c r="B508" s="24" t="str">
        <x:v>POS; point of sale; POS terminals</x:v>
      </x:c>
      <x:c r="C508" s="24" t="str">
        <x:v>نقاط البيع; نقطة بيع</x:v>
      </x:c>
      <x:c r="D508" s="24" t="str">
        <x:v>route:/payments/</x:v>
      </x:c>
    </x:row>
    <x:row r="509">
      <x:c r="A509" s="24" t="str">
        <x:v>SEARCH-ALIAS-009</x:v>
      </x:c>
      <x:c r="B509" s="24" t="str">
        <x:v>microfinance; MFB; MFI</x:v>
      </x:c>
      <x:c r="C509" s="24" t="str">
        <x:v>التمويل الأصغر; تمويل أصغر</x:v>
      </x:c>
      <x:c r="D509" s="24" t="str">
        <x:v>route:/finance/</x:v>
      </x:c>
    </x:row>
    <x:row r="510">
      <x:c r="A510" s="24" t="str">
        <x:v>SEARCH-ALIAS-010</x:v>
      </x:c>
      <x:c r="B510" s="24" t="str">
        <x:v>exchange rate</x:v>
      </x:c>
      <x:c r="C510" s="24" t="str">
        <x:v>سعر الصرف; أسعار الصرف</x:v>
      </x:c>
      <x:c r="D510" s="24" t="str">
        <x:v>route:/finance/</x:v>
      </x:c>
    </x:row>
    <x:row r="511">
      <x:c r="A511" s="24" t="str">
        <x:v>SEARCH-ALIAS-011</x:v>
      </x:c>
      <x:c r="B511" s="24" t="str">
        <x:v>measurement; measurement agenda; measurement priorities</x:v>
      </x:c>
      <x:c r="C511" s="24" t="str">
        <x:v>أولويات القياس; أجندة القياس; القياس</x:v>
      </x:c>
      <x:c r="D511" s="24" t="str">
        <x:v>route:/measurement/</x:v>
      </x:c>
    </x:row>
    <x:row r="512">
      <x:c r="A512" s="24" t="str">
        <x:v>SEARCH-ALIAS-012</x:v>
      </x:c>
      <x:c r="B512" s="24" t="str">
        <x:v>financial literacy; financial education</x:v>
      </x:c>
      <x:c r="C512" s="24" t="str">
        <x:v>الثقافة المالية; التثقيف المالي</x:v>
      </x:c>
      <x:c r="D512" s="24" t="str">
        <x:v>route:/people/ | route:/reforms/</x:v>
      </x:c>
      <x:c r="E512" s="24" t="str">
        <x:v>Discovery aid only: financial-education activity is not literacy, capability or behaviour.</x:v>
      </x:c>
      <x:c r="F512" s="38" t="str">
        <x:v>وسيلة للعثور على المحتوى فقط: النشاط التثقيفي المالي ليس ثقافة مالية ولا قدرة ولا سلوكًا.</x:v>
      </x:c>
    </x:row>
    <x:row r="513">
      <x:c r="A513" s="24" t="str">
        <x:v>SEARCH-ALIAS-013</x:v>
      </x:c>
      <x:c r="B513" s="24" t="str">
        <x:v>income; income gap</x:v>
      </x:c>
      <x:c r="C513" s="24" t="str">
        <x:v>الدخل; فجوة الدخل</x:v>
      </x:c>
      <x:c r="D513" s="24" t="str">
        <x:v>route:/people/</x:v>
      </x:c>
    </x:row>
    <x:row r="514">
      <x:c r="A514" s="24" t="str">
        <x:v>SEARCH-ALIAS-014</x:v>
      </x:c>
      <x:c r="B514" s="24" t="str">
        <x:v>credit; lending</x:v>
      </x:c>
      <x:c r="C514" s="24" t="str">
        <x:v>الائتمان; الإقراض</x:v>
      </x:c>
      <x:c r="D514" s="24" t="str">
        <x:v>route:/finance/ | route:/firms/</x:v>
      </x:c>
    </x:row>
    <x:row r="515">
      <x:c r="A515" s="24" t="str">
        <x:v>SEARCH-ALIAS-015</x:v>
      </x:c>
      <x:c r="B515" s="24" t="str">
        <x:v>licensed banks; licensed bank; bank list</x:v>
      </x:c>
      <x:c r="C515" s="24" t="str">
        <x:v>البنوك المرخصة; بنوك مرخصة; قائمة البنوك</x:v>
      </x:c>
      <x:c r="D515" s="24" t="str">
        <x:v>route:/providers/</x:v>
      </x:c>
    </x:row>
    <x:row r="516">
      <x:c r="A516" s="24" t="str">
        <x:v>SEARCH-ALIAS-016</x:v>
      </x:c>
      <x:c r="B516" s="24" t="str">
        <x:v>remittance cost; remittance prices; transfer cost</x:v>
      </x:c>
      <x:c r="C516" s="24" t="str">
        <x:v>تكلفة التحويل; تكلفة الحوالات; رسوم التحويل</x:v>
      </x:c>
      <x:c r="D516" s="24" t="str">
        <x:v>route:/remittances/</x:v>
      </x:c>
    </x:row>
    <x:row r="517">
      <x:c r="A517" s="24" t="str">
        <x:v>SEARCH-ALIAS-017</x:v>
      </x:c>
      <x:c r="B517" s="24" t="str">
        <x:v>Aden; CBY Aden; CBY-Aden</x:v>
      </x:c>
      <x:c r="C517" s="24" t="str">
        <x:v>عدن; البنك المركزي في عدن</x:v>
      </x:c>
      <x:c r="D517" s="24" t="str">
        <x:v>route:/providers/ | route:/data/</x:v>
      </x:c>
      <x:c r="E517" s="24" t="str">
        <x:v>Discovery aid only: CBY-Aden lists, decisions and statistics carry the scope of that authority; they do not describe all of Yemen.</x:v>
      </x:c>
      <x:c r="F517" s="38" t="str">
        <x:v>وسيلة للعثور على المحتوى فقط: قوائم البنك المركزي اليمني في عدن وقراراته وإحصاءاته تحمل نطاق تلك السلطة، ولا تصف اليمن كله.</x:v>
      </x:c>
    </x:row>
    <x:row r="518">
      <x:c r="A518" s="24" t="str">
        <x:v>SEARCH-ALIAS-018</x:v>
      </x:c>
      <x:c r="B518" s="24" t="str">
        <x:v>deposits; deposit; bank deposits</x:v>
      </x:c>
      <x:c r="C518" s="24" t="str">
        <x:v>الودائع; ودائع; الودائع المصرفية</x:v>
      </x:c>
      <x:c r="D518" s="24" t="str">
        <x:v>route:/finance/</x:v>
      </x:c>
    </x:row>
    <x:row r="519">
      <x:c r="A519" s="24" t="str">
        <x:v>SEARCH-ALIAS-019</x:v>
      </x:c>
      <x:c r="B519" s="24" t="str">
        <x:v>SME finance; SME; SMEs; MSME; MSMEs; MSME finance; small business finance</x:v>
      </x:c>
      <x:c r="C519" s="24" t="str">
        <x:v>المنشآت الصغيرة والمتوسطة; تمويل المنشآت الصغيرة والمتوسطة; المنشآت الأصغر والصغيرة والمتوسطة; المنشآت الصغرى والصغيرة والمتوسطة</x:v>
      </x:c>
      <x:c r="D519" s="24" t="str">
        <x:v>route:/firms/</x:v>
      </x:c>
    </x:row>
    <x:row r="520">
      <x:c r="A520" s="24" t="str">
        <x:v>SEARCH-ALIAS-020</x:v>
      </x:c>
      <x:c r="B520" s="24" t="str">
        <x:v>RTGS; real-time gross settlement; real time gross settlement</x:v>
      </x:c>
      <x:c r="C520" s="24" t="str">
        <x:v>التسوية الإجمالية الفورية; نظام التسوية الإجمالية الفورية</x:v>
      </x:c>
      <x:c r="D520" s="24" t="str">
        <x:v>route:/payments/ | route:/reforms/</x:v>
      </x:c>
    </x:row>
    <x:row r="521">
      <x:c r="A521" s="24" t="str">
        <x:v>SEARCH-ALIAS-021</x:v>
      </x:c>
      <x:c r="B521" s="24" t="str">
        <x:v>FPS; fast payment system; fast payments</x:v>
      </x:c>
      <x:c r="C521" s="24" t="str">
        <x:v>نظام الدفع السريع; الدفع السريع; المدفوعات السريعة</x:v>
      </x:c>
      <x:c r="D521" s="24" t="str">
        <x:v>route:/payments/ | route:/reforms/</x:v>
      </x:c>
    </x:row>
    <x:row r="522">
      <x:c r="A522" s="24" t="str">
        <x:v>SEARCH-ALIAS-022</x:v>
      </x:c>
      <x:c r="B522" s="24" t="str">
        <x:v>consumer protection; financial consumer protection</x:v>
      </x:c>
      <x:c r="C522" s="24" t="str">
        <x:v>حماية المستهلك; حماية المستهلك المالي</x:v>
      </x:c>
      <x:c r="D522" s="24" t="str">
        <x:v>route:/reforms/</x:v>
      </x:c>
    </x:row>
    <x:row r="523">
      <x:c r="A523" s="24" t="str">
        <x:v>SEARCH-ALIAS-023</x:v>
      </x:c>
      <x:c r="B523" s="24" t="str">
        <x:v>complaints; complaint; complaint handling; redress</x:v>
      </x:c>
      <x:c r="C523" s="24" t="str">
        <x:v>الشكاوى; شكوى; معالجة الشكاوى; التظلم</x:v>
      </x:c>
      <x:c r="D523" s="24" t="str">
        <x:v>route:/reforms/</x:v>
      </x:c>
      <x:c r="E523" s="24" t="str">
        <x:v>Discovery aid only: official guidance and instructions describe a complaint path and time limits, not how complaints are handled in practice.</x:v>
      </x:c>
      <x:c r="F523" s="38" t="str">
        <x:v>وسيلة للعثور على المحتوى فقط: تصف الإرشادات والتعليمات الرسمية مسار الشكوى ومهلها، لا طريقة معالجة الشكاوى فعليًا.</x:v>
      </x:c>
    </x:row>
    <x:row r="524">
      <x:c r="A524" s="24" t="str">
        <x:v>SEARCH-ALIAS-024</x:v>
      </x:c>
      <x:c r="B524" s="24" t="str">
        <x:v>FMIIP; Financial Market Infrastructure and Inclusion Project</x:v>
      </x:c>
      <x:c r="C524" s="24" t="str">
        <x:v>FMIIP; مشروع البنية التحتية للأسواق المالية والشمول المالي; مشروع البنية التحتية للأسواق والشمول المالي</x:v>
      </x:c>
      <x:c r="D524" s="24" t="str">
        <x:v>route:/reforms/ | route:/payments/</x:v>
      </x:c>
    </x:row>
    <x:row r="525">
      <x:c r="A525" s="24" t="str">
        <x:v>SEARCH-ALIAS-025</x:v>
      </x:c>
      <x:c r="B525" s="24" t="str">
        <x:v>women; woman; female; gender; gender gap</x:v>
      </x:c>
      <x:c r="C525" s="24" t="str">
        <x:v>المرأة; امرأة; النساء; نساء; الإناث; النوع الاجتماعي; فجوة النوع الاجتماعي; الفجوة بين الجنسين</x:v>
      </x:c>
      <x:c r="D525" s="24" t="str">
        <x:v>route:/people/</x:v>
      </x:c>
      <x:c r="E525" s="24" t="str">
        <x:v>Discovery aid only: the measured gap comes from one survey wave (the 2021 Findex wave; Yemen fieldwork 2022–23); it is not a 2026 figure and does not establish causes.</x:v>
      </x:c>
      <x:c r="F52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26">
      <x:c r="A526" s="24" t="str">
        <x:v>SEARCH-ALIAS-026</x:v>
      </x:c>
      <x:c r="B526" s="24" t="str">
        <x:v>humanitarian; cash transfer; cash transfers; social protection; G2P</x:v>
      </x:c>
      <x:c r="C526" s="24" t="str">
        <x:v>إنساني; المساعدات الإنسانية; التحويلات النقدية; الحماية الاجتماعية; مدفوعات الحكومة للأفراد</x:v>
      </x:c>
      <x:c r="D526" s="24" t="str">
        <x:v>route:/readings/after-transfer-persistence/ | route:/payments/</x:v>
      </x:c>
    </x:row>
    <x:row r="527">
      <x:c r="A527" s="24" t="str">
        <x:v>SEARCH-ALIAS-027</x:v>
      </x:c>
      <x:c r="B527" s="24" t="str">
        <x:v>licence; license; licensing; suspension; closure</x:v>
      </x:c>
      <x:c r="C527" s="24" t="str">
        <x:v>ترخيص; تراخيص; إيقاف; تعليق; إغلاق</x:v>
      </x:c>
      <x:c r="D52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مستدام،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المستدام.</x:v>
      </x:c>
    </x:row>
    <x:row r="9">
      <x:c r="A9" s="24" t="str">
        <x:v>QE-005</x:v>
      </x:c>
      <x:c r="B9" s="24" t="str">
        <x:v>For firms, how serious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finance severity for a filtered group,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Macro-flow vintages,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أرني الدليل الذي تقوم عليه الخلاصة، واشرح أوجه الاختلاف بين الأرقام، ومكّنني من إعادة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وطريقة الاحتساب، وتاريخ الإصدارات، والاستشهاد، وإعادة الاستخدام الآمن.</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World Bank’s latest representative Yemen account-ownership observation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kept as a discrepancy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وتُحفظ القيمتان بوصفهما اختلافًا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is countable; current operation is a separate question</x:v>
      </x:c>
      <x:c r="E7" s="28" t="str">
        <x:v>يمكن عدّ القائمة الرسمية للصرافة والحوالات لعام 2026؛ أما التشغيل الحالي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suspending, withdrawing or closing named entities (dated January to September 2026) are matched with the roster entity by entity in both directions: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إغلاقها مع القائمة جهةً جهة وفي الاتجاهين،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rows are counted separately by the three classes used in the official roster.</x:v>
      </x:c>
      <x:c r="M7" s="28" t="str">
        <x:v>شركات الصرافة ومنشآت الصرافة الفردية ووكلاء الحوالات المدرجون في المصدر، مع عدّ الصفوف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same two payment reports give e-wallet subscriber counts of 414,631, 507,585 and 581,075 for the first three quarters of 2024 (2024 Q3 report) and 2,102,484 for 2025 H1 (H1 2025 infographic).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تقريرا المدفوعات نفسهما أعداد مشتركي المحافظ الإلكترونية: 414,631 و507,585 و581,075 للأرباع الثلاثة الأولى من 2024 (تقرير الربع الثالث 2024)، و2,102,484 للنصف الأول من 2025 (إنفوغرافيك النصف الأول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performance remains open</x:v>
      </x:c>
      <x:c r="E9" s="28" t="str">
        <x:v>مسار الشكوى معروف ونتائج الأداء ما تزال مفتوحة</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القائمة الإيجابية الكاملة للجهات المرخصة.</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sector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مجمَّعة من العلاقات بين أجزاء المنظومة الموثقة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وتحقق منه مقابل مصدره الخاص.</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held in the content version dated 26 September 2026.</x:v>
      </x:c>
      <x:c r="I12" s="28" t="str">
        <x:v>تواريخ الرصد أو النشر وأنواع الأدلة لسجلات الأدلة في كل مجال، كما وردت في نسخة المحتوى المؤرخة في 26 سبتمبر 2026.</x:v>
      </x:c>
      <x:c r="J12" s="24" t="str">
        <x:v>Content version dated 26 September 2026; each item keeps the period its source gives</x:v>
      </x:c>
      <x:c r="K12" s="28" t="str">
        <x:v>نسخة المحتوى المؤرخة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vintage and evidence class;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البيانات الإدارية لا تجعلها نتيجة سكانية راهنة.</x:v>
      </x:c>
      <x:c r="R12" s="24" t="str">
        <x:v>This comparison reflects the evidence held in the content version dated 26 September 2026 and changes whenever a newer record is added; each item keeps the date its source gives.</x:v>
      </x:c>
      <x:c r="S12" s="28" t="str">
        <x:v>تعكس هذه المقارنة الأدلة الواردة في نسخة المحتوى المؤرخة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وتحقق منه مقابل مصدره الخاص.</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source-native / 2025 baseline-admin comparison</x:v>
      </x:c>
      <x:c r="K13" s="28" t="str">
        <x:v>بحسب فترات المصادر / مقارنة إدارية مرجعية لعام 2025</x:v>
      </x:c>
      <x:c r="L13" s="24" t="str">
        <x:v>The documented crosswalk of measures and the evidence records being compared</x:v>
      </x:c>
      <x:c r="M13" s="28" t="str">
        <x:v>المقاييس الخاضعة للمطابقة وسجلات الدليل التي تسمح بفحص التعريف والفترة والجغرافيا وقاعدة القياس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وتحقق منه مقابل مصدره الخاص.</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CBY-Aden Governor's decisions dated January to September 2026 suspend, withdraw or close named entities;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in both directions,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وفي الاتجاهين،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فتحقق من كل سجل مرتبط مقابل مصدره الخاص.</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ومحفزات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No data on complaint outcomes are held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What must sit underneath a mobile wallet?</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primary-verification needs that have an explicit supported relationship.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source-bounded / multi-period</x:v>
      </x:c>
      <x:c r="K17" s="28" t="str">
        <x:v>مقيد بنطاق المصدر / فترات متعددة</x:v>
      </x:c>
      <x:c r="L17" s="24" t="str">
        <x:v>One quantitative measure, linked only to qualitative mechanisms with a documented relationship</x:v>
      </x:c>
      <x:c r="M17" s="28" t="str">
        <x:v>مؤشر كمي واحد لا يرتبط إلا بآليات أو سياقات نوعية ذات صلة مؤهلة ومحددة.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وتحقق منه مقابل مصدره الخاص.</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أوضاع مؤرخة كما سجلتها الجهة المختصة،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والقائمة المسماة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وتحقق منه مقابل مصدره الخاص.</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with no evidence held.</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complaint/redress architecture does not establish that consumers use it, that cases are resolved on time, or that redress outcomes are effective.</x:v>
      </x:c>
      <x:c r="Q19" s="28" t="str">
        <x:v>وجود بنية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source-qualified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Entries/categories in the official 2025 roster; categories are not proven unique legal entities across sections</x:v>
      </x:c>
      <x:c r="M21" s="28" t="str">
        <x:v>المدخلات والفئات الواردة في القائمة الرسمية لعام 2025؛ ولا يثبت ظهور الاسم في أكثر من قسم أنها كيانات قانونية فريدة.</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January 2026 was the latest monthly POS release on the CBY-Aden payments page when checked on 26 September 2026</x:v>
      </x:c>
      <x:c r="E22" s="28" t="str">
        <x:v>كان يناير 2026 أحدث إصدار شهري لنقاط البيع في صفحة المدفوعات لدى البنك المركزي اليمني – عدن كما اطُّلع عليها في 26 سبتمبر 2026</x:v>
      </x:c>
      <x:c r="F22" s="24" t="str">
        <x:v>The payments page of the Central Bank of Yemen – Aden (CBY-Aden) lists monthly POS releases from March 2025 to January 2026. January 2026 was the latest monthly POS release on the CBY-Aden payments page when checked on 26 September 2026; no later month is inferred.</x:v>
      </x:c>
      <x:c r="G22" s="28" t="str">
        <x:v>تعرض صفحة المدفوعات لدى البنك المركزي اليمني – عدن إصدارات شهرية لنقاط البيع من مارس 2025 إلى يناير 2026. كان يناير 2026 أحدث إصدار شهري لنقاط البيع في صفحة المدفوعات لدى البنك المركزي اليمني – عدن كما اطُّلع عليها في 26 سبتمبر 2026،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Institutional progress is not operation or outcome</x:v>
      </x:c>
      <x:c r="E23" s="28" t="str">
        <x:v>تقدم مؤسسي لا يساوي تشغيلًا أو أثرًا</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Source-stated institutions/events; not user, transaction or system-availability universe</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طبقة أحداث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in both directions.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وفي الاتجاهين.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1997 and 1998 are distinct milestones</x:v>
      </x:c>
      <x:c r="E25" s="28" t="str">
        <x:v>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microfinance borrowers and portfolio during 2015</x:v>
      </x:c>
      <x:c r="E26" s="28" t="str">
        <x:v>تراجع مرصود في المقترضين ومحفظة التمويل الأصغر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joined to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يُوصل بهذه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2010–2024 evidence horizon available here</x:v>
      </x:c>
      <x:c r="K27" s="28" t="str">
        <x:v>أفق الأدلة المعتمدة 2010–2024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غير موجودة.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pointer,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x:v>
      </x:c>
      <x:c r="E28" s="28" t="str">
        <x:v>فجوة مقاسة بين النساء والرجال</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Reported history, estimates and projections remain separate</x:v>
      </x:c>
      <x:c r="E29" s="28" t="str">
        <x:v>القيم التاريخية المنشورة والتقديرات والتوقعات تبقى منفصلة</x:v>
      </x:c>
      <x:c r="F29" s="24" t="str">
        <x:v>The history in the IMF 2025 Article IV staff report shows materially higher remittance inflows in 2024 than in 2018 (both values from the same document); the 2025 estimate and the 2026–2030 projections come from a later supplement and are a separate evidence state.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are not observed usage</x:v>
      </x:c>
      <x:c r="E31" s="28" t="str">
        <x:v>قواعد النقود الإلكترونية ليست قيم 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 e-money issuers within instrument scope</x:v>
      </x:c>
      <x:c r="M31" s="28" t="str">
        <x:v>المؤسسات المالية غير المصرفية ومصدرو النقود الإلكترونية الذين تقع أنشطتهم ضمن نطاق الأداة التنظيمية.</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توافر مقدمي الخدمة،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no result against the target is held, so no progress percentage exists.</x:v>
      </x:c>
      <x:c r="Q32" s="28" t="str">
        <x:v>لا توجد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No observed result against the target is held.</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والتنمية في الميدان الاقتصادي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والتنمية في الميدان الاقتصادي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OECD/EU يستند إلى مشاورات وورش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والتنمية في الميدان الاقتصادي (OECD) في 2026، ويستند إلى مشاورات وورش عمل وتحليل قطاعي ضمن مشروع مشترك بين المنظمة والاتحاد الأوروبي.</x:v>
      </x:c>
      <x:c r="P33" s="24" t="str">
        <x:v>Cannot establish prevalence, quantified trust or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supports 93,118 active borrowers and 509,590 savers. Its portfolio value is contradictory within the source: the table reports YER 6.741 billion and the narrative text a value near YER 9 billion.</x:v>
      </x:c>
      <x:c r="G35" s="28" t="str">
        <x:v>لدى برامج التمويل الأصغر المدعومة من الصندوق الاجتماعي للتنمية، يدعم مصدر الصندوق المؤرخ في 31 ديسمبر 2015 عدد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layers: 1997 as institutional/microfinance origin and 1998 as active programme involvement. The two dates answer different historical questions.</x:v>
      </x:c>
      <x:c r="G36" s="28" t="str">
        <x:v>تدعم المصادر المستضافة لدى الصندوق الاجتماعي للتنمية مستويين تاريخيين مختلفين: 1997 كطبقة للأصل المؤسسي/بداية التمويل الأصغر، و1998 كبداية للمشاركة التشغيلية للبرنامج.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النشاط التوعوي لا يثبت أثرًا على القدرات</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verified Yemen Global Findex 2021 study has 1,000 respondents and 113 variables; Yemen fieldwork ran from 7 November 2022 to 9 January 2023 and all population estimates require survey weights.</x:v>
      </x:c>
      <x:c r="G38" s="28" t="str">
        <x:v>تضم دراسة اليمن المعتمدة في قاعدة الأدلة لموجة المؤشر العالمي للشمول المالي 2021 عدد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Global Findex 2021 Yemen microdata/DDI variable pages; Yemen fieldwork 2022–2023.</x:v>
      </x:c>
      <x:c r="K39" s="28" t="str">
        <x:v>صفحات المتغيرات وبيانات DDI لملف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لموجة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تم تحديد مجموعة من 32 مقياسًا على 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conditional sub-populations in the Findex data examined; sample-support information, not population estimates.</x:v>
      </x:c>
      <x:c r="M42" s="28" t="str">
        <x:v>حالات الاستجابة الصالحة والمفقودة/غير الصالحة والمجتمع الشرطي في بيانات Findex محل الفحص؛ وهي بيانات دعم للعينة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Access is not use — and use is not digital use</x:v>
      </x:c>
      <x:c r="E43" s="28" t="str">
        <x:v>الوصول والاستخدام في المؤشر العالمي للشمول المالي</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rung with its own population and measurement base.</x:v>
      </x:c>
      <x:c r="M43" s="28" t="str">
        <x:v>مؤشرات امتلاك الحساب واستخدامه والاستخدام الرقمي في Findex، مع مجتمع وقاعدة قياس منفصلين لكل درجة من درجات العرض.</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القياس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القياس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القياس والمفقودات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القياس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transfers, agriculture and domestic remittances</x:v>
      </x:c>
      <x:c r="E46" s="28" t="str">
        <x:v>قنوات التدفقات المالية على جانب الأفراد</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Conditional populations for wages, government transfers, agricultural payments and remittances in Findex; not shares of all adults unless the source says so.</x:v>
      </x:c>
      <x:c r="M46" s="28" t="str">
        <x:v>المجتمعات الشرطية الخاصة بالأجور والتحويلات الحكومية والمدفوعات الزراعية والحوالات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sender/recipient/account-holder sub-universes</x:v>
      </x:c>
      <x:c r="M48"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 and remittance-channel values are shares of a sub-group, not of all adults.</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 وقيم قنوات الحوالات نسب من فئة فرعية لا من جميع البالغين.</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sender/recipient/account-holder sub-universes</x:v>
      </x:c>
      <x:c r="M49"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Historical, not current.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أدلة تاريخية؛ والرمز «..» يعني عدم وجود ملاحظة،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sender/recipient/account-holder sub-universes</x:v>
      </x:c>
      <x:c r="M50" s="28" t="str">
        <x:v>السكان المدنيون غير المقيمين في مؤسسات بعمر 15 سنة فأكثر؛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Historical, not current. '..' means no observation, and remittance-channel values are shares of a conditional sub-population,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أدلة تاريخية؛ والرمز «..» يعني عدم وجود ملاحظة،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behavior evidence centered on 2014, with the latest verified account-ownership anchor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state.</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فتحقق من كل سجل مرتبط مقابل مصدره الخاص.</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موجات Findex المرصودة لليمن</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نقاط موجات Findex اليمنية التي تم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2011 to 2022; no weighted values yet for some measures in the 2021 wave</x:v>
      </x:c>
      <x:c r="K53" s="28" t="str">
        <x:v>من 2011 إلى 2022؛ ولا توجد بعد قيم موزونة لبعض مقاييس موجة 2021</x:v>
      </x:c>
      <x:c r="L53" s="24" t="str">
        <x:v>The latest supported numeric period for each demand-side financial function, with access, saving, borrowing, remittances, resilience and barriers kept separate.</x:v>
      </x:c>
      <x:c r="M53" s="28" t="str">
        <x:v>أحدث فترة رقمية معتمدة لكل وظيفة مالية على جانب الطلب، مع فصل الوصول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فتحقق من كل سجل مرتبط مقابل مصدره الخاص.</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in the 2014 Yemen Findex evidence; borrowing from any source is shown separately from source or purpose indicators.</x:v>
      </x:c>
      <x:c r="M54" s="28" t="str">
        <x:v>البالغون في دليل Findex اليمني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The 2014 Findex population for sending and receiving, then the conditional sender or recipient populations for the channel analysis.</x:v>
      </x:c>
      <x:c r="M55" s="28" t="str">
        <x:v>سكان Findex لعام 2014 في مرحلة الإرسال/الاستلام، ثم مجتمعات المرسلين أو المستلمين الشرطية عند تحليل القنوات.</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state,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تحتاج إلى تأهيل.</x:v>
      </x:c>
      <x:c r="P57" s="24" t="str">
        <x:v>A crosswalk identifies conceptual comparability; it does not make every historical and current metric numerically interchangeable, and current calculations remain unavailable until the required computation and quality checks are complete.</x:v>
      </x:c>
      <x:c r="Q57" s="28" t="str">
        <x:v>تحدد المطابقة قابلية المقارنة المفاهيمية، لكنها لا تجعل كل مقياس تاريخي وحالي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فتحقق من كل سجل مرتبط مقابل مصدره الخاص.</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For ten financial functions, which evidence period applies to each, so that the people-side answer does not imply one common latest year.</x:v>
      </x:c>
      <x:c r="G58" s="28" t="str">
        <x:v>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Cross-wave synthesis of admitted Findex evidence that preserves each financial function’s source wave, definition and availability. It is an evidence-vintage map, not a new population estimate.</x:v>
      </x:c>
      <x:c r="O58" s="28" t="str">
        <x:v>تركيب عبر موجات Findex المعتمدة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وتحقق منه مقابل مصدره الخاص.</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أعداد الحسابات والمعاملات لا تمثل عددًا فريدًا من الأشخاص</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والاشتراكات والأجهزة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الاشتراكات أو المعاملات الإدارية بقياسات مسحية تخص الأشخاص.</x:v>
      </x:c>
      <x:c r="L59" s="24" t="str">
        <x:v>Different measurement objects: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held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major plus moderate finance obstacles sum to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held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في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Current release comparison across evidence observed from 2014 through 2026, depending on domain.</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held in the content version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نسخة المحتوى المؤرخة في 26 سبتمبر 2026، وتتغير كلما أُضيف سجل أحدث. ولا تجعل الملاحظة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وتحقق منه مقابل مصدره الخاص.</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materially informative but not continuously annual: This resource preserves exact quarterly/year-end points, anomalies, pointer-only years and no-data years rather than filling the gaps.</x:v>
      </x:c>
      <x:c r="G64" s="28" t="str">
        <x:v>توفر الأدلة التاريخية للتمويل الأصغر معلومات جوهرية لكنها لا تشكل سلسلة سنوية متصلة. ويحافظ هذا المورد على النقاط الفصلية ونقاط نهاية العام كما وردت، وعلى الشذوذ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والفترات التي لا تتجاوز الإشارة إلى مصدر،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exist only through a secondary pointer,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لدى مقدمي التمويل الأصغر التسعة أنفسهم المُبلِّغين إلى شبكة اليمن للتمويل الأصغر (YMN)، تورد جداول الربعين الأول والثاني من 2014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H71" s="24" t="str">
        <x:v>Annual external-sector remittances, in US$ million, in the IMF series for 2018–2030, with each year labelled as reported history (2018–2024), estimate (2025) or projection (2026–2030).</x:v>
      </x:c>
      <x:c r="I71" s="28" t="str">
        <x:v>التحويلات السنوية في الحساب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evidence state and source document by year</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held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وراءه.</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firms report</x:v>
      </x:c>
      <x:c r="E73" s="28" t="str">
        <x:v>التمويل ليس القيد الوحيد أمام المنشآت</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held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reported by 18 surveyed formal firms, 2022</x:v>
      </x:c>
      <x:c r="E74" s="28" t="str">
        <x:v>مصادر القروض كما أفادت بها 18 منشأة رسمية في 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held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held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Consumer protection and financial capability: from framework to implementation</x:v>
      </x:c>
      <x:c r="E76" s="28" t="str">
        <x:v>حماية المستهلك والقدرة المالية: من الإطار إلى التنفيذ</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held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2021 to 2024; later stages have no evidence</x:v>
      </x:c>
      <x:c r="K76" s="28" t="str">
        <x:v>من 2021 إلى 2024؛ ولا تتوفر أدلة على المراحل اللاحقة</x:v>
      </x:c>
      <x:c r="L76" s="24" t="str">
        <x:v>Official instruments and guidance of the Central Bank of Yemen – Aden (CBY-Aden), with context attributed to the OECD</x:v>
      </x:c>
      <x:c r="M76" s="28" t="str">
        <x:v>التعليمات والإرشادات الرسمية للبنك المركزي اليمني – عدن، مع سياق منسوب إلى منظمة التعاون والتنمية في الميدان الاقتصادي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recorded as open.</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والتنمية في الميدان الاقتصادي سياقًا فقط؛ وتُسجَّل المرحلة التي لا تتوفر عنها أدلة مرصودة بوصفها مفتوحة.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R76" s="24" t="str">
        <x:v>The latest official source in this record dates from 23 March 2024, and the OECD analysis from 2026. No evidence on implementation, enforcement or consumer outcomes is held for any date.</x:v>
      </x:c>
      <x:c r="S76" s="28" t="str">
        <x:v>يعود أحدث مصدر رسمي في هذا السجل إلى 23 مارس 2024، ويعود تحليل منظمة التعاون والتنمية في الميدان الاقتصادي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event-level / 2026 context</x:v>
      </x:c>
      <x:c r="K77" s="28" t="str">
        <x:v>على مستوى الحدث / سياق 2026</x:v>
      </x:c>
      <x:c r="L77" s="24" t="str">
        <x:v>source-defined funding/programme relationships</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لاحقًا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content version dated 26 September 2026</x:v>
      </x:c>
      <x:c r="K78" s="28" t="str">
        <x:v>وفق نسخة المحتوى المؤرخة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content version dated 26 September 2026. A gap closes when new evidence fills it, and the list changes accordingly.</x:v>
      </x:c>
      <x:c r="S78" s="28" t="str">
        <x:v>الفجوات هي المسجلة وفق نسخة المحتوى المؤرخة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وتحقق منه مقابل مصدره الخاص.</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Content version dated 26 September 2026</x:v>
      </x:c>
      <x:c r="K80" s="28" t="str">
        <x:v>نسخة المحتوى المؤرخة في 26 سبتمبر 2026</x:v>
      </x:c>
      <x:c r="L80" s="24" t="str">
        <x:v>Evidence records published in this resource only</x:v>
      </x:c>
      <x:c r="M80" s="28" t="str">
        <x:v>سجلات الأدلة الموثقة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content version dated 26 September 2026.</x:v>
      </x:c>
      <x:c r="S80" s="28" t="str">
        <x:v>يحدد هذا السجل أنواع الأدلة وليس له تاريخ رصد؛ ويعكس تصنيف السجلات في هذه الأنواع نسخة المحتوى المؤرخة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وتحقق منه مقابل مصدره الخاص.</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no evidence is held.</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2023–2025 activity + latest available capability reference</x:v>
      </x:c>
      <x:c r="K81" s="28" t="str">
        <x:v>أنشطة 2023–2025 مع أحدث مرجع معتمد للقدرات المالية</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والنتائج المقيمة؛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نتائج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نتائج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its size,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held.</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held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No observed result is held,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held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history</x:v>
      </x:c>
      <x:c r="E84" s="28" t="str">
        <x:v>بعثة إحصاءات القطاع الخارجي في 2025 أنتجت تاريخًا للفترة 2014–2024</x:v>
      </x:c>
      <x:c r="F84" s="24" t="str">
        <x:v>IMF's D4D-II record states that the July 2025 Yemen external-sector statistics mission produced BOP and IIP statistics for 2014–2024. This verifies a historical reconstruction/production event behind the resumed evidence, while the exact publication crosswalk remains open.</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حدوث إعادة بناء/إنتاج تاريخي للبيانات، بينما تظل المطابقة الرقمية الدقيقة مع المنشورات المختلفة مفتوحة.</x:v>
      </x:c>
      <x:c r="H84" s="24" t="str">
        <x:v>A documented statistical reconstruction exercise that produced a revised historical external-sector series.</x:v>
      </x:c>
      <x:c r="I84" s="28" t="str">
        <x:v>عملية إعادة بناء إحصائية موثقة نتج عنها سجل تاريخي منقح للقطاع الخارجي.</x:v>
      </x:c>
      <x:c r="J84" s="24" t="str">
        <x:v>2014–2025 reconstruction / 2025–26 publication cycle</x:v>
      </x:c>
      <x:c r="K84" s="28" t="str">
        <x:v>إعادة بناء 2014–2025 / دورة النشر 2025–2026</x:v>
      </x:c>
      <x:c r="L84" s="24" t="str">
        <x:v>The IMF's analytical framework for external-sector statistics for areas under the internationally recognized government; component scopes and source methods vary</x:v>
      </x:c>
      <x:c r="M84" s="28" t="str">
        <x:v>الإطار التحليلي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tested public CBY and IMF BOP components do not support a single conversion scalar</x:v>
      </x:c>
      <x:c r="E85" s="28" t="str">
        <x:v>لا تدعم مكونات ميزان المدفوعات العامة التي اختبرناها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العامة في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العامة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2021–2024 overlap; method work 2014–2025</x:v>
      </x:c>
      <x:c r="K86" s="28" t="str">
        <x:v>فترة تداخل 2021–2024؛ العمل المنهجي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Each source's own BOP universe</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that has no public original locator,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Whole-Yemen analytical target</x:v>
      </x:c>
      <x:c r="M88" s="28" t="str">
        <x:v>هدف تحليلي يسعى إلى تمثيل اليمن ككل، وليس قيمة رسمية مرصودة بذاتها.</x:v>
      </x:c>
      <x:c r="N88" s="24" t="str">
        <x:v>Balance-of-payments residual model. The underlying material has no public original locator,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مستدامًا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والاتصال بخدمة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المستدام.</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Source-specific local/programme/project universes</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is meaningful through several intermediate links; durable post-transfer account/wallet use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المستدام.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financial state.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حالته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Source/package-specific</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Opening-to-closing IIP stock change alone is not a BOP transaction measure.</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Source-specific</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history overnight</x:v>
      </x:c>
      <x:c r="E92" s="28" t="str">
        <x:v>BPM7 يحدّث المعيار، لكنه لا يعيد تسمية تاريخ اليمن فورًا</x:v>
      </x:c>
      <x:c r="F92" s="24" t="str">
        <x:v>BPM7 is the updated global external-sector statistical standard, but implementation is a multi-year transition. Yemen's historical series should retain their source-native standard/version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BPM7 transition period and current Yemen historical external-sector vintages.</x:v>
      </x:c>
      <x:c r="K92" s="28" t="str">
        <x:v>فترة الانتقال إلى BPM7 مع الإبقاء على النسخ التاريخية الحالية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Source transactions across the five-provider study universe</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استدامة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source-universe distributions, not current national prevalence or a local access map.</x:v>
      </x:c>
      <x:c r="G96" s="28" t="str">
        <x:v>تفيد دراسة معهد الدراسات المصرفية بأن بيانات مزودي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Source/provider e-money account/user evidence</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bounded anchors—not a trend. It does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تُتحقق مباشرة بعد، فهذه نقاط مرجعية منفصلة ومقيدة،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anchors, compared with a bounded end-2023 secondary SFD/SMED-cited observation.</x:v>
      </x:c>
      <x:c r="K98" s="28" t="str">
        <x:v>نقاط مرجعية موثقة من المصدر الأصلي لنهاية 2015 ونهاية 2020، مقارنة بمشاهدة ثانوية محدودة لنهاية 2023 تستند إلى أرقام منسوبة إلى SFD/SMED.</x:v>
      </x:c>
      <x:c r="L98" s="24" t="str">
        <x:v>Microfinance borrower, saver/depositor and nominal-portfolio measures drawn from source-specific provider/reporting universes that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Yemen Review عرض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91% 2023 claim cannot switch between these universes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no later provider-level figure is held here.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whose set of providers covered by the evidence and source method are not yet proven identical between the June and year-end points.</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«التشخيص المالي لليمن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«التشخيص المالي لليمن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publication vintages.</x:v>
      </x:c>
      <x:c r="I103" s="28" t="str">
        <x:v>مراجعة في القيمة المنشورة للسنة المرجعية نفسها بين نسخ نشر مختلفة.</x:v>
      </x:c>
      <x:c r="J103" s="24" t="str">
        <x:v>Reference 2020–2025 across AR2022–AR2025;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مفتوحة.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تكون القفزة المصرفية المقاسة جزئيًا تغيرًا في التقييم</x:v>
      </x:c>
      <x:c r="F104" s="24" t="str">
        <x:v>The same 2022 consolidated banking positions are published at materially higher levels from AR2023 onward, alongside a documented January-2023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line-level attribution beyond the documented valuation note remains bounded.</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Within AR2025, the published remittance path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CBY Annual Report 2025 remittance series across the overlapping 2021–2025 published path.</x:v>
      </x:c>
      <x:c r="K105" s="28" t="str">
        <x:v>سلسلة التحويلات في التقرير السنوي 2025 للبنك المركزي عبر المسار المنشور المتداخل للأعوام 2021–2025.</x:v>
      </x:c>
      <x:c r="L105" s="24" t="str">
        <x:v>The remittance series as defined and published within the CBY Annual Report 2025 vintage;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with vintage</x:v>
      </x:c>
      <x:c r="E106" s="28" t="str">
        <x:v>تتغير الصورة النسبية للتحويلات وتمويل المانحين باختلاف النسخة المنشورة</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within the CBY Annual Report 2024 and Annual Report 2025 vintages.</x:v>
      </x:c>
      <x:c r="K106" s="28" t="str">
        <x:v>السنة المرجعية 2024 كما تظهر داخل نسختي التقرير السنوي 2024 والتقرير السنوي 2025 للبنك المركزي.</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in every CBY AR2025 remittance value.</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مفتوحة.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history, not a clean “first-ever” boundary</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Foreign-currency-denominated accounts / bank foreign-currency positions under source-specific statistical/reporting scopes</x:v>
      </x:c>
      <x:c r="M109" s="28" t="str">
        <x:v>الحسابات المقومة بالعملات الأجنبية ومراكز العملات الأجنبية لدى البنوك ضمن نطاقات الإبلاغ أو الإحصاء الخاصة بكل مصدر.</x:v>
      </x:c>
      <x:c r="N109" s="24" t="str">
        <x:v>Cross-vintage method lineage from IMF metadata, CBY annual report and CBY MFD</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circular text and its legal and statistical lineage remain open.</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التعميم والسلسلة القانونية/الإحصائية مفتوحة.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A surface reviewed on 2026-09-10 showed an older span while other World Bank surfaces and prior documented access vintages contained later observations. The difference is an interface/provenance state,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وصول موثقة سابقًا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surfaces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surfaces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Source/interface-specific</x:v>
      </x:c>
      <x:c r="M110" s="28" t="str">
        <x:v>النطاق الخاص بكل مصدر أو واجهة عرض.</x:v>
      </x:c>
      <x:c r="N110" s="24" t="str">
        <x:v>World Bank Data/WDI + documented prior source use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surface's observations are not a substitute for another's. | An interface endpoint does not establish underlying dataset absence, deletion or revision cause.</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is evidence about the programme — not the national MSME universe</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financial state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إبقاء هذا القيد ظاهرًا؛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«التشخيص المالي لليمن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hold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no later project result is held in this record.</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مختلفتين كثيرًا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والمعاملات جميعًا أجزاءً من المنظومة المالية في اليمن، لكنها ليست مقاييس متبادلة للشمول المالي؛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المالية في اليمن بوتيرة أسرع من تجدد الأدلة الممثلة عن الناس. والفجوة بين الأمرين ليست نتيجة يجوز افتراضها؛ إنها السؤال التالي الذي ينبغي قياسه.</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ومستدام؟</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مصفّاة بأنه عائق كبير أو متوسط؟</x:v>
      </x:c>
      <x:c r="H12" s="24" t="str">
        <x:v>A 2022 survey of formal firms in seven selected governorates can tell us that finance was named less often than electricity or fuel, and also that finance was a severe obstacle for a narrower group of firms.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وأنه كان في الوقت نفسه عائقًا شديدًا لدى مجموعة أضيق من المنشآت.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in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بفعل الظروف؛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واستخدام التجار والاستخدام المالي المستدام.</x:v>
      </x:c>
      <x:c r="P6" s="24" t="str">
        <x:v>Whether digital finance is repeat use rather than registration or one-off activity.,Which channels/providers support sustained use.,How much administrative activity can be interpreted as durable financial use.</x:v>
      </x:c>
      <x:c r="Q6" s="28" t="str">
        <x:v>هل يعكس التمويل الرقمي استخدامًا متكررًا أم مجرد تسجيل أو نشاطًا لمرة واحدة؟,ما القنوات أو مقدمو الخدمات الذين يرتبطون باستخدام أكثر استمرارية؟,إلى أي مدى يمكن تفسير النشاط الإداري باعتباره استخدامًا ماليًا مستدامًا؟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one material disparity is measured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 مهمًا واحدًا مقاس بالفعل،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Do not trend incompatible 2013/2022 frames without variable-level comparability. SMEPS 2024 adds a primary programme KPI (19% of supported MSMEs accessed financial services) but does not close the need for a current representative MSME demand/use baseline; the KPI's metric-specific assessment base remains open.</x:v>
      </x:c>
      <x:c r="M8" s="28" t="str">
        <x:v>لا يجوز إنشاء اتجاه بين أطر 2013 و2022 من دون اختبار المقارنة على مستوى المتغيرات.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الصغرى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and route denominators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source-dated, disclosure-documented operating access-point registry.</x:v>
      </x:c>
      <x:c r="S9" s="28" t="str">
        <x:v>سجل حديث لنقاط الوصول العاملة، مؤرخ بالمصدر ومحكوم بقواعد الإفصاح.</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Unlocks a defensible access atlas and travel/coverage analysis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remain open.</x:v>
      </x:c>
      <x:c r="I10" s="28" t="str">
        <x:v>تحدد المواد الرسمية بنية الشكوى والتصعيد والمدد المرتبطة بها، بينما تظل أحجام الشكاوى وأزمنة المعالجة والنتائج الفعلية مفتوحة.</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فشل محددة يمكن اختبارها ومعالجتها.</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وصول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project and institutional states can establish that credit infrastructure exists or is being developed; lender participation, inquiry use and borrower reach are not yet documented as one complete evidence chain.</x:v>
      </x:c>
      <x:c r="I12" s="28" t="str">
        <x:v>قد تثبت الأوضاع القانونية والمشروعات والمؤسسات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الصغرى والصغيرة والمتوسطة</x:v>
      </x:c>
    </x:row>
    <x:row r="13">
      <x:c r="A13" s="24" t="str">
        <x:v>MA-009</x:v>
      </x:c>
      <x:c r="B13" s="24" t="str">
        <x:v>P0</x:v>
      </x:c>
      <x:c r="C13" s="24" t="str">
        <x:v>Post-transfer persistence</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آمنة تحمي الخصوصية بين استلام التحويل النقدي ثم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مستدامًا.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transfer-related account/wallet exposure persists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فعلًا؟,أين تتوقف سلسلة الانتقال عن امتلاك دليل؟,ما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reform owner access and indicator definitions.</x:v>
      </x:c>
      <x:c r="U14" s="28" t="str">
        <x:v>متوسطة — تعتمد على الوصول إلى مالك الإصلاح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What must sit underneath a mobile wallet?</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named-provider set is known.</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promoted into one another.</x:v>
      </x:c>
      <x:c r="J6" s="28" t="str">
        <x:v>يحمي حدود الاستنتاج بين فئات الدليل، فلا تُرقّى التصورات إلى نتائج سكانية، ولا التوصيات إلى تنفيذ، ولا المعالم المؤسسية إلى أثر.</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x:v>
      </x:c>
      <x:c r="Q6" s="24" t="str">
        <x:v>Content version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vintage by domain and evidence class,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Content version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البيانات الإدارية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مكانية متعذرة، أو مجتمع قياس غير محسوم.</x:v>
      </x:c>
      <x:c r="I8" s="24" t="str">
        <x:v>Shows typed evidence gaps—missing periods, bases, primary files, mappable locations and unresolved universes—so missingness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content version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ونافذة المعالجة البالغة 10 أيام عمل، وإمكان التمديد بشروطه، ومحفزات التصعيد، ونافذة التصعيد إلى البنك المركزي في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2023–2025 activity + latest available capability reference</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W11" s="24" t="str">
        <x:v>["/people"]</x:v>
      </x:c>
    </x:row>
    <x:row r="12">
      <x:c r="A12" s="24" t="str">
        <x:v>VIS-INCLUSION-TRANSMISSION</x:v>
      </x:c>
      <x:c r="B12" s="24" t="str">
        <x:v>Financial inclusion is a connected system, not a sector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جسر تحقق إلى مصدر أولي، مع كتابة التفسير المسموح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source-bounded / multi-period</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primary-verification needs that have an explicit supported relationship.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Consumer protection and financial capability: from framework to implementation</x:v>
      </x:c>
      <x:c r="C14" s="28" t="str">
        <x:v>حماية المستهلك والقدرة المالية: من الإطار إلى التنفيذ</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وأداء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x:v>
      </x:c>
      <x:c r="Q14" s="24" t="str">
        <x:v>2021 to 2024;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Nominal YER series with missing September retained visually.</x:v>
      </x:c>
      <x:c r="H18" s="28" t="str">
        <x:v>يعرض القيمة الاسمية لمعاملات نقاط البيع بالريال اليمني مع إبقاء شهر سبتمبر المفقود مفقودًا بصريًا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مصدر السلطة، والمجتمع الاسمي المعروف، والعدد، والقرارات أو الأحداث السلبية، وحالة التشغيل أو النشاط، وما يزال محجوبًا أو غير معروف.</x:v>
      </x:c>
      <x:c r="I19" s="24" t="str">
        <x:v>Separates authority, named universe, counts, adverse/status events and operating evidence for each provider class, making unresolved current universes explicit.</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يقارن التعريف والفترة والجغرافيا ومجتمع القياس أو قاعدة الاحتساب والوحدة ومجتمع المصدر والطريقة قبل السماح لرقمين بالظهور على مقياس واحد.</x:v>
      </x:c>
      <x:c r="I20" s="24" t="str">
        <x:v>Compares definitions, periods, geographies, populations or bases, units, source universes and methods before allowing values to share a scale.</x:v>
      </x:c>
      <x:c r="J20" s="28" t="str">
        <x:v>يمنع المقارنة الزائفة بين أرقام تحمل الاسم نفسه لكنها تقيس أشياء مختلفة، ويبين متى تكون المقارنة مشروطة أو غير صالحة.</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documented crosswalk of measures and the evidence records being compared</x:v>
      </x:c>
      <x:c r="Q20" s="24" t="str">
        <x:v>source-native / 2025 baseline-admin comparison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held;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held</x:v>
      </x:c>
      <x:c r="R21" s="24" t="str">
        <x:v>Table: baseline, target and result (not held); no dated axis and no progress bar.</x:v>
      </x:c>
      <x:c r="S21"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فئات علاقات مختلفة، ولا يعامل كل التمويل كتدفق واحد.</x:v>
      </x:c>
      <x:c r="I22" s="24" t="str">
        <x:v>Separates humanitarian, development, project and financial-institution finance as different relationship classes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source-defined funding/programme relationships</x:v>
      </x:c>
      <x:c r="Q22" s="24" t="str">
        <x:v>event-level / 2026 context</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لاحقًا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firms report</x:v>
      </x:c>
      <x:c r="C23" s="28" t="str">
        <x:v>التمويل ليس القيد الوحيد أمام المنشآت</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reported by 18 surveyed formal firms, 2022</x:v>
      </x:c>
      <x:c r="C24" s="28" t="str">
        <x:v>مصادر القروض كما أفادت بها 18 منشأة رسمية في 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Major 68.71% + moderate 23.13% are shown only within the report's filtered denominator.</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held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promoting milestones into adoption or outcomes.</x:v>
      </x:c>
      <x:c r="J26" s="28" t="str">
        <x:v>يتتبع تغير بنية المدفوعات من دون ترقية القرار أو المؤسسة أو التشغيل إلى تبنٍ من المستخدمين أو نتيجة 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evidence state and source document by year</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تم التحقق منها، وأين ما تزال الجغرافيا غير معروفة؟</x:v>
      </x:c>
      <x:c r="G29" s="24" t="str">
        <x:v>Access evidence in three states: verified, dated operating locations, the only kind that can appear as points and not yet available as a register;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object-specific</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while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على أنه تأكيدان مستقلان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A banking jump across a method break</x:v>
      </x:c>
      <x:c r="C32" s="28" t="str">
        <x:v>قفزة مصرفية عبر تغير في أساس القياس</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object</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والمستدام.</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have an account, a difference of 12.91 percentage points — and places possible mechanisms in a separate layer of hypotheses to test, not causal arrows.</x:v>
      </x:c>
      <x:c r="H37" s="28" t="str">
        <x:v>يبدأ بالمستويات المقاسة داخل الموجة نفسها — تملك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Three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ثلاثة 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middle from rail to inclusion result</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promoted into inclusion outcomes.</x:v>
      </x:c>
      <x:c r="J39" s="28" t="str">
        <x:v>يمنع ترقية البنية التحتية أو المعالم المؤسسية مباشرة إلى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التعرض المالي،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المستدام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No longitudinal follow-up is held, so the evidence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والتعرض لخدمة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مستدامًا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تشغيل المدفوعات وظروف النقد والوصول الرسمي إلى الخدمات المالية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currency outside banks rose from YER810.9 billion in 2014 to YER1,673 billion by end-2017, alongside large issuance of new banknotes and rapid expected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directed and then signed an agreement to deliver a US$2 billion deposit to the Central Bank of Yemen, intended to support the financial/economic position and the riyal.</x:v>
      </x:c>
      <x:c r="E9" s="28" t="str">
        <x:v>وجهت المملكة العربية السعودية ثم وقعت اتفاقية لتقديم وديعة بقيمة ملياري دولار للبنك المركزي اليمني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مستدامًا.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تهم التحويلات كتدفق للأسر وكجزء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أعقبت الهجمات على منشآت تصدير النفط في أكتوبر 2022 عملية تعليق لصادرات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and stated that the amount was fully deposited in the bank's account.</x:v>
      </x:c>
      <x:c r="E13" s="28" t="str">
        <x:v>وقعت المملكة العربية السعودية اتفاقية وديعة بقيمة مليار دولار مع البنك المركزي اليمني، وأعلنت أن المبلغ أودع بالكامل في حساب البنك.</x:v>
      </x:c>
      <x:c r="F13" s="24" t="str">
        <x:v>SRC-SPA-SAU-CBY-DEPOSIT-2023-001</x:v>
      </x:c>
      <x:c r="G13" s="24" t="str">
        <x:v>Official Saudi deposit announcement; later availability/use states are distinct.</x:v>
      </x:c>
      <x:c r="H13" s="24" t="str">
        <x:v>Deposit custody is not the same state as funds made available or auctioned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the downstream FX-auction use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moved through distinct states—budget support, deposit availability and FX-auction use—that answer different questions and cannot be summed mechanically.</x:v>
      </x:c>
      <x:c r="I14" s="28" t="str">
        <x:v>انتقل الدعم الخارجي عبر مراحل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الإطار الاقتصادي للحكومة المعترف بها دوليًا لدى صندوق النقد، تحسن عجز الحساب الجاري من نحو 40.5% من الناتج المحلي الإجمالي في 2022 إلى متوسط يقارب 14.5% في 2023–2024، نتيجة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أعقب طرح عملة معدنية جديدة من فئة 100 ريال في صنعاء في مارس 2024 توجيه من البنك المركزي في عدن خلال أبريل بنقل مقار البنوك الموجودة في صنعاء إلى عدن، ثم تدابير إضافية في يونيو طالت جهات غير مرخصة ومحافظ إلكترونية وخدمات دفع وشبكات حوالات.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benefiting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واستفاد من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المستدام يحتاج إلى متابعة التفعيل وتكرار المعاملات واستخدام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revised across CBY annual-report vintages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Remittance trend analysis must expose vintage and method changes before drawing behavioral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القطاع المصرفي للحكومة المعترف بها دوليًا لدى صندوق النقد،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provider/customer behavior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YSC-015</x:v>
      </x:c>
      <x:c r="B20" s="24" t="str">
        <x:v>July 2025 onward</x:v>
      </x:c>
      <x:c r="C20" s="24" t="str">
        <x:v>FX_IMPORT_POLICY</x:v>
      </x:c>
      <x:c r="D20" s="24" t="str">
        <x:v>The government established the National Committee for the Regulation and Financing of Imports to prioritize FX for essential imports, improve import transparency and channel FX through the formal banking sector.</x:v>
      </x:c>
      <x:c r="E20" s="28" t="str">
        <x:v>أنشأت الحكومة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0" s="24" t="str">
        <x:v>SRC-IMF-AIV-2025-STAFF-001</x:v>
      </x:c>
      <x:c r="G20" s="24" t="str">
        <x:v>IRG policy framework.</x:v>
      </x:c>
      <x:c r="H20" s="24" t="str">
        <x:v>Import finance and FX allocation became more explicitly tied to formal banking and regulatory control.</x:v>
      </x:c>
      <x:c r="I20" s="28" t="str">
        <x:v>أصبح تمويل الواردات وتخصيص النقد الأجنبي أكثر ارتباطًا بالقطاع المصرفي الرسمي والضبط التنظيمي.</x:v>
      </x:c>
      <x:c r="J20" s="24" t="str">
        <x:v>This may change incentives and flows through banks and exchangers, which should be measured.</x:v>
      </x:c>
      <x:c r="K20" s="28" t="str">
        <x:v>قد يغير ذلك الحوافز والتدفقات عبر البنوك والصرافين، وهو أثر يحتاج إلى قياس.</x:v>
      </x:c>
      <x:c r="L20" s="24" t="str">
        <x:v>Creation of the committee does not prove improved access, lower costs or successful formalization.</x:v>
      </x:c>
      <x:c r="M20" s="28" t="str">
        <x:v>إنشاء اللجنة لا يثبت تحسن الوصول أو انخفاض التكلفة أو نجاح التحول إلى القنوات الرسمية.</x:v>
      </x:c>
      <x:c r="N20" s="24" t="str">
        <x:v>MECHANISM_HYPOTHESIS</x:v>
      </x:c>
      <x:c r="O20" s="24" t="str">
        <x:v>/finance | /firms | /providers | /reforms</x:v>
      </x:c>
      <x:c r="P20" s="24"/>
      <x:c r="Q20" t="str">
        <x:v>من يوليو 2025 فصاعدًا</x:v>
      </x:c>
    </x:row>
    <x:row r="21">
      <x:c r="A21" s="24" t="str">
        <x:v>YSC-016</x:v>
      </x:c>
      <x:c r="B21" s="24" t="str">
        <x:v>Mid-July–early August 2025</x:v>
      </x:c>
      <x:c r="C21" s="24" t="str">
        <x:v>FX_STABILIZATION_EPISODE</x:v>
      </x:c>
      <x:c r="D21" s="24" t="str">
        <x:v>The IMF reports the rial, in markets in areas under the internationally recognized government, strengthening from about YER2,900 to about YER1,600 per US dollar from mid-July to early August 2025 after a package of FX and market measures.</x:v>
      </x:c>
      <x:c r="E21"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1" s="24" t="str">
        <x:v>SRC-IMF-AIV-2025-STAFF-001</x:v>
      </x:c>
      <x:c r="G21" s="24" t="str">
        <x:v>IRG market/exchange-rate context, not a unified Yemen exchange rate.</x:v>
      </x:c>
      <x:c r="H21" s="24" t="str">
        <x:v>The episode shows how quickly FX conditions can change under fragmented markets and policy intervention.</x:v>
      </x:c>
      <x:c r="I21" s="28" t="str">
        <x:v>توضح هذه الحلقة سرعة تغير أوضاع النقد الأجنبي في سوق مجزأة وتحت تدخلات سياسة.</x:v>
      </x:c>
      <x:c r="J21" s="24" t="str">
        <x:v>Exchange-rate conditions affect prices, remittance conversion, firm costs and channel incentives.</x:v>
      </x:c>
      <x:c r="K21" s="28" t="str">
        <x:v>تؤثر أوضاع سعر الصرف في الأسعار وتحويل قيمة الحوالات وتكاليف المنشآت وحوافز القنوات المالية.</x:v>
      </x:c>
      <x:c r="L21" s="24" t="str">
        <x:v>The appreciation does not by itself prove durable macro stability or improved financial inclusion.</x:v>
      </x:c>
      <x:c r="M21" s="28" t="str">
        <x:v>لا يثبت تحسن سعر الصرف بذاته استقرارًا اقتصاديًا كليًا مستدامًا أو تحسنًا في الشمول المالي.</x:v>
      </x:c>
      <x:c r="N21" s="24" t="str">
        <x:v>CONTEXT</x:v>
      </x:c>
      <x:c r="O21" s="24" t="str">
        <x:v>/remittances | /finance | /firms</x:v>
      </x:c>
      <x:c r="P21" s="24"/>
      <x:c r="Q21" t="str">
        <x:v>منتصف يوليو–أوائل أغسطس 2025</x:v>
      </x:c>
    </x:row>
    <x:row r="22">
      <x:c r="A22" s="24" t="str">
        <x:v>YSC-017</x:v>
      </x:c>
      <x:c r="B22" s="24" t="str">
        <x:v>September 2025</x:v>
      </x:c>
      <x:c r="C22" s="24" t="str">
        <x:v>RESERVE_CONSTRAINT</x:v>
      </x:c>
      <x:c r="D22" s="24" t="str">
        <x:v>The IMF reports operational foreign-exchange reserves of about US$350 million in September 2025, covering roughly one month of imports.</x:v>
      </x:c>
      <x:c r="E22" s="28" t="str">
        <x:v>يفيد صندوق النقد بأن الاحتياطيات التشغيلية من النقد الأجنبي بلغت نحو 350 مليون دولار في سبتمبر 2025، بما يغطي قرابة شهر واحد من الواردات.</x:v>
      </x:c>
      <x:c r="F22" s="24" t="str">
        <x:v>SRC-IMF-AIV-2025-STAFF-001</x:v>
      </x:c>
      <x:c r="G22" s="24" t="str">
        <x:v>IRG operational reserves.</x:v>
      </x:c>
      <x:c r="H22" s="24" t="str">
        <x:v>Even after substantial external support and FX auctions, reserve capacity remained critically constrained.</x:v>
      </x:c>
      <x:c r="I22" s="28" t="str">
        <x:v>رغم الدعم الخارجي الكبير ومزادات النقد الأجنبي، ظلت قدرة الاحتياطيات شديدة المحدودية.</x:v>
      </x:c>
      <x:c r="J22" s="24" t="str">
        <x:v>Reserve scarcity conditions import finance, bank liquidity and prices.</x:v>
      </x:c>
      <x:c r="K22" s="28" t="str">
        <x:v>يؤثر شح الاحتياطيات في تمويل الواردات وسيولة البنوك والأسعار.</x:v>
      </x:c>
      <x:c r="L22" s="24" t="str">
        <x:v>Import-cover reserves do not measure household financial resilience or account use.</x:v>
      </x:c>
      <x:c r="M22" s="28" t="str">
        <x:v>لا يقيس غطاء الواردات من الاحتياطيات مرونة الأسر المالية أو استخدام الحسابات.</x:v>
      </x:c>
      <x:c r="N22" s="24" t="str">
        <x:v>CONTEXT</x:v>
      </x:c>
      <x:c r="O22" s="24" t="str">
        <x:v>/finance | /firms</x:v>
      </x:c>
      <x:c r="P22" s="24"/>
      <x:c r="Q22" t="str">
        <x:v>سبتمبر 2025</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disclosed ISR identified in this review is sequence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clock is underway; approval, procurement, installation, go-live, institutional participation, access, use, quality and population outcomes remain separate evidence states.</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تم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sits inside the World Bank Group’s FY2026–FY2030 strategy for Yemen, that links jobs, livelihoods, infrastructure, private-sector conditions and women’s economic participation.</x:v>
      </x:c>
      <x:c r="I25" t="str">
        <x:v>تقع أدلة الشمول المالي داخل استراتيجية مجموعة البنك الدولي لليمن للسنوات المالية 2026–2030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project design and target states,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للبنك أو المحفظة،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clock has advanced, but programme stage, legal or supervisory change, implementation and experienced financial-service outcomes remain separate states.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تهم التزامات إصلاح القطاع المالي الوساطة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لكنها غير قابلة للاستبدال.</x:v>
      </x:c>
      <x:c r="F28"/>
      <x:c r="G28" t="str">
        <x:v>System synthesis rule derived from the evidence relationships documented here.</x:v>
      </x:c>
      <x:c r="H28" t="str">
        <x:v>This resource can trace transmission across the system without turning sequence or co-movement into causality.</x:v>
      </x:c>
      <x:c r="I28" t="str">
        <x:v>يمكن لهذا المورد تتبع انتقال الأثر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في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تنظيميًا آنيًا.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الأدلة المقاسة وفي تحديد الأسئلة التي يجب التحقق منها بالرجوع إلى المصدر الأولي.</x:v>
      </x:c>
      <x:c r="O47" s="168" t="str">
        <x:v>لا يحل تحليل منظمة التعاون والتنمية في الميدان الاقتصادي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(لقطة بتاريخ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حتى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implementation-status vintage for FMIIP, helping distinguish reported implementation progress from the project's end targets and from later operational outcomes.</x:v>
      </x:c>
      <x:c r="J93" s="168" t="str">
        <x:v>The existence of an implementation report, rating or milestone does not by itself prove that FPS or RTGS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وانتشار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current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تمثل المؤشرات الكلية لصندوق النقد مقاييس سكانية للشمول المالي، ولا يجوز معاملتها كمعدلات انتشار لليمن كله أو كدليل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publication vintage used to inspect revisions to balance-of-payments remittance values and related external-sector series.</x:v>
      </x:c>
      <x:c r="J107" s="168" t="str">
        <x:v>A publication revision does not by itself establish an economic change between years, informal hawala volume, or a population financial-inclusion outcome.</x:v>
      </x:c>
      <x:c r="K107" s="168" t="str">
        <x:v>FULL_PUBLIC_CARD</x:v>
      </x:c>
      <x:c r="L107" s="168" t="str">
        <x:v>التقرير السنوي 2025</x:v>
      </x:c>
      <x:c r="M107" s="168" t="str">
        <x:v>الوثائق والإحصاءات الرسمية في اليمن</x:v>
      </x:c>
      <x:c r="N107" s="168" t="str">
        <x:v>يوفر نسخة النشر لعام 2025 المستخدمة لفحص مراجعات قيم تحويلات العاملين في ميزان المدفوعات والسلاسل ذات الصلة بالقطاع الخارجي.</x:v>
      </x:c>
      <x:c r="O107" s="168" t="str">
        <x:v>لا تثبت مراجعة نسخة النشر بذاتها تغيرًا اقتصاديًا بين عامين، ولا حجم الحوالات غير الرسمية، ولا نتيجة سكانية للشمول المالي.</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publication vintage used to compare the same reference-year remittance and balance-of-payments values across annual-report vintages.</x:v>
      </x:c>
      <x:c r="J108" s="168" t="str">
        <x:v>A value published in this vintage must not be treated as directly comparable with a later restatement without preserving the publication-vintage distinction.</x:v>
      </x:c>
      <x:c r="K108" s="168" t="str">
        <x:v>FULL_PUBLIC_CARD</x:v>
      </x:c>
      <x:c r="L108" s="168" t="str">
        <x:v>التقرير السنوي 2024</x:v>
      </x:c>
      <x:c r="M108" s="168" t="str">
        <x:v>الوثائق والإحصاءات الرسمية في اليمن</x:v>
      </x:c>
      <x:c r="N108" s="168" t="str">
        <x:v>يوفر نسخة النشر لعام 2024 المستخدمة لمقارنة قيم التحويلات وبنود ميزان المدفوعات للسنة المرجعية نفسها عبر نسخ التقارير السنوية.</x:v>
      </x:c>
      <x:c r="O108" s="168" t="str">
        <x:v>لا يجوز التعامل مع قيمة منشورة في هذه النسخة بوصفها قابلة للمقارنة مباشرة مع إعادة عرض لاحقة من دون الحفاظ على فرق نسخة النشر.</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without collapsing agreement, implementation and outcome.</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يخضع لمراقبة الصندوق تمويلًا معتمدًا من مجلس الصندوق،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SRC-WB-RPW-KSA-YEM-2025Q3</x:v>
      </x:c>
      <x:c r="B120" s="24" t="str">
        <x:v>https://remittanceprices.worldbank.org/corridor/Saudi%20Arabia/Yemen</x:v>
      </x:c>
      <x:c r="C120" s="24" t="str"/>
      <x:c r="D120" s="24" t="str">
        <x:v>DS-K04-REMIT-REGIMES,DS-K04-CASH-FIN-TRANSMISSION</x:v>
      </x:c>
      <x:c r="E120" s="24" t="n">
        <x:v>2</x:v>
      </x:c>
      <x:c r="F120" s="168" t="str">
        <x:v>Remittance Prices Worldwide: Saudi Arabia to Yemen corridor (third quarter of 2025)</x:v>
      </x:c>
      <x:c r="G120" s="168" t="str">
        <x:v>World Bank</x:v>
      </x:c>
      <x:c r="H120" s="168"/>
      <x:c r="I120" s="168"/>
      <x:c r="J120" s="168"/>
      <x:c r="K120" s="168" t="str">
        <x:v>CITATION_CARD</x:v>
      </x:c>
      <x:c r="L120" s="168" t="str">
        <x:v>قاعدة بيانات Remittance Prices Worldwide: ممر الحوالات من المملكة العربية السعودية إلى اليمن (الربع الثالث من 2025)</x:v>
      </x:c>
      <x:c r="M120" s="168"/>
      <x:c r="N120" s="168"/>
      <x:c r="O120" s="168"/>
      <x:c r="S120" t="str">
        <x:v>NOT_ASSESSED</x:v>
      </x:c>
      <x:c r="Y120" t="str">
        <x:v>البنك الدولي</x:v>
      </x:c>
      <x:c r="Z120" t="str">
        <x:v>Database or web interface</x:v>
      </x:c>
      <x:c r="AA120" t="str">
        <x:v>قاعدة بيانات أو واجهة إلكترونية</x:v>
      </x:c>
    </x:row>
    <x:row r="121">
      <x:c r="A121" s="24" t="str">
        <x:v>SRC-LIT-XIDIAN-YEM-FI-2025</x:v>
      </x:c>
      <x:c r="B121" s="24" t="str">
        <x:v>https://www.researchgate.net/publication/393091523_The_Reality_of_Financial_Inclusion_and_Crucial_Issues_in_Yemen</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SRC-LIT-INVEST-ISLAMIC-FI-2024</x:v>
      </x:c>
      <x:c r="B122" s="24" t="str">
        <x:v>https://jurnal.iainponorogo.ac.id/index.php/invest/article/view/8340</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SRC-LIT-OEB-FX-PRICES-2025</x:v>
      </x:c>
      <x:c r="B123" s="24" t="str">
        <x:v>https://asjp.cerist.dz/en/article/273259</x:v>
      </x:c>
      <x:c r="C123" s="24" t="str"/>
      <x:c r="D123" s="24" t="str">
        <x:v>DS-K04-SOURCE-DEEP-INTAKE,DS-K04-LITERATURE-SOURCE-AUDIT</x:v>
      </x:c>
      <x:c r="E123" s="24" t="n">
        <x:v>2</x:v>
      </x:c>
      <x:c r="F123" s="168"/>
      <x:c r="G123" s="168"/>
      <x:c r="H123" s="168"/>
      <x:c r="I123" s="168"/>
      <x:c r="J123" s="168"/>
      <x:c r="K123" s="168" t="str">
        <x:v>LOCATOR_ONLY</x:v>
      </x:c>
      <x:c r="L123" s="168"/>
      <x:c r="M123" s="168"/>
      <x:c r="N123" s="168"/>
      <x:c r="O123" s="168"/>
      <x:c r="S123" t="str">
        <x:v>NOT_ASSESSED</x:v>
      </x:c>
    </x:row>
    <x:row r="124">
      <x:c r="A124" s="24" t="str">
        <x:v>SRC-LIT-ALG-FI-COMPARATIVE</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Algeria_Financial_Inclusion_Governance_COMPARATIVE_ONLY.pdf</x:v>
      </x:c>
      <x:c r="S124" t="str">
        <x:v>NOT_ASSESSED</x:v>
      </x:c>
    </x:row>
    <x:row r="125">
      <x:c r="A125" s="24" t="str">
        <x:v>SRC-LIT-IND-FI-TEMPLATE-2023</x:v>
      </x:c>
      <x:c r="B125" s="24"/>
      <x:c r="C125" s="24" t="str"/>
      <x:c r="D125" s="24" t="str">
        <x:v>DS-K04-LITERATURE-SOURCE-AUDIT</x:v>
      </x:c>
      <x:c r="E125" s="24" t="n">
        <x:v>1</x:v>
      </x:c>
      <x:c r="F125" s="168"/>
      <x:c r="G125" s="168"/>
      <x:c r="H125" s="168"/>
      <x:c r="I125" s="168"/>
      <x:c r="J125" s="168"/>
      <x:c r="K125" s="168" t="str">
        <x:v>LOCATOR_ONLY</x:v>
      </x:c>
      <x:c r="L125" s="168"/>
      <x:c r="M125" s="168"/>
      <x:c r="N125" s="168"/>
      <x:c r="O125" s="168"/>
      <x:c r="P125" t="str">
        <x:v>USER_PROVIDED_FILE: REJECTED_AS_YEMEN_EVIDENCE__India_FI_Index_Template_2023.pdf</x:v>
      </x:c>
      <x:c r="S125" t="str">
        <x:v>NOT_ASSESSED</x:v>
      </x:c>
    </x:row>
    <x:row r="126">
      <x:c r="A126" s="24" t="str">
        <x:v>SRC-SANAA-MF-2020</x:v>
      </x:c>
      <x:c r="B126" s="24" t="str">
        <x:v>https://sanaacenter.org/publications/policy-research/9808</x:v>
      </x:c>
      <x:c r="C126" s="24" t="str">
        <x:v>["https://sanaacenter.org/files/Rethinking_Yemens_Economy_No6.pdf"]</x:v>
      </x:c>
      <x:c r="D126" s="24" t="str">
        <x:v>DS-K04-SOURCE-DEEP-INTAKE,DS-K04-LITERATURE-SOURCE-AUDIT,DS-V041-STRICT-COUNSEL</x:v>
      </x:c>
      <x:c r="E126" s="24" t="n">
        <x:v>3</x:v>
      </x:c>
      <x:c r="F126" s="168" t="str">
        <x:v>Microfinance in Yemen: An Overview of Challenges and Opportunities — Rethinking Yemen's Economy No. 6 (April 2020)</x:v>
      </x:c>
      <x:c r="G126" s="168" t="str">
        <x:v>Sana’a Center for Strategic Studies</x:v>
      </x:c>
      <x:c r="H126" s="168"/>
      <x:c r="I126" s="168"/>
      <x:c r="J126" s="168"/>
      <x:c r="K126" s="168" t="str">
        <x:v>CITATION_CARD</x:v>
      </x:c>
      <x:c r="L126" s="168" t="str">
        <x:v>التمويل الأصغر في اليمن: نظرة عامة على التحديات والفرص — سلسلة Rethinking Yemen's Economy، العدد 6 (أبريل 2020)</x:v>
      </x:c>
      <x:c r="M126" s="168"/>
      <x:c r="N126" s="168"/>
      <x:c r="O126" s="168"/>
      <x:c r="S126" t="str">
        <x:v>NOT_ASSESSED</x:v>
      </x:c>
      <x:c r="Y126" t="str">
        <x:v>مركز صنعاء للدراسات الاستراتيجية</x:v>
      </x:c>
      <x:c r="Z126" t="str">
        <x:v>Research or policy paper</x:v>
      </x:c>
      <x:c r="AA126" t="str">
        <x:v>ورقة بحثية أو سياساتية</x:v>
      </x:c>
      <x:c r="AB126" t="str">
        <x:v>2020-04-30</x:v>
      </x:c>
    </x:row>
    <x:row r="127">
      <x:c r="A127" s="24" t="str">
        <x:v>SRC-SANAA-EMONEY-2022</x:v>
      </x:c>
      <x:c r="B127" s="24" t="str">
        <x:v>https://sanaacenter.org/publications/policy-research/16974</x:v>
      </x:c>
      <x:c r="C127" s="24" t="str"/>
      <x:c r="D127" s="24" t="str">
        <x:v>DS-K04-SOURCE-DEEP-INTAKE,DS-K04-LITERATURE-SOURCE-AUDIT,DS-K04-CAUSEWAY-READING-002</x:v>
      </x:c>
      <x:c r="E127" s="24" t="n">
        <x:v>3</x:v>
      </x:c>
      <x:c r="F127" s="168" t="str">
        <x:v>Challenges and Prospects for Electronic Money and Payment Systems in Yemen</x:v>
      </x:c>
      <x:c r="G127" s="168" t="str">
        <x:v>Sana’a Center for Strategic Studies</x:v>
      </x:c>
      <x:c r="H127" s="168" t="str">
        <x:v>Research and analysis on Yemen’s financial sector</x:v>
      </x:c>
      <x:c r="I127" s="168" t="str">
        <x:v>Provides Yemen-specific analytical context on e-money regulation, provider models, payment infrastructure and institutional fragmentation. It is useful for interpreting the historical pathway to today’s payment reforms and for generating verification questions against primary regulatory sources.</x:v>
      </x:c>
      <x:c r="J127" s="168" t="str">
        <x:v>This 2022 analytical paper does not establish current law, current provider operating status, current adoption, or national financial-inclusion prevalence.</x:v>
      </x:c>
      <x:c r="K127" s="168" t="str">
        <x:v>FULL_PUBLIC_CARD</x:v>
      </x:c>
      <x:c r="L127" s="168" t="str">
        <x:v>تحديات وآفاق النقود الإلكترونية وأنظمة الدفع في اليمن</x:v>
      </x:c>
      <x:c r="M127" s="168" t="str">
        <x:v>البحوث والتحليلات حول القطاع المالي في اليمن</x:v>
      </x:c>
      <x:c r="N127" s="168" t="str">
        <x:v>يوفر سياقًا تحليليًا خاصًا باليمن حول تنظيم النقود الإلكترونية ونماذج مقدمي الخدمات وبنية المدفوعات والانقسام المؤسسي. ويفيد في تفسير المسار التاريخي المؤدي إلى إصلاحات المدفوعات الحالية وفي توليد أسئلة للتحقق من المصادر التنظيمية الأصلية.</x:v>
      </x:c>
      <x:c r="O127"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7" t="str">
        <x:v>NOT_ASSESSED</x:v>
      </x:c>
      <x:c r="Y127" t="str">
        <x:v>مركز صنعاء للدراسات الاستراتيجية</x:v>
      </x:c>
      <x:c r="Z127" t="str">
        <x:v>Research or policy paper</x:v>
      </x:c>
      <x:c r="AA127" t="str">
        <x:v>ورقة بحثية أو سياساتية</x:v>
      </x:c>
    </x:row>
    <x:row r="128">
      <x:c r="A128" s="24" t="str">
        <x:v>SRC-SANAA-MFB-2024</x:v>
      </x:c>
      <x:c r="B128" s="24" t="str">
        <x:v>https://sanaacenter.org/publications/policy-research/23418</x:v>
      </x:c>
      <x:c r="C128" s="24" t="str"/>
      <x:c r="D128" s="24" t="str">
        <x:v>DS-K04-SOURCE-DEEP-INTAKE,DS-K04-LITERATURE-SOURCE-AUDIT,DS-K04-CAUSEWAY-READING-002,DS-K04-MFB2023-RECON,DS-K04-MFB-TRANSFORM-LENS,DS-K04-CAUSEWAY-READING-003</x:v>
      </x:c>
      <x:c r="E128" s="24" t="n">
        <x:v>8</x:v>
      </x:c>
      <x:c r="F128" s="168" t="str">
        <x:v>Enhancing the Role of Microfinance Banks for Sustainable Impact in Yemen (2024)</x:v>
      </x:c>
      <x:c r="G128" s="168" t="str">
        <x:v>Sana’a Center for Strategic Studies</x:v>
      </x:c>
      <x:c r="H128" s="168" t="str">
        <x:v>Research and analysis on Yemen’s financial sector</x:v>
      </x:c>
      <x:c r="I128" s="168" t="str">
        <x:v>Provides Yemen-specific analysis of the changing microfinance-bank landscape, licensing incentives, institutional fragmentation and sustainability risks. It is useful for interpreting provider and microfinance evidence and for triangulating questions that require primary supervisory or institution-level data.</x:v>
      </x:c>
      <x:c r="J128" s="168" t="str">
        <x:v>The policy brief is not a current sector census, does not establish whether a named institution is operating now, and does not provide a national finance-access rate or causal impact estimate.</x:v>
      </x:c>
      <x:c r="K128" s="168" t="str">
        <x:v>FULL_PUBLIC_CARD</x:v>
      </x:c>
      <x:c r="L128" s="168" t="str">
        <x:v>تعزيز دور بنوك التمويل الأصغر لتحقيق أثر مستدام في اليمن (2024)</x:v>
      </x:c>
      <x:c r="M128" s="168" t="str">
        <x:v>البحوث والتحليلات حول القطاع المالي في اليمن</x:v>
      </x:c>
      <x:c r="N128"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8" s="168" t="str">
        <x:v>لا تمثل الورقة موجزًا إحصائيًا راهنًا للقطاع، ولا تثبت أن مؤسسة مسماة تعمل حاليًا، ولا تقدم معدلًا وطنيًا للوصول إلى التمويل أو تقديرًا سببيًا للأثر.</x:v>
      </x:c>
      <x:c r="S128" t="str">
        <x:v>NOT_ASSESSED</x:v>
      </x:c>
      <x:c r="Y128" t="str">
        <x:v>مركز صنعاء للدراسات الاستراتيجية</x:v>
      </x:c>
      <x:c r="Z128" t="str">
        <x:v>Research or policy paper</x:v>
      </x:c>
      <x:c r="AA128" t="str">
        <x:v>ورقة بحثية أو سياساتية</x:v>
      </x:c>
      <x:c r="AB128" t="str">
        <x:v>2024</x:v>
      </x:c>
    </x:row>
    <x:row r="129">
      <x:c r="A129" s="24" t="str">
        <x:v>SRC-MDPI-UTAUT-YEM-2022</x:v>
      </x:c>
      <x:c r="B129" s="24" t="str">
        <x:v>https://www.mdpi.com/2227-7099/10/10/259</x:v>
      </x:c>
      <x:c r="C129" s="24" t="str"/>
      <x:c r="D129" s="24" t="str">
        <x:v>DS-K04-SOURCE-DEEP-INTAKE,DS-K04-LITERATURE-SOURCE-AUDIT,DS-K04-CAUSEWAY-READING-002</x:v>
      </x:c>
      <x:c r="E129" s="24" t="n">
        <x:v>3</x:v>
      </x:c>
      <x:c r="F129" s="168" t="str">
        <x:v>Intention to Use E-Payments from the Perspective of the Unified Theory of Acceptance and Use of Technology (UTAUT): Evidence from Yemen (October 2022)</x:v>
      </x:c>
      <x:c r="G129" s="168" t="str">
        <x:v>Economies (MDPI)</x:v>
      </x:c>
      <x:c r="H129" s="168"/>
      <x:c r="I129" s="168"/>
      <x:c r="J129" s="168"/>
      <x:c r="K129" s="168" t="str">
        <x:v>CITATION_CARD</x:v>
      </x:c>
      <x:c r="L129" s="168" t="str">
        <x:v>نية استخدام المدفوعات الإلكترونية من منظور النظرية الموحدة لقبول التكنولوجيا واستخدامها (UTAUT): أدلة من اليمن (أكتوبر 2022)</x:v>
      </x:c>
      <x:c r="M129" s="168"/>
      <x:c r="N129" s="168"/>
      <x:c r="O129" s="168"/>
      <x:c r="S129" t="str">
        <x:v>NOT_ASSESSED</x:v>
      </x:c>
      <x:c r="Y129" t="str">
        <x:v>مجلة Economies (الناشر MDPI)</x:v>
      </x:c>
      <x:c r="Z129" t="str">
        <x:v>Research or policy paper</x:v>
      </x:c>
      <x:c r="AA129" t="str">
        <x:v>ورقة بحثية أو سياساتية</x:v>
      </x:c>
      <x:c r="AB129" t="str">
        <x:v>2022-10-18</x:v>
      </x:c>
    </x:row>
    <x:row r="130">
      <x:c r="A130" s="24" t="str">
        <x:v>SRC-IBS-EPAY-YEM-2020</x:v>
      </x:c>
      <x:c r="B130" s="24" t="str">
        <x:v>https://www.findevgateway.org/paper/2020/10/electronic-payment-services-yemen-challenges-and-opportunities-success</x:v>
      </x:c>
      <x:c r="C130"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0" s="24" t="str">
        <x:v>DS-K04-SOURCE-DEEP-INTAKE,DS-K04-LITERATURE-SOURCE-AUDIT,DS-K04-IBS2020-UPSTREAM,DS-K04-IBS2020-RECON</x:v>
      </x:c>
      <x:c r="E130" s="24" t="n">
        <x:v>4</x:v>
      </x:c>
      <x:c r="F130" s="168" t="str">
        <x:v>Electronic Payment Services in Yemen: Challenges and Opportunities for Success (October 2020)</x:v>
      </x:c>
      <x:c r="G130" s="168" t="str">
        <x:v>Institute of Banking Studies (IBS)</x:v>
      </x:c>
      <x:c r="H130" s="168"/>
      <x:c r="I130" s="168"/>
      <x:c r="J130" s="168"/>
      <x:c r="K130" s="168" t="str">
        <x:v>CITATION_CARD</x:v>
      </x:c>
      <x:c r="L130" s="168" t="str">
        <x:v>خدمات الدفع الإلكتروني في اليمن: التحديات وفرص النجاح (أكتوبر 2020)</x:v>
      </x:c>
      <x:c r="M130" s="168"/>
      <x:c r="N130" s="168"/>
      <x:c r="O130" s="168"/>
      <x:c r="S130" t="str">
        <x:v>NOT_ASSESSED</x:v>
      </x:c>
      <x:c r="Y130" t="str">
        <x:v>معهد الدراسات المصرفية</x:v>
      </x:c>
      <x:c r="Z130" t="str">
        <x:v>Research or policy paper</x:v>
      </x:c>
      <x:c r="AA130" t="str">
        <x:v>ورقة بحثية أو سياساتية</x:v>
      </x:c>
      <x:c r="AB130" t="str">
        <x:v>2020-10</x:v>
      </x:c>
    </x:row>
    <x:row r="131">
      <x:c r="A131" s="24" t="str">
        <x:v>SRC-ADEN-CBY-LIQ-2016</x:v>
      </x:c>
      <x:c r="B131" s="24" t="str">
        <x:v>https://search.mandumah.com/Record/932295</x:v>
      </x:c>
      <x:c r="C131" s="24" t="str"/>
      <x:c r="D131" s="24" t="str">
        <x:v>DS-K04-SOURCE-DEEP-INTAKE,DS-K04-LITERATURE-SOURCE-AUDIT</x:v>
      </x:c>
      <x:c r="E131" s="24" t="n">
        <x:v>2</x:v>
      </x:c>
      <x:c r="F131" s="168"/>
      <x:c r="G131" s="168"/>
      <x:c r="H131" s="168"/>
      <x:c r="I131" s="168"/>
      <x:c r="J131" s="168"/>
      <x:c r="K131" s="168" t="str">
        <x:v>LOCATOR_ONLY</x:v>
      </x:c>
      <x:c r="L131" s="168"/>
      <x:c r="M131" s="168"/>
      <x:c r="N131" s="168"/>
      <x:c r="O131" s="168"/>
      <x:c r="S131" t="str">
        <x:v>NOT_ASSESSED</x:v>
      </x:c>
    </x:row>
    <x:row r="132">
      <x:c r="A132" s="24" t="str">
        <x:v>SRC-SFD-SMED-LP-2023-NOV</x:v>
      </x:c>
      <x:c r="B132" s="24" t="str">
        <x:v>https://smed.sfd-yemen.org/index.php/en/blog-4/aaflp1/477-nov-2023</x:v>
      </x:c>
      <x:c r="C132" s="24" t="str"/>
      <x:c r="D132" s="24" t="str">
        <x:v>DS-K04-MFB2023-RECON,DS-K04-MFB-TRANSFORM-LENS</x:v>
      </x:c>
      <x:c r="E132" s="24" t="n">
        <x:v>2</x:v>
      </x:c>
      <x:c r="F132" s="168" t="str">
        <x:v>Small and Microenterprise Development (SMED) loan portfolio archive: November 2023 page</x:v>
      </x:c>
      <x:c r="G132" s="168" t="str">
        <x:v>Social Fund for Development (SFD)</x:v>
      </x:c>
      <x:c r="H132" s="168"/>
      <x:c r="I132" s="168"/>
      <x:c r="J132" s="168"/>
      <x:c r="K132" s="168" t="str">
        <x:v>CITATION_CARD</x:v>
      </x:c>
      <x:c r="L132" s="168" t="str">
        <x:v>أرشيف المحفظة الإقراضية لوحدة تنمية المنشآت الصغيرة والأصغر (SMED): صفحة نوفمبر 2023</x:v>
      </x:c>
      <x:c r="M132" s="168"/>
      <x:c r="N132" s="168"/>
      <x:c r="O132" s="168"/>
      <x:c r="S132" t="str">
        <x:v>NOT_ASSESSED</x:v>
      </x:c>
      <x:c r="Y132" t="str">
        <x:v>الصندوق الاجتماعي للتنمية</x:v>
      </x:c>
      <x:c r="Z132" t="str">
        <x:v>Database or web interface</x:v>
      </x:c>
      <x:c r="AA132" t="str">
        <x:v>قاعدة بيانات أو واجهة إلكترونية</x:v>
      </x:c>
    </x:row>
    <x:row r="133">
      <x:c r="A133" s="24" t="str">
        <x:v>SRC-MOPIC-YSEU-2023-080</x:v>
      </x:c>
      <x:c r="B133" s="24"/>
      <x:c r="C133" s="24" t="str"/>
      <x:c r="D133" s="24" t="str">
        <x:v>DS-K04-MFB2023-RECON — primary public locator unresolved; retain only as bounded cited dependency until source is recovered</x:v>
      </x:c>
      <x:c r="E133" s="24" t="n">
        <x:v>1</x:v>
      </x:c>
      <x:c r="F133" s="168"/>
      <x:c r="G133" s="168"/>
      <x:c r="H133" s="168"/>
      <x:c r="I133" s="168"/>
      <x:c r="J133" s="168"/>
      <x:c r="K133" s="168" t="str">
        <x:v>LOCATOR_ONLY</x:v>
      </x:c>
      <x:c r="L133" s="168"/>
      <x:c r="M133" s="168"/>
      <x:c r="N133" s="168"/>
      <x:c r="O133" s="168"/>
      <x:c r="S133" t="str">
        <x:v>NOT_ASSESSED</x:v>
      </x:c>
    </x:row>
    <x:row r="134">
      <x:c r="A134" s="24" t="str">
        <x:v>SRC-SANAA-SOCPROT-2024</x:v>
      </x:c>
      <x:c r="B134" s="24" t="str">
        <x:v>https://sanaacenter.org/publications/policy-research/22910</x:v>
      </x:c>
      <x:c r="C134" s="24" t="str"/>
      <x:c r="D134" s="24" t="str">
        <x:v>DS-K04-MFB2023-RECON,DS-K04-CAUSEWAY-READING-003</x:v>
      </x:c>
      <x:c r="E134" s="24" t="n">
        <x:v>2</x:v>
      </x:c>
      <x:c r="F134" s="168" t="str">
        <x:v>From Vulnerability to Empowerment: The Future of Social Protection in Yemen (July 2024)</x:v>
      </x:c>
      <x:c r="G134" s="168" t="str">
        <x:v>Sana’a Center for Strategic Studies</x:v>
      </x:c>
      <x:c r="H134" s="168"/>
      <x:c r="I134" s="168"/>
      <x:c r="J134" s="168"/>
      <x:c r="K134" s="168" t="str">
        <x:v>CITATION_CARD</x:v>
      </x:c>
      <x:c r="L134" s="168" t="str">
        <x:v>من الهشاشة إلى التمكين: مستقبل الحماية الاجتماعية في اليمن (يوليو 2024)</x:v>
      </x:c>
      <x:c r="M134" s="168"/>
      <x:c r="N134" s="168"/>
      <x:c r="O134" s="168"/>
      <x:c r="S134" t="str">
        <x:v>NOT_ASSESSED</x:v>
      </x:c>
      <x:c r="Y134" t="str">
        <x:v>مركز صنعاء للدراسات الاستراتيجية</x:v>
      </x:c>
      <x:c r="Z134" t="str">
        <x:v>Research or policy paper</x:v>
      </x:c>
      <x:c r="AA134" t="str">
        <x:v>ورقة بحثية أو سياساتية</x:v>
      </x:c>
      <x:c r="AB134" t="str">
        <x:v>2024-07-09</x:v>
      </x:c>
    </x:row>
    <x:row r="135">
      <x:c r="A135" s="24" t="str">
        <x:v>SRC-SANAA-YR-2025-Q2-MFB</x:v>
      </x:c>
      <x:c r="B135" s="24" t="str">
        <x:v>https://sanaacenter.org/the-yemen-review/april-june-2025/25056</x:v>
      </x:c>
      <x:c r="C135" s="24" t="str"/>
      <x:c r="D135" s="24" t="str">
        <x:v>DS-K04-MFB2023-RECON,DS-K04-CAUSEWAY-READING-003</x:v>
      </x:c>
      <x:c r="E135" s="24" t="n">
        <x:v>1</x:v>
      </x:c>
      <x:c r="F135" s="168" t="str">
        <x:v>The Economy — The Yemen Review Quarterly: April–June 2025 (July 2025)</x:v>
      </x:c>
      <x:c r="G135" s="168" t="str">
        <x:v>Sana’a Center for Strategic Studies</x:v>
      </x:c>
      <x:c r="H135" s="168"/>
      <x:c r="I135" s="168"/>
      <x:c r="J135" s="168"/>
      <x:c r="K135" s="168" t="str">
        <x:v>CITATION_CARD</x:v>
      </x:c>
      <x:c r="L135" s="168" t="str">
        <x:v>باب الاقتصاد في التقرير الفصلي The Yemen Review: أبريل–يونيو 2025 (يوليو 2025)</x:v>
      </x:c>
      <x:c r="M135" s="168"/>
      <x:c r="N135" s="168"/>
      <x:c r="O135" s="168"/>
      <x:c r="S135" t="str">
        <x:v>NOT_ASSESSED</x:v>
      </x:c>
      <x:c r="Y135" t="str">
        <x:v>مركز صنعاء للدراسات الاستراتيجية</x:v>
      </x:c>
      <x:c r="Z135" t="str">
        <x:v>Newsletter</x:v>
      </x:c>
      <x:c r="AA135" t="str">
        <x:v>نشرة دورية</x:v>
      </x:c>
      <x:c r="AB135" t="str">
        <x:v>2025-07-22</x:v>
      </x:c>
    </x:row>
    <x:row r="136">
      <x:c r="A136" s="24" t="str">
        <x:v>SRC-SMEPS-AR2024-2025</x:v>
      </x:c>
      <x:c r="B136" s="24" t="str">
        <x:v>https://smeps.org.ye/post/85</x:v>
      </x:c>
      <x:c r="C136" s="24" t="str">
        <x:v>["https://smeps.org.ye/upfiles/posts/SMEPS_File_08-10-2025-44011.pdf"]</x:v>
      </x:c>
      <x:c r="D136" s="24" t="str">
        <x:v>DS-SMEPS-2024-PROGRAMME-EVIDENCE</x:v>
      </x:c>
      <x:c r="E136" s="24" t="n">
        <x:v>28</x:v>
      </x:c>
      <x:c r="F136" s="168" t="str">
        <x:v>Small and Micro Enterprise Promotion Service (SMEPS) Annual Report 2024</x:v>
      </x:c>
      <x:c r="G136" s="168" t="str">
        <x:v>Small and Micro Enterprise Promotion Service (SMEPS)</x:v>
      </x:c>
      <x:c r="H136" s="168"/>
      <x:c r="I136" s="168"/>
      <x:c r="J136" s="168"/>
      <x:c r="K136" s="168" t="str">
        <x:v>CITATION_CARD</x:v>
      </x:c>
      <x:c r="L136" s="168" t="str">
        <x:v>التقرير السنوي لوكالة تنمية المنشآت الصغيرة والأصغر (SMEPS) لعام 2024</x:v>
      </x:c>
      <x:c r="M136" s="168"/>
      <x:c r="N136" s="168"/>
      <x:c r="O136" s="168"/>
      <x:c r="S136" t="str">
        <x:v>NOT_ASSESSED</x:v>
      </x:c>
      <x:c r="Y136" t="str">
        <x:v>وكالة تنمية المنشآت الصغيرة والأصغر</x:v>
      </x:c>
      <x:c r="Z136" t="str">
        <x:v>Annual report</x:v>
      </x:c>
      <x:c r="AA136" t="str">
        <x:v>تقرير سنوي</x:v>
      </x:c>
    </x:row>
    <x:row r="137">
      <x:c r="A137" s="24" t="str">
        <x:v>SRC-UNDP-FMIIP-001</x:v>
      </x:c>
      <x:c r="B137" s="24" t="str">
        <x:v>https://www.undp.org/yemen/projects/yemen-financial-market-infrastructure-and-inclusion-project</x:v>
      </x:c>
      <x:c r="C137" s="24" t="str">
        <x:v>["https://www.undp.org/ar/yemen/projects/mshrw-albnyt-althtyt-llaswaq-walshmwl-almaly-fy-alymn-fmiip"]</x:v>
      </x:c>
      <x:c r="D137" s="24" t="str">
        <x:v>DS-FMIIP-PROJECT-RESULTS, DS-FMIIP-IMPLEMENTATION-2026, 49_METRIC_CROSSWALK</x:v>
      </x:c>
      <x:c r="E137" s="24" t="n">
        <x:v>1</x:v>
      </x:c>
      <x:c r="F137" s="168" t="str">
        <x:v>Yemen Financial Market Infrastructure and Inclusion Project (FMIIP): implementation overview (2025–2030)</x:v>
      </x:c>
      <x:c r="G137" s="168" t="str">
        <x:v>United Nations Development Programme (UNDP)</x:v>
      </x:c>
      <x:c r="H137" s="168" t="str">
        <x:v>Programmes and projects in Yemen</x:v>
      </x:c>
      <x:c r="I137" s="168" t="str">
        <x:v>Official implementation overview for FMIIP, including the distinct FPS, RTGS/core-banking, access-and-use, and project-management components and the project's published result targets.</x:v>
      </x:c>
      <x:c r="J137" s="168" t="str">
        <x:v>Project design, funding, targets or implementation activity do not by themselves establish full go-live, reliable operation, adoption, unique active users or a financial-inclusion outcome.</x:v>
      </x:c>
      <x:c r="K137" s="168" t="str">
        <x:v>FULL_PUBLIC_CARD</x:v>
      </x:c>
      <x:c r="L137" s="168" t="str">
        <x:v>مشروع البنية التحتية للأسواق المالية والشمول المالي في اليمن (FMIIP): نظرة عامة على التنفيذ (2025–2030)</x:v>
      </x:c>
      <x:c r="M137" s="168" t="str">
        <x:v>البرامج والمشروعات في اليمن</x:v>
      </x:c>
      <x:c r="N137" s="168" t="str">
        <x:v>المرجع الرسمي لعرض 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7"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7" t="str">
        <x:v>NOT_ASSESSED</x:v>
      </x:c>
      <x:c r="Y137" t="str">
        <x:v>برنامج الأمم المتحدة الإنمائي</x:v>
      </x:c>
      <x:c r="Z137" t="str">
        <x:v>Event or programme page</x:v>
      </x:c>
      <x:c r="AA137" t="str">
        <x:v>صفحة فعالية أو برنامج</x:v>
      </x:c>
    </x:row>
    <x:row r="138">
      <x:c r="A138" s="24" t="str">
        <x:v>SRC-WB-YEM-OUTLOOK-2016-001</x:v>
      </x:c>
      <x:c r="B138" s="24" t="str">
        <x:v>https://www.worldbank.org/en/country/yemen/publication/economic-outlook-spring-2016</x:v>
      </x:c>
      <x:c r="C138" s="24" t="str"/>
      <x:c r="D138" s="24" t="str">
        <x:v>DS-V4R3-SYSTEM-CHRONOLOGY</x:v>
      </x:c>
      <x:c r="E138" s="24" t="n">
        <x:v>2</x:v>
      </x:c>
      <x:c r="F138" s="168" t="str">
        <x:v>Yemen's Economic Outlook, Spring 2016</x:v>
      </x:c>
      <x:c r="G138" s="168" t="str">
        <x:v>World Bank</x:v>
      </x:c>
      <x:c r="H138" s="168"/>
      <x:c r="I138" s="168"/>
      <x:c r="J138" s="168"/>
      <x:c r="K138" s="168" t="str">
        <x:v>CITATION_CARD</x:v>
      </x:c>
      <x:c r="L138" s="168" t="str">
        <x:v>الآفاق الاقتصادية لليمن، ربيع 2016</x:v>
      </x:c>
      <x:c r="M138" s="168"/>
      <x:c r="N138" s="168"/>
      <x:c r="O138" s="168"/>
      <x:c r="S138" t="str">
        <x:v>NOT_ASSESSED</x:v>
      </x:c>
      <x:c r="Y138" t="str">
        <x:v>البنك الدولي</x:v>
      </x:c>
      <x:c r="Z138" t="str">
        <x:v>Research or policy paper</x:v>
      </x:c>
      <x:c r="AA138" t="str">
        <x:v>ورقة بحثية أو سياساتية</x:v>
      </x:c>
      <x:c r="AB138" t="str">
        <x:v>2016</x:v>
      </x:c>
    </x:row>
    <x:row r="139">
      <x:c r="A139" s="24" t="str">
        <x:v>SRC-WB-YEM-MONITOR-FALL2018-001</x:v>
      </x:c>
      <x:c r="B139" s="24" t="str">
        <x:v>https://documents1.worldbank.org/curated/en/508301539801659212/pdf/130967-REVISED-BRI-PUBLIC-Disclosed-10-19-2018.pdf</x:v>
      </x:c>
      <x:c r="C139" s="24" t="str">
        <x:v>["https://documents1.worldbank.org/curated/en/860331539801787860/pdf/130967-REVISED-BRI-ARABIC-PUBLIC-Disclosed-10-19-2018.pdf"]</x:v>
      </x:c>
      <x:c r="D139" s="24" t="str">
        <x:v>DS-V4R3-SYSTEM-CHRONOLOGY</x:v>
      </x:c>
      <x:c r="E139" s="24" t="n">
        <x:v>1</x:v>
      </x:c>
      <x:c r="F139" s="168" t="str">
        <x:v>Yemen Economic Monitoring Brief, Fall 2018</x:v>
      </x:c>
      <x:c r="G139" s="168" t="str">
        <x:v>World Bank</x:v>
      </x:c>
      <x:c r="H139" s="168"/>
      <x:c r="I139" s="168"/>
      <x:c r="J139" s="168"/>
      <x:c r="K139" s="168" t="str">
        <x:v>CITATION_CARD</x:v>
      </x:c>
      <x:c r="L139" s="168" t="str">
        <x:v>موجز الرصد الاقتصادي لليمن، خريف 2018</x:v>
      </x:c>
      <x:c r="M139" s="168"/>
      <x:c r="N139" s="168"/>
      <x:c r="O139" s="168"/>
      <x:c r="S139" t="str">
        <x:v>NOT_ASSESSED</x:v>
      </x:c>
      <x:c r="Y139" t="str">
        <x:v>البنك الدولي</x:v>
      </x:c>
      <x:c r="Z139" t="str">
        <x:v>Research or policy paper</x:v>
      </x:c>
      <x:c r="AA139" t="str">
        <x:v>ورقة بحثية أو سياساتية</x:v>
      </x:c>
      <x:c r="AB139" t="str">
        <x:v>2018</x:v>
      </x:c>
    </x:row>
    <x:row r="140">
      <x:c r="A140" s="24" t="str">
        <x:v>SRC-SPA-SAU-CBY-DEPOSIT-2018-001</x:v>
      </x:c>
      <x:c r="B140" s="24" t="str">
        <x:v>https://www.spa.gov.sa/w643267</x:v>
      </x:c>
      <x:c r="C140" s="24" t="str">
        <x:v>["https://www.spa.gov.sa/1739575"]</x:v>
      </x:c>
      <x:c r="D140" s="24" t="str">
        <x:v>DS-V4R3-SYSTEM-CHRONOLOGY</x:v>
      </x:c>
      <x:c r="E140" s="24" t="n">
        <x:v>1</x:v>
      </x:c>
      <x:c r="F140" s="168" t="str">
        <x:v>Saudi directive and agreement on a US$2 billion deposit to the Central Bank of Yemen (January–March 2018)</x:v>
      </x:c>
      <x:c r="G140" s="168" t="str">
        <x:v>Saudi Press Agency</x:v>
      </x:c>
      <x:c r="H140" s="168"/>
      <x:c r="I140" s="168"/>
      <x:c r="J140" s="168"/>
      <x:c r="K140" s="168" t="str">
        <x:v>CITATION_CARD</x:v>
      </x:c>
      <x:c r="L140" s="168" t="str">
        <x:v>توجيه سعودي واتفاقية بشأن وديعة بقيمة ملياري دولار في البنك المركزي اليمني (يناير–مارس 2018)</x:v>
      </x:c>
      <x:c r="M140" s="168"/>
      <x:c r="N140" s="168"/>
      <x:c r="O140" s="168"/>
      <x:c r="S140" t="str">
        <x:v>NOT_ASSESSED</x:v>
      </x:c>
      <x:c r="Y140" t="str">
        <x:v>وكالة الأنباء السعودية</x:v>
      </x:c>
      <x:c r="Z140" t="str">
        <x:v>News release</x:v>
      </x:c>
      <x:c r="AA140" t="str">
        <x:v>بيان صحفي</x:v>
      </x:c>
    </x:row>
    <x:row r="141">
      <x:c r="A141" s="24" t="str">
        <x:v>SRC-WB-YEM-MEU-2019-12-001</x:v>
      </x:c>
      <x:c r="B141" s="24" t="str">
        <x:v>https://documents1.worldbank.org/curated/en/812731581364170917/pdf/Yemen-Monthly-Economic-Update-December-2019.pdf</x:v>
      </x:c>
      <x:c r="C141" s="24" t="str"/>
      <x:c r="D141" s="24" t="str">
        <x:v>DS-V4R3-SYSTEM-CHRONOLOGY</x:v>
      </x:c>
      <x:c r="E141" s="24" t="n">
        <x:v>1</x:v>
      </x:c>
      <x:c r="F141" s="168" t="str">
        <x:v>Yemen Monthly Economic Update, December 2019</x:v>
      </x:c>
      <x:c r="G141" s="168" t="str">
        <x:v>World Bank</x:v>
      </x:c>
      <x:c r="H141" s="168"/>
      <x:c r="I141" s="168"/>
      <x:c r="J141" s="168"/>
      <x:c r="K141" s="168" t="str">
        <x:v>CITATION_CARD</x:v>
      </x:c>
      <x:c r="L141" s="168" t="str">
        <x:v>التحديث الاقتصادي الشهري لليمن، ديسمبر 2019</x:v>
      </x:c>
      <x:c r="M141" s="168"/>
      <x:c r="N141" s="168"/>
      <x:c r="O141" s="168"/>
      <x:c r="S141" t="str">
        <x:v>NOT_ASSESSED</x:v>
      </x:c>
      <x:c r="Y141" t="str">
        <x:v>البنك الدولي</x:v>
      </x:c>
      <x:c r="Z141" t="str">
        <x:v>Research or policy paper</x:v>
      </x:c>
      <x:c r="AA141" t="str">
        <x:v>ورقة بحثية أو سياساتية</x:v>
      </x:c>
      <x:c r="AB141" t="str">
        <x:v>2019-12</x:v>
      </x:c>
    </x:row>
    <x:row r="142">
      <x:c r="A142" s="24" t="str">
        <x:v>SRC-WB-YEM-ECON-2020-04-001</x:v>
      </x:c>
      <x:c r="B142" s="24" t="str">
        <x:v>https://www.worldbank.org/en/country/yemen/publication/economic-update-april-2020</x:v>
      </x:c>
      <x:c r="C142" s="24" t="str">
        <x:v>["https://documents1.worldbank.org/curated/en/306471584593583827/pdf/Yemen-Monthly-Economic-Update-February-2020.pdf"]</x:v>
      </x:c>
      <x:c r="D142" s="24" t="str">
        <x:v>DS-V4R3-SYSTEM-CHRONOLOGY</x:v>
      </x:c>
      <x:c r="E142" s="24" t="n">
        <x:v>1</x:v>
      </x:c>
      <x:c r="F142" s="168" t="str">
        <x:v>Yemen's Economic Update, April 2020</x:v>
      </x:c>
      <x:c r="G142" s="168" t="str">
        <x:v>World Bank</x:v>
      </x:c>
      <x:c r="H142" s="168"/>
      <x:c r="I142" s="168"/>
      <x:c r="J142" s="168"/>
      <x:c r="K142" s="168" t="str">
        <x:v>CITATION_CARD</x:v>
      </x:c>
      <x:c r="L142" s="168" t="str">
        <x:v>المستجدات الاقتصادية في اليمن، أبريل 2020</x:v>
      </x:c>
      <x:c r="M142" s="168"/>
      <x:c r="N142" s="168"/>
      <x:c r="O142" s="168"/>
      <x:c r="S142" t="str">
        <x:v>NOT_ASSESSED</x:v>
      </x:c>
      <x:c r="Y142" t="str">
        <x:v>البنك الدولي</x:v>
      </x:c>
      <x:c r="Z142" t="str">
        <x:v>Research or policy paper</x:v>
      </x:c>
      <x:c r="AA142" t="str">
        <x:v>ورقة بحثية أو سياساتية</x:v>
      </x:c>
      <x:c r="AB142" t="str">
        <x:v>2020-04-16</x:v>
      </x:c>
    </x:row>
    <x:row r="143">
      <x:c r="A143" s="24" t="str">
        <x:v>SRC-SPA-SAU-CBY-DEPOSIT-2023-001</x:v>
      </x:c>
      <x:c r="B143" s="24" t="str">
        <x:v>https://www.spa.gov.sa/w1857622</x:v>
      </x:c>
      <x:c r="C143" s="24" t="str"/>
      <x:c r="D143" s="24" t="str">
        <x:v>DS-V4R3-SYSTEM-CHRONOLOGY</x:v>
      </x:c>
      <x:c r="E143" s="24" t="n">
        <x:v>2</x:v>
      </x:c>
      <x:c r="F143" s="168" t="str">
        <x:v>Agreement on a US$1 billion Saudi deposit to the Central Bank of Yemen (21 February 2023)</x:v>
      </x:c>
      <x:c r="G143" s="168" t="str">
        <x:v>Saudi Press Agency</x:v>
      </x:c>
      <x:c r="H143" s="168"/>
      <x:c r="I143" s="168"/>
      <x:c r="J143" s="168"/>
      <x:c r="K143" s="168" t="str">
        <x:v>CITATION_CARD</x:v>
      </x:c>
      <x:c r="L143" s="168" t="str">
        <x:v>اتفاقية وديعة سعودية بقيمة مليار دولار في البنك المركزي اليمني (21 فبراير 2023)</x:v>
      </x:c>
      <x:c r="M143" s="168"/>
      <x:c r="N143" s="168"/>
      <x:c r="O143" s="168"/>
      <x:c r="S143" t="str">
        <x:v>NOT_ASSESSED</x:v>
      </x:c>
      <x:c r="Y143" t="str">
        <x:v>وكالة الأنباء السعودية</x:v>
      </x:c>
      <x:c r="Z143" t="str">
        <x:v>News release</x:v>
      </x:c>
      <x:c r="AA143" t="str">
        <x:v>بيان صحفي</x:v>
      </x:c>
    </x:row>
    <x:row r="144">
      <x:c r="A144" s="24" t="str">
        <x:v>SRC-WB-YEM-FRAGMENTATION-2025-001</x:v>
      </x:c>
      <x:c r="B144" s="24" t="str">
        <x:v>https://documents1.worldbank.org/curated/en/099052825174515006/pdf/BOSIB-524dd7c7-d52c-4876-80ed-1e3ea9df2463.pdf</x:v>
      </x:c>
      <x:c r="C144" s="24" t="str">
        <x:v>["https://documents1.worldbank.org/curated/en/099943010292431765/pdf/IDU1f65eefe71d79414f1618a511921980f32f1b.pdf"]</x:v>
      </x:c>
      <x:c r="D144" s="24" t="str">
        <x:v>DS-V4R3-SYSTEM-CHRONOLOGY</x:v>
      </x:c>
      <x:c r="E144" s="24" t="n">
        <x:v>2</x:v>
      </x:c>
      <x:c r="F144" s="168" t="str">
        <x:v>Yemen Financial Market Infrastructure and Inclusion Project (FMIIP, P180708): appraisal document (project approved 17 June 2025)</x:v>
      </x:c>
      <x:c r="G144" s="168" t="str">
        <x:v>World Bank</x:v>
      </x:c>
      <x:c r="H144" s="168"/>
      <x:c r="I144" s="168"/>
      <x:c r="J144" s="168"/>
      <x:c r="K144" s="168" t="str">
        <x:v>CITATION_CARD</x:v>
      </x:c>
      <x:c r="L144" s="168" t="str">
        <x:v>مشروع البنية التحتية للأسواق المالية والشمول المالي في اليمن (FMIIP، P180708): وثيقة التقييم المسبق (أُقرّ المشروع في 17 يونيو 2025)</x:v>
      </x:c>
      <x:c r="M144" s="168"/>
      <x:c r="N144" s="168"/>
      <x:c r="O144" s="168"/>
      <x:c r="S144" t="str">
        <x:v>NOT_ASSESSED</x:v>
      </x:c>
      <x:c r="Y144" t="str">
        <x:v>البنك الدولي</x:v>
      </x:c>
      <x:c r="Z144" t="str">
        <x:v>Project document</x:v>
      </x:c>
      <x:c r="AA144" t="str">
        <x:v>وثيقة مشروع</x:v>
      </x:c>
    </x:row>
    <x:row r="145">
      <x:c r="A145" s="24" t="str">
        <x:v>SRC-SPA-SAU-BUDGET-2026-001</x:v>
      </x:c>
      <x:c r="B145" s="24" t="str">
        <x:v>https://www.spa.gov.sa/en/N2525739</x:v>
      </x:c>
      <x:c r="C145" s="24" t="str">
        <x:v>["https://www.spa.gov.sa/N2525728"]</x:v>
      </x:c>
      <x:c r="D145" s="24" t="str">
        <x:v>DS-V4R3-SYSTEM-CHRONOLOGY</x:v>
      </x:c>
      <x:c r="E145" s="24" t="n">
        <x:v>1</x:v>
      </x:c>
      <x:c r="F145" s="168" t="str">
        <x:v>Agreement between the Saudi Development and Reconstruction Program for Yemen (SDRPY) and Yemen's Ministry of Finance on SAR1.3 billion in economic support (1 March 2026)</x:v>
      </x:c>
      <x:c r="G145" s="168" t="str">
        <x:v>Saudi Press Agency</x:v>
      </x:c>
      <x:c r="H145" s="168"/>
      <x:c r="I145" s="168"/>
      <x:c r="J145" s="168"/>
      <x:c r="K145" s="168" t="str">
        <x:v>CITATION_CARD</x:v>
      </x:c>
      <x:c r="L145" s="168" t="str">
        <x:v>اتفاقية بين البرنامج السعودي لتنمية وإعمار اليمن (SDRPY) ووزارة المالية اليمنية بشأن دعم اقتصادي بقيمة 1.3 مليار ريال سعودي (1 مارس 2026)</x:v>
      </x:c>
      <x:c r="M145" s="168"/>
      <x:c r="N145" s="168"/>
      <x:c r="O145" s="168"/>
      <x:c r="S145" t="str">
        <x:v>NOT_ASSESSED</x:v>
      </x:c>
      <x:c r="Y145" t="str">
        <x:v>وكالة الأنباء السعودية</x:v>
      </x:c>
      <x:c r="Z145" t="str">
        <x:v>News release</x:v>
      </x:c>
      <x:c r="AA145" t="str">
        <x:v>بيان صحفي</x:v>
      </x:c>
    </x:row>
    <x:row r="146">
      <x:c r="A146" s="24" t="str">
        <x:v>SRC-OECD-INFE-2023</x:v>
      </x:c>
      <x:c r="B146" s="24" t="str">
        <x:v>https://www.oecd.org/content/dam/oecd/en/publications/reports/2023/12/oecd-infe-2023-international-survey-of-adult-financial-literacy_8ce94e2c/56003a32-en.pdf</x:v>
      </x:c>
      <x:c r="C146" s="24" t="str"/>
      <x:c r="D146" s="24" t="str">
        <x:v>OECD/INFE method and benchmarks</x:v>
      </x:c>
      <x:c r="E146" s="24" t="str"/>
      <x:c r="F146" s="168" t="str">
        <x:v>OECD/INFE 2023 International Survey of Adult Financial Literacy</x:v>
      </x:c>
      <x:c r="G146" s="168" t="str">
        <x:v>OECD</x:v>
      </x:c>
      <x:c r="H146" s="168" t="str">
        <x:v>Measurement standards and methods</x:v>
      </x:c>
      <x:c r="I146"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6" s="168" t="str">
        <x:v>The international report does not by itself resolve Yemen-specific sampling, coverage or currentness questions, and it does not replace the underlying Yemen survey evidence or establish a 2026 population state.</x:v>
      </x:c>
      <x:c r="K146" s="168" t="str">
        <x:v>FULL_PUBLIC_CARD</x:v>
      </x:c>
      <x:c r="L146" s="168" t="str">
        <x:v>المسح الدولي OECD/INFE لعام 2023 حول الثقافة المالية للبالغين</x:v>
      </x:c>
      <x:c r="M146" s="168" t="str">
        <x:v>معايير القياس ومناهجه</x:v>
      </x:c>
      <x:c r="N146"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6" s="168" t="str">
        <x:v>لا يحسم التقرير الدولي بمفرده مسائل العينة أو التغطية أو الحداثة الخاصة باليمن، ولا يحل محل دليل المسح اليمني الأصلي أو يثبت حالة سكانية لعام 2026.</x:v>
      </x:c>
      <x:c r="S146" t="str">
        <x:v>NOT_ASSESSED</x:v>
      </x:c>
      <x:c r="W146" t="str">
        <x:v>survey</x:v>
      </x:c>
      <x:c r="Y146" t="str">
        <x:v>منظمة التعاون الاقتصادي والتنمية</x:v>
      </x:c>
      <x:c r="Z146" t="str">
        <x:v>Survey dataset or indicator</x:v>
      </x:c>
      <x:c r="AA146" t="str">
        <x:v>مسح أو مؤشر</x:v>
      </x:c>
      <x:c r="AB146" t="str">
        <x:v>2023</x:v>
      </x:c>
    </x:row>
    <x:row r="147">
      <x:c r="A147" s="142" t="str">
        <x:v>SRC-WB-FINDEX-2025-EDITION</x:v>
      </x:c>
      <x:c r="B147" s="142" t="str">
        <x:v>https://www.worldbank.org/en/publication/globalfindex/download-data</x:v>
      </x:c>
      <x:c r="C147" s="142" t="str">
        <x:v>["https://www.worldbank.org/en/publication/globalfindex/report"]</x:v>
      </x:c>
      <x:c r="D147" s="142" t="str">
        <x:v>DS-FINDEX-CURRENTNESS</x:v>
      </x:c>
      <x:c r="E147" s="142" t="n">
        <x:v>1</x:v>
      </x:c>
      <x:c r="F147" s="168" t="str">
        <x:v>The Global Findex Database 2025: report, data and methodology</x:v>
      </x:c>
      <x:c r="G147" s="168" t="str">
        <x:v>World Bank</x:v>
      </x:c>
      <x:c r="H147" s="168" t="str">
        <x:v>Measurement standards and methods</x:v>
      </x:c>
      <x:c r="I147" s="168" t="str">
        <x:v>Provides the current global demand-side financial-inclusion measurement framework, report, data resources and methodology used to interpret currentness, definitions and cross-country measurement practice.</x:v>
      </x:c>
      <x:c r="J147" s="168" t="str">
        <x:v>The 2025 edition does not create a newer Yemen population estimate where no comparable Yemen observation exists; Yemen's available representative observation retains its own wave and fieldwork dates.</x:v>
      </x:c>
      <x:c r="K147" s="168" t="str">
        <x:v>FULL_PUBLIC_CARD</x:v>
      </x:c>
      <x:c r="L147" s="168" t="str">
        <x:v>قاعدة بيانات المؤشر العالمي للشمول المالي (Global Findex) 2025: التقرير والبيانات والمنهجية</x:v>
      </x:c>
      <x:c r="M147" s="168" t="str">
        <x:v>معايير القياس ومناهجه</x:v>
      </x:c>
      <x:c r="N147"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7" s="168" t="str">
        <x:v>لا تنشئ نسخة 2025 تقديرًا سكانيًا أحدث لليمن في غياب مشاهدة يمنية قابلة للمقارنة؛ وتحتفظ المشاهدة اليمنية المتاحة بموجتها وتواريخ عملها الميداني.</x:v>
      </x:c>
      <x:c r="S147" t="str">
        <x:v>NOT_ASSESSED</x:v>
      </x:c>
      <x:c r="Y147" t="str">
        <x:v>البنك الدولي</x:v>
      </x:c>
      <x:c r="Z147" t="str">
        <x:v>Data portal</x:v>
      </x:c>
      <x:c r="AA147" t="str">
        <x:v>بوابة بيانات</x:v>
      </x:c>
      <x:c r="AB147" t="str">
        <x:v>2025</x:v>
      </x:c>
    </x:row>
    <x:row r="148">
      <x:c r="A148" s="142" t="str">
        <x:v>SRC-WB-FMIIP-P180708</x:v>
      </x:c>
      <x:c r="B148" s="142" t="str">
        <x:v>https://maps.worldbank.org/projects/wb/pid/P180708?status=active</x:v>
      </x:c>
      <x:c r="C148" s="142" t="str">
        <x:v>["https://www.worldbank.org/en/news/press-release/2025/06/17/world-bank-approves-us-30-million-to-support-financial-inclusion-and-education-in-yemen", "https://documents1.worldbank.org/curated/en/099092225124020645/pdf/P180708-5de900d7-912a-4077-a4f4-f1664228ab67.pdf"]</x:v>
      </x:c>
      <x:c r="D148" s="142" t="str">
        <x:v>DS-FMIIP-PROJECT-RESULTS</x:v>
      </x:c>
      <x:c r="E148" s="142" t="n">
        <x:v>24</x:v>
      </x:c>
      <x:c r="F148" s="168" t="str">
        <x:v>Yemen Financial Market Infrastructure and Inclusion Project (FMIIP, P180708): project record and results framework (2025–2030)</x:v>
      </x:c>
      <x:c r="G148" s="168" t="str">
        <x:v>World Bank</x:v>
      </x:c>
      <x:c r="H148" s="168" t="str">
        <x:v>Programmes and projects in Yemen</x:v>
      </x:c>
      <x:c r="I148" s="168" t="str">
        <x:v>Official World Bank project record and results framework for FMIIP, including commitment, dates, development objective and the baseline/target indicators used to distinguish implementation outputs from measured outcomes.</x:v>
      </x:c>
      <x:c r="J148" s="168" t="str">
        <x:v>Approval, commitment amounts and project targets are not observed results and do not establish nationwide operational coverage or financial-inclusion prevalence.</x:v>
      </x:c>
      <x:c r="K148" s="168" t="str">
        <x:v>FULL_PUBLIC_CARD</x:v>
      </x:c>
      <x:c r="L148" s="168" t="str">
        <x:v>مشروع البنية التحتية للأسواق المالية والشمول المالي في اليمن (FMIIP، P180708): سجل المشروع وإطار النتائج (2025–2030)</x:v>
      </x:c>
      <x:c r="M148" s="168" t="str">
        <x:v>البرامج والمشروعات في اليمن</x:v>
      </x:c>
      <x:c r="N148"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8" s="168" t="str">
        <x:v>لا تعني الموافقة أو قيمة الالتزام أو المستهدفات أنها نتائج مرصودة، ولا تثبت تغطية تشغيلية وطنية أو معدلًا للشمول المالي.</x:v>
      </x:c>
      <x:c r="S148" t="str">
        <x:v>NOT_ASSESSED</x:v>
      </x:c>
      <x:c r="Y148" t="str">
        <x:v>البنك الدولي</x:v>
      </x:c>
      <x:c r="Z148" t="str">
        <x:v>Project document</x:v>
      </x:c>
      <x:c r="AA148" t="str">
        <x:v>وثيقة مشروع</x:v>
      </x:c>
    </x:row>
    <x:row r="149">
      <x:c r="A149" t="str">
        <x:v>SRC-CGAP-ARAB-MEAS-2017-001</x:v>
      </x:c>
      <x:c r="B149" t="str">
        <x:v>https://www.cgap.org/research/publication/financial-inclusion-measurement-in-arab-world</x:v>
      </x:c>
      <x:c r="C149"/>
      <x:c r="D149" t="str">
        <x:v>RESOURCE_LIBRARY_ONLY__MEASUREMENT_METHOD</x:v>
      </x:c>
      <x:c r="E149" t="n">
        <x:v>0</x:v>
      </x:c>
      <x:c r="F149" s="168" t="str">
        <x:v>Financial Inclusion Measurement in the Arab World</x:v>
      </x:c>
      <x:c r="G149" s="168" t="str">
        <x:v>CGAP</x:v>
      </x:c>
      <x:c r="H149" s="168" t="str">
        <x:v>Measurement standards and methods</x:v>
      </x:c>
      <x:c r="I149" s="168" t="str">
        <x:v>Useful for framing measurement choices and comparability questions in Arab financial-inclusion systems.</x:v>
      </x:c>
      <x:c r="J149" s="168" t="str">
        <x:v>Does not provide a Yemen population estimate or update a Yemen observation.</x:v>
      </x:c>
      <x:c r="K149" s="168" t="str">
        <x:v>FULL_PUBLIC_CARD</x:v>
      </x:c>
      <x:c r="L149" s="168" t="str">
        <x:v>قياس الشمول المالي في العالم العربي</x:v>
      </x:c>
      <x:c r="M149" s="168" t="str">
        <x:v>معايير القياس ومناهجه</x:v>
      </x:c>
      <x:c r="N149" s="168" t="str">
        <x:v>يفيد في تأطير خيارات القياس وأسئلة قابلية المقارنة في منظومات الشمول المالي العربية.</x:v>
      </x:c>
      <x:c r="O149" s="168" t="str">
        <x:v>لا يقدم تقديرًا سكانيًا لليمن ولا يحدّث أي مشاهدة يمنية.</x:v>
      </x:c>
      <x:c r="S149" t="str">
        <x:v>NOT_ASSESSED</x:v>
      </x:c>
      <x:c r="Y149" t="str">
        <x:v>المجموعة الاستشارية لمساعدة الفقراء (CGAP)</x:v>
      </x:c>
      <x:c r="Z149" t="str">
        <x:v>Research or policy paper</x:v>
      </x:c>
      <x:c r="AA149" t="str">
        <x:v>ورقة بحثية أو سياساتية</x:v>
      </x:c>
    </x:row>
    <x:row r="150">
      <x:c r="A150" t="str">
        <x:v>SRC-OECD-YOUTH-DFI-2020-001</x:v>
      </x:c>
      <x:c r="B150" t="str">
        <x:v>https://www.oecd.org/en/publications/advancing-the-digital-financial-inclusion-of-youth_21b829d8-en.html</x:v>
      </x:c>
      <x:c r="C150"/>
      <x:c r="D150" t="str">
        <x:v>RESOURCE_LIBRARY_ONLY__YOUTH_DIGITAL_INCLUSION</x:v>
      </x:c>
      <x:c r="E150" t="n">
        <x:v>0</x:v>
      </x:c>
      <x:c r="F150" s="168" t="str">
        <x:v>Advancing the Digital Financial Inclusion of Youth</x:v>
      </x:c>
      <x:c r="G150" s="168" t="str">
        <x:v>OECD</x:v>
      </x:c>
      <x:c r="H150" s="168" t="str">
        <x:v>Measurement standards and methods</x:v>
      </x:c>
      <x:c r="I150" s="168" t="str">
        <x:v>Useful for designing youth-focused digital-inclusion measurement and interpreting adoption barriers.</x:v>
      </x:c>
      <x:c r="J150" s="168" t="str">
        <x:v>Does not establish a Yemen youth financial-inclusion rate or current Yemen outcome.</x:v>
      </x:c>
      <x:c r="K150" s="168" t="str">
        <x:v>FULL_PUBLIC_CARD</x:v>
      </x:c>
      <x:c r="L150" s="168" t="str">
        <x:v>تعزيز الشمول المالي الرقمي للشباب</x:v>
      </x:c>
      <x:c r="M150" s="168" t="str">
        <x:v>معايير القياس ومناهجه</x:v>
      </x:c>
      <x:c r="N150" s="168" t="str">
        <x:v>يفيد في تصميم قياس يركز على الشمول الرقمي للشباب وفهم عوائق التبني.</x:v>
      </x:c>
      <x:c r="O150" s="168" t="str">
        <x:v>لا يثبت معدلًا للشمول المالي لدى شباب اليمن ولا نتيجة يمنية راهنة.</x:v>
      </x:c>
      <x:c r="S150" t="str">
        <x:v>NOT_ASSESSED</x:v>
      </x:c>
      <x:c r="Y150" t="str">
        <x:v>منظمة التعاون الاقتصادي والتنمية</x:v>
      </x:c>
      <x:c r="Z150" t="str">
        <x:v>Research or policy paper</x:v>
      </x:c>
      <x:c r="AA150" t="str">
        <x:v>ورقة بحثية أو سياساتية</x:v>
      </x:c>
    </x:row>
    <x:row r="151">
      <x:c r="A151" t="str">
        <x:v>SRC-CBY-AR2022-001</x:v>
      </x:c>
      <x:c r="B151" t="str">
        <x:v>https://cby-ye.com/files/64a1f54c878e1.pdf</x:v>
      </x:c>
      <x:c r="C151"/>
      <x:c r="D151" t="str">
        <x:v>DS-K04-BANK-VALUATION-RECON,173_CBY_ANNUAL_VINTAGES</x:v>
      </x:c>
      <x:c r="E151" t="n">
        <x:v>0</x:v>
      </x:c>
      <x:c r="F151" t="str">
        <x:v>Annual Report 2022</x:v>
      </x:c>
      <x:c r="G151" t="str">
        <x:v>Central Bank of Yemen — Aden</x:v>
      </x:c>
      <x:c r="H151" t="str">
        <x:v>Official Yemen documents and statistics</x:v>
      </x:c>
      <x:c r="I151" t="str">
        <x:v>Provides the earlier annual-report vintage required to test whether later publication changes reflect a valuation/restatement break rather than economic movement alone.</x:v>
      </x:c>
      <x:c r="J151" t="str">
        <x:v>Does not by itself establish current banking-system conditions, solvency, operating reach or a financial-inclusion outcome.</x:v>
      </x:c>
      <x:c r="K151" t="str">
        <x:v>FULL_PUBLIC_CARD</x:v>
      </x:c>
      <x:c r="L151" t="str">
        <x:v>التقرير السنوي 2022</x:v>
      </x:c>
      <x:c r="M151" t="str">
        <x:v>الوثائق والإحصاءات الرسمية في اليمن</x:v>
      </x:c>
      <x:c r="N151" t="str">
        <x:v>يوفر نسخة التقرير السنوي الأقدم اللازمة لاختبار ما إذا كانت التغيرات اللاحقة في النشر تعكس كسرًا في التقييم أو إعادة العرض بدل أن تكون حركة اقتصادية فقط.</x:v>
      </x:c>
      <x:c r="O151" t="str">
        <x:v>لا يثبت بذاته أوضاع القطاع المصرفي الحالية أو الملاءة أو الوصول التشغيلي أو نتيجة للشمول المالي.</x:v>
      </x:c>
      <x:c r="S151" t="str">
        <x:v>NOT_ASSESSED</x:v>
      </x:c>
      <x:c r="Y151" t="str">
        <x:v>البنك المركزي اليمني – عدن</x:v>
      </x:c>
      <x:c r="Z151" t="str">
        <x:v>Annual report</x:v>
      </x:c>
      <x:c r="AA151" t="str">
        <x:v>تقرير سنوي</x:v>
      </x:c>
    </x:row>
    <x:row r="152">
      <x:c r="A152" t="str">
        <x:v>SRC-CBY-AR2023-001</x:v>
      </x:c>
      <x:c r="B152" t="str">
        <x:v>https://www.english.cby-ye.com/files/66e7e260be038.pdf</x:v>
      </x:c>
      <x:c r="C152"/>
      <x:c r="D152" t="str">
        <x:v>DS-K04-BANK-VALUATION-RECON,173_CBY_ANNUAL_VINTAGES</x:v>
      </x:c>
      <x:c r="E152" t="n">
        <x:v>0</x:v>
      </x:c>
      <x:c r="F152" t="str">
        <x:v>Annual Report 2023</x:v>
      </x:c>
      <x:c r="G152" t="str">
        <x:v>Central Bank of Yemen — Aden</x:v>
      </x:c>
      <x:c r="H152" t="str">
        <x:v>Official Yemen documents and statistics</x:v>
      </x:c>
      <x:c r="I152" t="str">
        <x:v>Documents the 2023 publication vintage, including the valuation-basis context needed to interpret restated banking positions across annual reports.</x:v>
      </x:c>
      <x:c r="J152" t="str">
        <x:v>Does not by itself prove that higher nominal banking positions represent real growth, broader credit reach, improved solvency or financial inclusion.</x:v>
      </x:c>
      <x:c r="K152" t="str">
        <x:v>FULL_PUBLIC_CARD</x:v>
      </x:c>
      <x:c r="L152" t="str">
        <x:v>التقرير السنوي 2023</x:v>
      </x:c>
      <x:c r="M152" t="str">
        <x:v>الوثائق والإحصاءات الرسمية في اليمن</x:v>
      </x:c>
      <x:c r="N152" t="str">
        <x:v>يوثق نسخة النشر لعام 2023، بما في ذلك سياق أساس التقييم اللازم لتفسير إعادة عرض المراكز المصرفية عبر التقارير السنوية.</x:v>
      </x:c>
      <x:c r="O152" t="str">
        <x:v>لا يثبت بذاته أن ارتفاع القيم الاسمية للمراكز المصرفية يمثل نموًا حقيقيًا أو اتساعًا في الوصول إلى الائتمان أو تحسنًا في الملاءة أو الشمول المالي.</x:v>
      </x:c>
      <x:c r="S152" t="str">
        <x:v>NOT_ASSESSED</x:v>
      </x:c>
      <x:c r="Y152" t="str">
        <x:v>البنك المركزي اليمني – عدن</x:v>
      </x:c>
      <x:c r="Z152" t="str">
        <x:v>Annual report</x:v>
      </x:c>
      <x:c r="AA152" t="str">
        <x:v>تقرير سنوي</x:v>
      </x:c>
    </x:row>
    <x:row r="153">
      <x:c r="A153" t="str">
        <x:v>SRC-CBY-ENF-17-2026</x:v>
      </x:c>
      <x:c r="B153" t="str">
        <x:v>https://cby-ye.com/news/973</x:v>
      </x:c>
      <x:c r="C153"/>
      <x:c r="D153" t="str">
        <x:v>DS-PROVIDER-MASTER,DS-PROVIDER-STATUS-EVENTS</x:v>
      </x:c>
      <x:c r="E153" t="n">
        <x:v>2</x:v>
      </x:c>
      <x:c r="F153" t="str">
        <x:v>Governor's Decision No. 17 of 2026 on the licence suspension and closure of an exchange company (17 September 2026)</x:v>
      </x:c>
      <x:c r="G153" t="str">
        <x:v>Central Bank of Yemen — Aden</x:v>
      </x:c>
      <x:c r="H153"/>
      <x:c r="I153"/>
      <x:c r="J153"/>
      <x:c r="K153" t="str">
        <x:v>CITATION_CARD</x:v>
      </x:c>
      <x:c r="L153" t="str">
        <x:v>قرار المحافظ رقم (17) لسنة 2026 بشأن إيقاف ترخيص شركة صرافة وإغلاق مقرها (17 سبتمبر 2026)</x:v>
      </x:c>
      <x:c r="M153"/>
      <x:c r="N153"/>
      <x:c r="O153"/>
      <x:c r="S153" t="str">
        <x:v>NOT_ASSESSED</x:v>
      </x:c>
      <x:c r="W153" t="str">
        <x:v>decision/enforcement</x:v>
      </x:c>
      <x:c r="X153" t="str">
        <x:v>status event</x:v>
      </x:c>
      <x:c r="Y153" t="str">
        <x:v>البنك المركزي اليمني – عدن</x:v>
      </x:c>
      <x:c r="Z153" t="str">
        <x:v>Enforcement decision</x:v>
      </x:c>
      <x:c r="AA153" t="str">
        <x:v>قرار إنفاذ</x:v>
      </x:c>
      <x:c r="AB153" t="str">
        <x:v>2026-09-17</x:v>
      </x:c>
    </x:row>
    <x:row r="154">
      <x:c r="A154" t="str">
        <x:v>SRC-BIS-CPMI-FPS-RTGS-2021-001</x:v>
      </x:c>
      <x:c r="B154" t="str">
        <x:v>https://www.bis.org/publications/developments-retail-fast-payments-and-implications-rtgs-systems</x:v>
      </x:c>
      <x:c r="C154"/>
      <x:c r="D154" t="str">
        <x:v>RESOURCE_LIBRARY_ONLY__FPS_RTGS_IMPLEMENTATION</x:v>
      </x:c>
      <x:c r="E154" t="n">
        <x:v>0</x:v>
      </x:c>
      <x:c r="F154" t="str">
        <x:v>Developments in Retail Fast Payments and Implications for RTGS Systems</x:v>
      </x:c>
      <x:c r="G154" t="str">
        <x:v>Committee on Payments and Market Infrastructures (CPMI), Bank for International Settlements</x:v>
      </x:c>
      <x:c r="H154" t="str">
        <x:v>Payment-system design and digital payments</x:v>
      </x:c>
      <x:c r="I154" t="str">
        <x:v>Clarifies how retail fast-payment systems relate to RTGS, including central-bank roles, settlement design, operating hours, availability and reliability — useful for interpreting Yemen's separate FPS and RTGS components without conflating them.</x:v>
      </x:c>
      <x:c r="J154" t="str">
        <x:v>Cross-country design evidence does not establish Yemen implementation status, architecture choices, adoption, reliability or inclusion outcomes.</x:v>
      </x:c>
      <x:c r="K154" t="str">
        <x:v>FULL_PUBLIC_CARD</x:v>
      </x:c>
      <x:c r="L154" t="str">
        <x:v>تطورات المدفوعات السريعة للأفراد وانعكاساتها على أنظمة التسوية الإجمالية الفورية</x:v>
      </x:c>
      <x:c r="M154" t="str">
        <x:v>تصميم أنظمة الدفع والمدفوعات الرقمية</x:v>
      </x:c>
      <x:c r="N154"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دمجهما.</x:v>
      </x:c>
      <x:c r="O154" t="str">
        <x:v>لا تثبت الأدلة المقارنة بين البلدان حالة التنفيذ في اليمن أو خيارات البنية أو التبني أو الموثوقية أو نتائج الشمول المالي.</x:v>
      </x:c>
      <x:c r="S154" t="str">
        <x:v>NOT_ASSESSED</x:v>
      </x:c>
      <x:c r="Y154" t="str">
        <x:v>لجنة المدفوعات والبنى التحتية للأسواق (CPMI)، بنك التسويات الدولية</x:v>
      </x:c>
      <x:c r="Z154" t="str">
        <x:v>Research or policy paper</x:v>
      </x:c>
      <x:c r="AA154" t="str">
        <x:v>ورقة بحثية أو سياساتية</x:v>
      </x:c>
    </x:row>
    <x:row r="155">
      <x:c r="A155" t="str">
        <x:v>SRC-BIS-CPMI-PAFI-FINTECH-2020-001</x:v>
      </x:c>
      <x:c r="B155" t="str">
        <x:v>https://www.bis.org/publications/payment-aspects-financial-inclusion-fintech-era</x:v>
      </x:c>
      <x:c r="C155"/>
      <x:c r="D155" t="str">
        <x:v>RESOURCE_LIBRARY_ONLY__PAFI_FINTECH</x:v>
      </x:c>
      <x:c r="E155" t="n">
        <x:v>0</x:v>
      </x:c>
      <x:c r="F155" t="str">
        <x:v>Payment Aspects of Financial Inclusion in the Fintech Era</x:v>
      </x:c>
      <x:c r="G155" t="str">
        <x:v>Committee on Payments and Market Infrastructures (CPMI) and World Bank Group</x:v>
      </x:c>
      <x:c r="H155" t="str">
        <x:v>Payment-system design and digital payments</x:v>
      </x:c>
      <x:c r="I155" t="str">
        <x:v>Extends the PAFI framework for the fintech era and is useful for separating access to safe transaction accounts, frequent use, enabling payment infrastructure and the risks that accompany digitalisation.</x:v>
      </x:c>
      <x:c r="J155" t="str">
        <x:v>A global framework does not establish a Yemen rate, a Yemen causal effect or the success of any specific digital-finance project.</x:v>
      </x:c>
      <x:c r="K155" t="str">
        <x:v>FULL_PUBLIC_CARD</x:v>
      </x:c>
      <x:c r="L155" t="str">
        <x:v>جوانب المدفوعات في الشمول المالي في عصر التكنولوجيا المالية</x:v>
      </x:c>
      <x:c r="M155" t="str">
        <x:v>تصميم أنظمة الدفع والمدفوعات الرقمية</x:v>
      </x:c>
      <x:c r="N155" t="str">
        <x:v>يوسع إطار PAFI ليتناول عصر التكنولوجيا المالية، ويفيد في الفصل بين الوصول إلى حسابات معاملات آمنة والاستخدام المتكرر والبنية التحتية الممكنة للمدفوعات والمخاطر المصاحبة للرقمنة.</x:v>
      </x:c>
      <x:c r="O155" t="str">
        <x:v>لا يثبت الإطار العالمي معدلًا لليمن أو أثرًا سببيًا في اليمن أو نجاح أي مشروع محدد للتمويل الرقمي.</x:v>
      </x:c>
      <x:c r="S155" t="str">
        <x:v>NOT_ASSESSED</x:v>
      </x:c>
      <x:c r="Y155" t="str">
        <x:v>لجنة المدفوعات والبنى التحتية للأسواق (CPMI) ومجموعة البنك الدولي</x:v>
      </x:c>
      <x:c r="Z155" t="str">
        <x:v>Research or policy paper</x:v>
      </x:c>
      <x:c r="AA155" t="str">
        <x:v>ورقة بحثية أو سياساتية</x:v>
      </x:c>
    </x:row>
    <x:row r="156">
      <x:c r="A156" t="str">
        <x:v>SRC-WB-FASTT-FPS-2021-001</x:v>
      </x:c>
      <x:c r="B156" t="str">
        <x:v>https://fastpayments.worldbank.org/sites/default/files/2021-11/Fast%20Payment%20Flagship_Final_Nov%201.pdf</x:v>
      </x:c>
      <x:c r="C156" t="str">
        <x:v>["https://fastpayments.worldbank.org/resources"]</x:v>
      </x:c>
      <x:c r="D156" t="str">
        <x:v>RESOURCE_LIBRARY_ONLY__FPS_IMPLEMENTATION</x:v>
      </x:c>
      <x:c r="E156" t="n">
        <x:v>0</x:v>
      </x:c>
      <x:c r="F156" t="str">
        <x:v>Considerations and Lessons for the Development and Implementation of Fast Payment Systems</x:v>
      </x:c>
      <x:c r="G156" t="str">
        <x:v>World Bank</x:v>
      </x:c>
      <x:c r="H156" t="str">
        <x:v>Payment-system design and digital payments</x:v>
      </x:c>
      <x:c r="I156" t="str">
        <x:v>Provides a practical FPS lifecycle from conceptualisation through design, implementation, go-live and scale, covering use cases, participants, pricing, governance, interoperability, reliability and user adoption.</x:v>
      </x:c>
      <x:c r="J156" t="str">
        <x:v>It is an implementation reference, not a prescription for Yemen and not evidence that Yemen's FPS has reached any specific lifecycle stage or performance level.</x:v>
      </x:c>
      <x:c r="K156" t="str">
        <x:v>FULL_PUBLIC_CARD</x:v>
      </x:c>
      <x:c r="L156" t="str">
        <x:v>اعتبارات ودروس لتطوير أنظمة الدفع السريع وتنفيذها</x:v>
      </x:c>
      <x:c r="M156" t="str">
        <x:v>تصميم أنظمة الدفع والمدفوعات الرقمية</x:v>
      </x:c>
      <x:c r="N156"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6" t="str">
        <x:v>هو مرجع للتنفيذ وليس وصفة إلزامية لليمن، ولا يثبت أن نظام الدفع السريع في اليمن بلغ مرحلة محددة من دورة الحياة أو مستوى أداء بعينه.</x:v>
      </x:c>
      <x:c r="S156" t="str">
        <x:v>NOT_ASSESSED</x:v>
      </x:c>
      <x:c r="Y156" t="str">
        <x:v>البنك الدولي</x:v>
      </x:c>
      <x:c r="Z156" t="str">
        <x:v>Method or standard</x:v>
      </x:c>
      <x:c r="AA156" t="str">
        <x:v>منهج أو معيار</x:v>
      </x:c>
    </x:row>
    <x:row r="157">
      <x:c r="A157" t="str">
        <x:v>SRC-WB-G2PX-001</x:v>
      </x:c>
      <x:c r="B157" t="str">
        <x:v>https://www.worldbank.org/en/programs/g2px/overview</x:v>
      </x:c>
      <x:c r="C157" t="str">
        <x:v>["https://www.worldbank.org/en/programs/g2px/knowledge"]</x:v>
      </x:c>
      <x:c r="D157" t="str">
        <x:v>RESOURCE_LIBRARY_ONLY__G2P_DIGITISATION</x:v>
      </x:c>
      <x:c r="E157" t="n">
        <x:v>0</x:v>
      </x:c>
      <x:c r="F157" t="str">
        <x:v>G2Px: government-to-person payments — overview and knowledge resources</x:v>
      </x:c>
      <x:c r="G157" t="str">
        <x:v>World Bank</x:v>
      </x:c>
      <x:c r="H157" t="str">
        <x:v>Payment-system design and digital payments</x:v>
      </x:c>
      <x:c r="I157" t="str">
        <x:v>Useful for designing questions around responsible digitisation of government and social payments: recipient experience, cash-out cost and distance, complaint handling, account access and continued use after payment.</x:v>
      </x:c>
      <x:c r="J157" t="str">
        <x:v>Global G2P practice does not establish durable post-transfer use or any Yemen programme outcome.</x:v>
      </x:c>
      <x:c r="K157" t="str">
        <x:v>FULL_PUBLIC_CARD</x:v>
      </x:c>
      <x:c r="L157" t="str">
        <x:v>G2Px: المدفوعات من الحكومة إلى الأفراد — نظرة عامة وموارد معرفية</x:v>
      </x:c>
      <x:c r="M157" t="str">
        <x:v>تصميم أنظمة الدفع والمدفوعات الرقمية</x:v>
      </x:c>
      <x:c r="N157" t="str">
        <x:v>يفيد في تصميم أسئلة الرقمنة المسؤولة للمدفوعات الحكومية والاجتماعية، بما يشمل تجربة المستفيد وتكلفة وزمن الوصول إلى السحب وآليات الشكاوى والوصول إلى الحساب واستمرار الاستخدام بعد استلام الدفعة.</x:v>
      </x:c>
      <x:c r="O157" t="str">
        <x:v>لا تثبت الخبرات العالمية لمدفوعات G2P استمرار الاستخدام بعد التحويل ولا أي نتيجة لبرنامج يمني.</x:v>
      </x:c>
      <x:c r="S157" t="str">
        <x:v>NOT_ASSESSED</x:v>
      </x:c>
      <x:c r="Y157" t="str">
        <x:v>البنك الدولي</x:v>
      </x:c>
      <x:c r="Z157" t="str">
        <x:v>Event or programme page</x:v>
      </x:c>
      <x:c r="AA157" t="str">
        <x:v>صفحة فعالية أو برنامج</x:v>
      </x:c>
    </x:row>
    <x:row r="158">
      <x:c r="A158" t="str">
        <x:v>SRC-WB-YEM-CPF-2026-2030-001</x:v>
      </x:c>
      <x:c r="B158" t="str">
        <x:v>https://documents.worldbank.org/en/publication/documents-reports/documentdetail/099051226123536066</x:v>
      </x:c>
      <x:c r="C158" t="str">
        <x:v>["https://www.worldbank.org/ext/en/country/yemen/cpf"]</x:v>
      </x:c>
      <x:c r="D158" t="str">
        <x:v>RESOURCE_LIBRARY_ONLY__CURRENT_YEMEN_DEVELOPMENT_CONTEXT</x:v>
      </x:c>
      <x:c r="E158" t="n">
        <x:v>0</x:v>
      </x:c>
      <x:c r="F158" t="str">
        <x:v>Republic of Yemen: Country Partnership Framework for FY2026–FY2030</x:v>
      </x:c>
      <x:c r="G158" t="str">
        <x:v>World Bank Group</x:v>
      </x:c>
      <x:c r="H158" t="str">
        <x:v>Yemen’s economy and policy context</x:v>
      </x:c>
      <x:c r="I158" t="str">
        <x:v>Anchors the current World Bank Group country-strategy context for livelihoods, jobs, women’s economic participation, private-sector development and institutional strengthening, helping place financial-inclusion evidence inside the wider development programme.</x:v>
      </x:c>
      <x:c r="J158" t="str">
        <x:v>A country strategy and approved operations are not observed financial-inclusion outcomes and do not establish implementation results.</x:v>
      </x:c>
      <x:c r="K158" t="str">
        <x:v>FULL_PUBLIC_CARD</x:v>
      </x:c>
      <x:c r="L158" t="str">
        <x:v>الجمهورية اليمنية: إطار الشراكة القُطرية للسنوات المالية 2026–2030</x:v>
      </x:c>
      <x:c r="M158" t="str">
        <x:v>السياق الاقتصادي والسياساتي في اليمن</x:v>
      </x:c>
      <x:c r="N158"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8" t="str">
        <x:v>لا تمثل الاستراتيجية القطرية والعمليات المعتمدة نتائج مرصودة للشمول المالي، ولا تثبت تحقق نتائج التنفيذ.</x:v>
      </x:c>
      <x:c r="S158" t="str">
        <x:v>NOT_ASSESSED</x:v>
      </x:c>
      <x:c r="Y158" t="str">
        <x:v>مجموعة البنك الدولي</x:v>
      </x:c>
      <x:c r="Z158" t="str">
        <x:v>Research or policy paper</x:v>
      </x:c>
      <x:c r="AA158" t="str">
        <x:v>ورقة بحثية أو سياساتية</x:v>
      </x:c>
    </x:row>
    <x:row r="159">
      <x:c r="A159" t="str">
        <x:v>SRC-WB-YEM-CNL-2026-001</x:v>
      </x:c>
      <x:c r="B159" t="str">
        <x:v>https://www.worldbank.org/en/news/press-release/2026/06/30/improving-human-capital-and-building-livelihoods-for-vulnerable-families-in-yemen</x:v>
      </x:c>
      <x:c r="C159"/>
      <x:c r="D159" t="str">
        <x:v>RESOURCE_LIBRARY_ONLY__CURRENT_YEMEN_CASH_IDENTITY_CONTEXT</x:v>
      </x:c>
      <x:c r="E159" t="n">
        <x:v>0</x:v>
      </x:c>
      <x:c r="F159" t="str">
        <x:v>Cash for Nutrition and Livelihoods Project, Yemen (approved 30 June 2026)</x:v>
      </x:c>
      <x:c r="G159" t="str">
        <x:v>World Bank</x:v>
      </x:c>
      <x:c r="H159" t="str">
        <x:v>Programmes and projects in Yemen</x:v>
      </x:c>
      <x:c r="I159" t="str">
        <x:v>A current programme reference linking cash support, livelihoods, village savings and loan associations, and identity documentation; useful for asking what happens between programme delivery, formal onboarding and durable financial use.</x:v>
      </x:c>
      <x:c r="J159" t="str">
        <x:v>Project targets, beneficiary counts, identity-document support or VSLA participation do not establish national financial-inclusion prevalence or persistent bank/e-wallet use.</x:v>
      </x:c>
      <x:c r="K159" t="str">
        <x:v>FULL_PUBLIC_CARD</x:v>
      </x:c>
      <x:c r="L159" t="str">
        <x:v>مشروع النقد مقابل التغذية وسبل العيش في اليمن (أُقرّ في 30 يونيو 2026)</x:v>
      </x:c>
      <x:c r="M159" t="str">
        <x:v>البرامج والمشروعات في اليمن</x:v>
      </x:c>
      <x:c r="N159"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9" t="str">
        <x:v>لا تثبت مستهدفات المشروع أو أعداد المستفيدين أو دعم الوثائق الثبوتية أو المشاركة في جمعيات الادخار معدلًا وطنيًا للشمول المالي أو استمرار استخدام الحسابات المصرفية أو المحافظ الإلكترونية.</x:v>
      </x:c>
      <x:c r="S159" t="str">
        <x:v>NOT_ASSESSED</x:v>
      </x:c>
      <x:c r="Y159" t="str">
        <x:v>البنك الدولي</x:v>
      </x:c>
      <x:c r="Z159" t="str">
        <x:v>News release</x:v>
      </x:c>
      <x:c r="AA159" t="str">
        <x:v>بيان صحفي</x:v>
      </x:c>
    </x:row>
    <x:row r="160">
      <x:c r="A160" t="str">
        <x:v>SRC-WB-YEM-ECON-MONITOR-2026-SPRING-001</x:v>
      </x:c>
      <x:c r="B160" t="str">
        <x:v>https://www.worldbank.org/en/news/press-release/2026/05/21/economic-strain-deepens-in-yemen-as-regional-risks-intensify</x:v>
      </x:c>
      <x:c r="C160" t="str">
        <x:v>["https://www.worldbank.org/en/programs/the-yemen-fund"]</x:v>
      </x:c>
      <x:c r="D160" t="str">
        <x:v>RESOURCE_LIBRARY_ONLY__CURRENT_YEMEN_MACRO_CONTEXT</x:v>
      </x:c>
      <x:c r="E160" t="n">
        <x:v>0</x:v>
      </x:c>
      <x:c r="F160" t="str">
        <x:v>Yemen Economic Monitor, Spring 2026: Pushing Against the Tide</x:v>
      </x:c>
      <x:c r="G160" t="str">
        <x:v>World Bank</x:v>
      </x:c>
      <x:c r="H160" t="str">
        <x:v>Yemen’s economy and policy context</x:v>
      </x:c>
      <x:c r="I160"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0" t="str">
        <x:v>Macroeconomic estimates, projections and reform context are not direct measures of account ownership, financial-service use, provider operation or inclusion outcomes.</x:v>
      </x:c>
      <x:c r="K160" t="str">
        <x:v>FULL_PUBLIC_CARD</x:v>
      </x:c>
      <x:c r="L160" t="str">
        <x:v>المرصد الاقتصادي لليمن، ربيع 2026: مواجهة التيار</x:v>
      </x:c>
      <x:c r="M160" t="str">
        <x:v>السياق الاقتصادي والسياساتي في اليمن</x:v>
      </x:c>
      <x:c r="N160"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0"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0" t="str">
        <x:v>NOT_ASSESSED</x:v>
      </x:c>
      <x:c r="Y160" t="str">
        <x:v>البنك الدولي</x:v>
      </x:c>
      <x:c r="Z160" t="str">
        <x:v>Research or policy paper</x:v>
      </x:c>
      <x:c r="AA160" t="str">
        <x:v>ورقة بحثية أو سياساتية</x:v>
      </x:c>
    </x:row>
    <x:row r="161">
      <x:c r="A161" t="str">
        <x:v>SRC-KFW-YEM-MSME-FIN-III-47229</x:v>
      </x:c>
      <x:c r="B161" t="str">
        <x:v>https://www.kfw-entwicklungsbank.de/ipfz/Projektdatenbank/Foerderung-Des-Finanzsektors-Fuer-Kleinst--Klein--Und-Mittelunternehmen-Kkmu-Iii-47229.htm</x:v>
      </x:c>
      <x:c r="C161"/>
      <x:c r="D161" t="str">
        <x:v>RESOURCE_LIBRARY_ONLY__CURRENT_YEMEN_MSME_MFI_PROGRAMME</x:v>
      </x:c>
      <x:c r="E161" t="n">
        <x:v>0</x:v>
      </x:c>
      <x:c r="F161" t="str">
        <x:v>Promotion of the Financial Sector for Micro, Small and Medium-sized Enterprises (MSMEs) III, Yemen (project 47229)</x:v>
      </x:c>
      <x:c r="G161" t="str">
        <x:v>KfW Development Bank</x:v>
      </x:c>
      <x:c r="H161" t="str">
        <x:v>Programmes and projects in Yemen</x:v>
      </x:c>
      <x:c r="I161" t="str">
        <x:v>Official project information on refinancing and capacity support delivered through SFD/SMED and partner microfinance institutions for Yemeni MSMEs; useful context for distinguishing programme mechanisms from national access-to-finance measures.</x:v>
      </x:c>
      <x:c r="J161" t="str">
        <x:v>Project financing and delivery arrangements do not establish a national MSME finance-access rate, MFI performance across the sector or programme impact beyond documented results.</x:v>
      </x:c>
      <x:c r="K161" t="str">
        <x:v>FULL_PUBLIC_CARD</x:v>
      </x:c>
      <x:c r="L161" t="str">
        <x:v>دعم القطاع المالي للمنشآت الأصغر والصغيرة والمتوسطة (المرحلة الثالثة)، اليمن (المشروع 47229)</x:v>
      </x:c>
      <x:c r="M161" t="str">
        <x:v>البرامج والمشروعات في اليمن</x:v>
      </x:c>
      <x:c r="N161"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اليمنية، وتفيد في الفصل بين آلية البرنامج ومقاييس الوصول الوطني إلى التمويل.</x:v>
      </x:c>
      <x:c r="O161" t="str">
        <x:v>لا تثبت ترتيبات التمويل والتنفيذ معدلًا وطنيًا لوصول المنشآت إلى التمويل، ولا أداء قطاع التمويل الأصغر ككل، ولا أثر البرنامج خارج النتائج الموثقة.</x:v>
      </x:c>
      <x:c r="S161" t="str">
        <x:v>NOT_ASSESSED</x:v>
      </x:c>
      <x:c r="Y161" t="str">
        <x:v>بنك التنمية الألماني KfW</x:v>
      </x:c>
      <x:c r="Z161" t="str">
        <x:v>Event or programme page</x:v>
      </x:c>
      <x:c r="AA161" t="str">
        <x:v>صفحة فعالية أو برنامج</x:v>
      </x:c>
    </x:row>
    <x:row r="162">
      <x:c r="A162" t="str">
        <x:v>SRC-WB-G2PX-YEM-UCT-2024-001</x:v>
      </x:c>
      <x:c r="B162" t="str">
        <x:v>https://www.worldbank.org/en/events/2024/05/30/digitalizing-g2p-payments-in-yemen</x:v>
      </x:c>
      <x:c r="C162" t="str">
        <x:v>["https://documents1.worldbank.org/curated/en/099647503042425828/pdf/IDU-a9d1a6be-30dc-48e6-9318-cf9d26959fb9.pdf"]</x:v>
      </x:c>
      <x:c r="D162" t="str">
        <x:v>RESOURCE_LIBRARY_ONLY__YEMEN_G2P_DIGITISATION_PILOT,14_SYSTEM_CHRONOLOGY</x:v>
      </x:c>
      <x:c r="E162" t="n">
        <x:v>0</x:v>
      </x:c>
      <x:c r="F162" t="str">
        <x:v>Digitalizing Government-to-Person (G2P) Payments in Yemen: unconditional cash transfer (UCT) pilot (2024)</x:v>
      </x:c>
      <x:c r="G162" t="str">
        <x:v>World Bank (G2Px)</x:v>
      </x:c>
      <x:c r="H162" t="str">
        <x:v>Programmes and projects in Yemen</x:v>
      </x:c>
      <x:c r="I162"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2" t="str">
        <x:v>Pilot reach, account opening or successful payment does not establish repeat use, voluntary post-transfer use, saving, merchant use, service quality, or a national financial-inclusion outcome.</x:v>
      </x:c>
      <x:c r="K162" t="str">
        <x:v>FULL_PUBLIC_CARD</x:v>
      </x:c>
      <x:c r="L162" t="str">
        <x:v>رقمنة المدفوعات من الحكومة إلى الأفراد (G2P) في اليمن: المرحلة التجريبية في برنامج التحويلات النقدية غير المشروطة (2024)</x:v>
      </x:c>
      <x:c r="M162" t="str">
        <x:v>البرامج والمشروعات في اليمن</x:v>
      </x:c>
      <x:c r="N162" t="str">
        <x:v>توثق مواد رسمية للبنك الدولي/مبادرة G2Px تجربة للمدفوعات الرقمية لبرنامج التحويلات النقدية غير المشروطة في ثماني مديريات استفاد منها 45,460 مستفيدًا، مع التركيز على الإيداع في حسابات كاملة الوظائف وإتاحة الاختيار للمستفيد. ويوفر ذلك دليلًا يمنيًا مباشرًا على الحلقة الوسيطة بين إيصال التحويل والتعرض لخدمات مالية رقمية رسمية.</x:v>
      </x:c>
      <x:c r="O162"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2" t="str">
        <x:v>NOT_ASSESSED</x:v>
      </x:c>
      <x:c r="Y162" t="str">
        <x:v>البنك الدولي (G2Px)</x:v>
      </x:c>
      <x:c r="Z162" t="str">
        <x:v>Event or programme page</x:v>
      </x:c>
      <x:c r="AA162" t="str">
        <x:v>صفحة فعالية أو برنامج</x:v>
      </x:c>
    </x:row>
    <x:row r="163">
      <x:c r="A163" t="str">
        <x:v>SRC-CBY-ENF-18-2026</x:v>
      </x:c>
      <x:c r="B163" t="str">
        <x:v>https://cby-ye.com/news/975</x:v>
      </x:c>
      <x:c r="D163" t="str">
        <x:v>DS-PROVIDER-STATUS-EVENTS</x:v>
      </x:c>
      <x:c r="E163" t="n">
        <x:v>1</x:v>
      </x:c>
      <x:c r="F163" t="str">
        <x:v>Governor's Decision No. 18 of 2026 on licence suspensions and closures (24 September 2026)</x:v>
      </x:c>
      <x:c r="G163" t="str">
        <x:v>Central Bank of Yemen — Aden</x:v>
      </x:c>
      <x:c r="K163" t="str">
        <x:v>CITATION_CARD</x:v>
      </x:c>
      <x:c r="L163" t="str">
        <x:v>قرار المحافظ رقم (18) لسنة 2026 بشأن إيقاف تراخيص وإغلاق مقرات (24 سبتمبر 2026)</x:v>
      </x:c>
      <x:c r="S163" t="str">
        <x:v>NOT_ASSESSED</x:v>
      </x:c>
      <x:c r="V163" t="str">
        <x:v>2026-09-25</x:v>
      </x:c>
      <x:c r="W163" t="str">
        <x:v>decision/enforcement</x:v>
      </x:c>
      <x:c r="X163" t="str">
        <x:v>status event</x:v>
      </x:c>
      <x:c r="Y163" t="str">
        <x:v>البنك المركزي اليمني – عدن</x:v>
      </x:c>
      <x:c r="Z163" t="str">
        <x:v>Enforcement decision</x:v>
      </x:c>
      <x:c r="AA163" t="str">
        <x:v>قرار إنفاذ</x:v>
      </x:c>
      <x:c r="AB163" t="str">
        <x:v>2026-09-24</x:v>
      </x:c>
    </x:row>
    <x:row r="164">
      <x:c r="A164" t="str">
        <x:v>SRC-CBY-DEC-23-2024-001</x:v>
      </x:c>
      <x:c r="B164" t="str">
        <x:v>https://cby-ye.com/files/667c596ef3bea.pdf</x:v>
      </x:c>
      <x:c r="C164" t="str">
        <x:v>["https://cby-ye.com/news/706"]</x:v>
      </x:c>
      <x:c r="D164" t="str">
        <x:v>DS-REFORM-EVENTS,DS-PRIMARY-AUTHORITY</x:v>
      </x:c>
      <x:c r="E164" t="n">
        <x:v>1</x:v>
      </x:c>
      <x:c r="F164" t="str">
        <x:v>Governor's Decision No. 23 of 2024 on domestic money-transfer activity (26 June 2024; ref. 343/CBY/2024)</x:v>
      </x:c>
      <x:c r="G164" t="str">
        <x:v>Central Bank of Yemen — Aden</x:v>
      </x:c>
      <x:c r="H164" t="str">
        <x:v>Official Yemen documents and statistics</x:v>
      </x:c>
      <x:c r="I164"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4" t="str">
        <x:v>A regulatory requirement does not establish that it was implemented, how many transfers moved to the network, or any effect on users or on financial inclusion.</x:v>
      </x:c>
      <x:c r="K164" t="str">
        <x:v>FULL_PUBLIC_CARD</x:v>
      </x:c>
      <x:c r="L164" t="str">
        <x:v>قرار المحافظ رقم (23) لسنة 2024 بشأن مزاولة نشاط التحويلات المالية الداخلية (26 يونيو 2024؛ المرجع 343/CBY/2024)</x:v>
      </x:c>
      <x:c r="M164" t="str">
        <x:v>الوثائق والإحصاءات الرسمية في اليمن</x:v>
      </x:c>
      <x:c r="N164" t="str">
        <x:v>الأداة التنظيمية الأولية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4" t="str">
        <x:v>لا يثبت الإلزام التنظيمي أنه نُفذ فعليًا، ولا عدد الحوالات التي انتقلت إلى الشبكة، ولا أي أثر على المستخدمين أو على الشمول المالي.</x:v>
      </x:c>
      <x:c r="Q164" t="str">
        <x:v>Governor, Central Bank of Yemen — Aden</x:v>
      </x:c>
      <x:c r="R164" t="str">
        <x:v>cby-ye.com</x:v>
      </x:c>
      <x:c r="S164" t="str">
        <x:v>NOT_ASSESSED</x:v>
      </x:c>
      <x:c r="V164" t="str">
        <x:v>2026-09-26</x:v>
      </x:c>
      <x:c r="W164" t="str">
        <x:v>regulatory decision</x:v>
      </x:c>
      <x:c r="X164" t="str">
        <x:v>primary regulatory instrument (rule stage only; not implementation, use or outcome)</x:v>
      </x:c>
      <x:c r="Y164" t="str">
        <x:v>البنك المركزي اليمني – عدن</x:v>
      </x:c>
      <x:c r="Z164" t="str">
        <x:v>Regulatory decision</x:v>
      </x:c>
      <x:c r="AA164" t="str">
        <x:v>قرار تنظيمي</x:v>
      </x:c>
      <x:c r="AB164" t="str">
        <x:v>2024-06-26</x:v>
      </x:c>
    </x:row>
    <x:row r="165">
      <x:c r="A165" t="str">
        <x:v>SRC-AMB-MFB-SUPERVISION-2026</x:v>
      </x:c>
      <x:c r="B165" t="str">
        <x:v>https://www.findevgateway.org/paper/2026/09/beyond-financial-soundness-rebuilding-supervisory-framework-for-microfinance-banks-in</x:v>
      </x:c>
      <x:c r="D165" t="str">
        <x:v>RESOURCE_LIBRARY_ONLY__YEMEN_MFB_SUPERVISION</x:v>
      </x:c>
      <x:c r="E165" t="n">
        <x:v>0</x:v>
      </x:c>
      <x:c r="F165" t="str">
        <x:v>Beyond Financial Soundness: Rebuilding the Supervisory Framework for Microfinance Banks in Yemen (2026)</x:v>
      </x:c>
      <x:c r="G165" t="str">
        <x:v>Al-Amal Microfinance Bank (published on FinDev Gateway)</x:v>
      </x:c>
      <x:c r="H165" t="str">
        <x:v>Research and analysis on Yemen’s financial sector</x:v>
      </x:c>
      <x:c r="I165"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5"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5" t="str">
        <x:v>FULL_PUBLIC_CARD</x:v>
      </x:c>
      <x:c r="L165" t="str">
        <x:v>ما بعد السلامة المالية: إعادة بناء الإطار الإشرافي لبنوك التمويل الأصغر في اليمن (2026)</x:v>
      </x:c>
      <x:c r="M165" t="str">
        <x:v>البحوث والتحليلات حول القطاع المالي في اليمن</x:v>
      </x:c>
      <x:c r="N165"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5"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5" t="str">
        <x:v>Al-Amal Microfinance Bank</x:v>
      </x:c>
      <x:c r="R165" t="str">
        <x:v>FinDev Gateway</x:v>
      </x:c>
      <x:c r="S165" t="str">
        <x:v>NOT_ASSESSED</x:v>
      </x:c>
      <x:c r="V165" t="str">
        <x:v>2026-09-26</x:v>
      </x:c>
      <x:c r="Y165" t="str">
        <x:v>بنك الأمل للتمويل الأصغر (منشور على منصة FinDev Gateway)</x:v>
      </x:c>
      <x:c r="Z165" t="str">
        <x:v>Research or policy paper</x:v>
      </x:c>
      <x:c r="AA165" t="str">
        <x:v>ورقة بحثية أو سياساتية</x:v>
      </x:c>
      <x:c r="AB165"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