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الإبلاغ لديه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ضمن نطاق الإبلاغ لديه.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26 September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26 سبتمبر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اسمية تقارب 44 مليار ريال في 2023. أما النقاط المرجعية الموثقة لعام 2020 فهي 1,611,206 من المدخرين/المودعين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million.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ويناير 2026 العدد المنشور لأجهزة نقاط البيع من 561 إلى 1,473 جهازًا، وعدد المعاملات من 8,015 إلى 24,026 (بعد ذروة بلغت 27,187 معاملة في يوليو 2025)، والقيمة الاسمية للمعاملات من 320 مليون ريال إلى 1,262 مليون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في سن 15 عامًا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في سن 15 عامًا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نقاط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26 September 2026</x:v>
      </x:c>
      <x:c r="C256" s="24" t="str">
        <x:v>إصدار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presents the strongest defensible answer while keeping scope, limits and source visible.</x:v>
      </x:c>
      <x:c r="C362" s="24" t="str">
        <x:v>يعرض هذا المورد أقوى إجابة تسندها الأدلة، مع إبقاء النطاق والحدود والمصدر ظاهرة.</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Priority</x:v>
      </x:c>
      <x:c r="C383" s="24" t="str">
        <x:v>الأولوية</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 so check the source’s own terms before redistributing its material.</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 فتحقّق من شروط المصدر نفسه قبل إعادة توزيع مادته.</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x:v>
      </x:c>
      <x:c r="C468" s="24" t="str">
        <x:v>سجلات مختارة</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3">
      <x:c r="A493" s="24" t="str">
        <x:v>Trust navigation</x:v>
      </x:c>
    </x:row>
    <x:row r="494">
      <x:c r="A494" s="24" t="str">
        <x:v>item_order</x:v>
      </x:c>
      <x:c r="B494" s="24" t="str">
        <x:v>label_en</x:v>
      </x:c>
      <x:c r="C494" s="24" t="str">
        <x:v>label_ar</x:v>
      </x:c>
      <x:c r="D494" s="24" t="str">
        <x:v>route</x:v>
      </x:c>
    </x:row>
    <x:row r="495">
      <x:c r="A495" s="24" t="n">
        <x:v>1</x:v>
      </x:c>
      <x:c r="B495" s="24" t="str">
        <x:v>About</x:v>
      </x:c>
      <x:c r="C495" s="24" t="str">
        <x:v>عن الموقع</x:v>
      </x:c>
      <x:c r="D495" s="24" t="str">
        <x:v>/about</x:v>
      </x:c>
    </x:row>
    <x:row r="496">
      <x:c r="A496" s="24" t="n">
        <x:v>2</x:v>
      </x:c>
      <x:c r="B496" s="24" t="str">
        <x:v>Corrections</x:v>
      </x:c>
      <x:c r="C496" s="24" t="str">
        <x:v>التصحيحات</x:v>
      </x:c>
      <x:c r="D496" s="24" t="str">
        <x:v>/corrections</x:v>
      </x:c>
    </x:row>
    <x:row r="497">
      <x:c r="A497" s="24" t="n">
        <x:v>3</x:v>
      </x:c>
      <x:c r="B497" s="24" t="str">
        <x:v>Rights &amp; reuse</x:v>
      </x:c>
      <x:c r="C497" s="24" t="str">
        <x:v>الحقوق وإعادة الاستخدام</x:v>
      </x:c>
      <x:c r="D497" s="24" t="str">
        <x:v>/rights</x:v>
      </x:c>
    </x:row>
    <x:row r="498">
      <x:c r="A498" s="24" t="n">
        <x:v>4</x:v>
      </x:c>
      <x:c r="B498" s="24" t="str">
        <x:v>Accessibility</x:v>
      </x:c>
      <x:c r="C498" s="24" t="str">
        <x:v>إتاحة الوصول</x:v>
      </x:c>
      <x:c r="D498" s="24" t="str">
        <x:v>/accessibility</x:v>
      </x:c>
    </x:row>
    <x:row r="499">
      <x:c r="A499" s="24" t="n">
        <x:v>5</x:v>
      </x:c>
      <x:c r="B499" s="24" t="str">
        <x:v>Privacy</x:v>
      </x:c>
      <x:c r="C499" s="24" t="str">
        <x:v>الخصوصية</x:v>
      </x:c>
      <x:c r="D499" s="24" t="str">
        <x:v>/privacy</x:v>
      </x:c>
    </x:row>
    <x:row r="500">
      <x:c r="A500" s="24" t="n">
        <x:v>6</x:v>
      </x:c>
      <x:c r="B500" s="24" t="str">
        <x:v>Terms</x:v>
      </x:c>
      <x:c r="C500" s="24" t="str">
        <x:v>شروط الاستخدام</x:v>
      </x:c>
      <x:c r="D500" s="24" t="str">
        <x:v>/terms</x:v>
      </x:c>
    </x:row>
    <x:row r="501">
      <x:c r="A501" s="24" t="n">
        <x:v>7</x:v>
      </x:c>
      <x:c r="B501" s="24" t="str">
        <x:v>Contact</x:v>
      </x:c>
      <x:c r="C501" s="24" t="str">
        <x:v>التواصل</x:v>
      </x:c>
      <x:c r="D501" s="24" t="str">
        <x:v>/contact</x:v>
      </x:c>
    </x:row>
    <x:row r="503">
      <x:c r="A503" s="24" t="str">
        <x:v>Search aliases</x:v>
      </x:c>
    </x:row>
    <x:row r="504">
      <x:c r="A504" s="24" t="str">
        <x:v>alias_id</x:v>
      </x:c>
      <x:c r="B504" s="24" t="str">
        <x:v>terms_en</x:v>
      </x:c>
      <x:c r="C504" s="24" t="str">
        <x:v>terms_ar</x:v>
      </x:c>
      <x:c r="D504" s="24" t="str">
        <x:v>targets</x:v>
      </x:c>
      <x:c r="E504" s="24" t="str">
        <x:v>boundary_note_en</x:v>
      </x:c>
      <x:c r="F504" s="38" t="str">
        <x:v>boundary_note_ar</x:v>
      </x:c>
    </x:row>
    <x:row r="505">
      <x:c r="A505" s="24" t="str">
        <x:v>SEARCH-ALIAS-001</x:v>
      </x:c>
      <x:c r="B505" s="24" t="str">
        <x:v>law; laws</x:v>
      </x:c>
      <x:c r="C505" s="24" t="str">
        <x:v>قانون; قوانين</x:v>
      </x:c>
      <x:c r="D505" s="24" t="str">
        <x:v>document_type:law | route:/reforms/ | route:/data/</x:v>
      </x:c>
    </x:row>
    <x:row r="506">
      <x:c r="A506" s="24" t="str">
        <x:v>SEARCH-ALIAS-002</x:v>
      </x:c>
      <x:c r="B506" s="24" t="str">
        <x:v>decision; decisions</x:v>
      </x:c>
      <x:c r="C506" s="24" t="str">
        <x:v>قرار; قرارات</x:v>
      </x:c>
      <x:c r="D506" s="24" t="str">
        <x:v>document_type:decision/enforcement | route:/providers/ | route:/reforms/</x:v>
      </x:c>
    </x:row>
    <x:row r="507">
      <x:c r="A507" s="24" t="str">
        <x:v>SEARCH-ALIAS-003</x:v>
      </x:c>
      <x:c r="B507" s="24" t="str">
        <x:v>circular; circulars</x:v>
      </x:c>
      <x:c r="C507" s="24" t="str">
        <x:v>تعميم; تعاميم</x:v>
      </x:c>
      <x:c r="D507" s="24" t="str">
        <x:v>document_type:instruction/circular | route:/reforms/</x:v>
      </x:c>
    </x:row>
    <x:row r="508">
      <x:c r="A508" s="24" t="str">
        <x:v>SEARCH-ALIAS-004</x:v>
      </x:c>
      <x:c r="B508" s="24" t="str">
        <x:v>regulation; regulations; instructions</x:v>
      </x:c>
      <x:c r="C508" s="24" t="str">
        <x:v>لائحة; لوائح; تعليمات</x:v>
      </x:c>
      <x:c r="D508" s="24" t="str">
        <x:v>document_type:regulation | document_type:instruction/circular | route:/reforms/ | route:/data/</x:v>
      </x:c>
    </x:row>
    <x:row r="509">
      <x:c r="A509" s="24" t="str">
        <x:v>SEARCH-ALIAS-005</x:v>
      </x:c>
      <x:c r="B509" s="24" t="str">
        <x:v>remittance; remittances</x:v>
      </x:c>
      <x:c r="C509" s="24" t="str">
        <x:v>حوالة; حوالات; تحويلات</x:v>
      </x:c>
      <x:c r="D509" s="24" t="str">
        <x:v>route:/remittances/</x:v>
      </x:c>
    </x:row>
    <x:row r="510">
      <x:c r="A510" s="24" t="str">
        <x:v>SEARCH-ALIAS-006</x:v>
      </x:c>
      <x:c r="B510" s="24" t="str">
        <x:v>exchange company; exchange companies</x:v>
      </x:c>
      <x:c r="C510" s="24" t="str">
        <x:v>صرافة; شركات الصرافة; منشآت الصرافة</x:v>
      </x:c>
      <x:c r="D510" s="24" t="str">
        <x:v>route:/providers/</x:v>
      </x:c>
    </x:row>
    <x:row r="511">
      <x:c r="A511" s="24" t="str">
        <x:v>SEARCH-ALIAS-007</x:v>
      </x:c>
      <x:c r="B511" s="24" t="str">
        <x:v>wallet; e-wallet; e-wallets; electronic wallet</x:v>
      </x:c>
      <x:c r="C511" s="24" t="str">
        <x:v>محفظة; محافظ; المحافظ الإلكترونية; المحفظة الإلكترونية</x:v>
      </x:c>
      <x:c r="D511" s="24" t="str">
        <x:v>route:/payments/</x:v>
      </x:c>
    </x:row>
    <x:row r="512">
      <x:c r="A512" s="24" t="str">
        <x:v>SEARCH-ALIAS-008</x:v>
      </x:c>
      <x:c r="B512" s="24" t="str">
        <x:v>POS; point of sale; POS terminals</x:v>
      </x:c>
      <x:c r="C512" s="24" t="str">
        <x:v>نقاط البيع; نقطة بيع</x:v>
      </x:c>
      <x:c r="D512" s="24" t="str">
        <x:v>route:/payments/</x:v>
      </x:c>
    </x:row>
    <x:row r="513">
      <x:c r="A513" s="24" t="str">
        <x:v>SEARCH-ALIAS-009</x:v>
      </x:c>
      <x:c r="B513" s="24" t="str">
        <x:v>microfinance; MFB; MFI</x:v>
      </x:c>
      <x:c r="C513" s="24" t="str">
        <x:v>التمويل الأصغر; تمويل أصغر</x:v>
      </x:c>
      <x:c r="D513" s="24" t="str">
        <x:v>route:/finance/</x:v>
      </x:c>
    </x:row>
    <x:row r="514">
      <x:c r="A514" s="24" t="str">
        <x:v>SEARCH-ALIAS-010</x:v>
      </x:c>
      <x:c r="B514" s="24" t="str">
        <x:v>exchange rate</x:v>
      </x:c>
      <x:c r="C514" s="24" t="str">
        <x:v>سعر الصرف; أسعار الصرف</x:v>
      </x:c>
      <x:c r="D514" s="24" t="str">
        <x:v>route:/finance/</x:v>
      </x:c>
    </x:row>
    <x:row r="515">
      <x:c r="A515" s="24" t="str">
        <x:v>SEARCH-ALIAS-011</x:v>
      </x:c>
      <x:c r="B515" s="24" t="str">
        <x:v>measurement; measurement agenda; measurement priorities</x:v>
      </x:c>
      <x:c r="C515" s="24" t="str">
        <x:v>أولويات القياس; أجندة القياس; القياس</x:v>
      </x:c>
      <x:c r="D515" s="24" t="str">
        <x:v>route:/measurement/</x:v>
      </x:c>
    </x:row>
    <x:row r="516">
      <x:c r="A516" s="24" t="str">
        <x:v>SEARCH-ALIAS-012</x:v>
      </x:c>
      <x:c r="B516" s="24" t="str">
        <x:v>financial literacy; financial education</x:v>
      </x:c>
      <x:c r="C516" s="24" t="str">
        <x:v>الثقافة المالية; التثقيف المالي</x:v>
      </x:c>
      <x:c r="D516" s="24" t="str">
        <x:v>route:/people/ | route:/reforms/</x:v>
      </x:c>
      <x:c r="E516" s="24" t="str">
        <x:v>Discovery aid only: financial-education activity is not literacy, capability or behaviour.</x:v>
      </x:c>
      <x:c r="F516" s="38" t="str">
        <x:v>وسيلة للعثور على المحتوى فقط: النشاط التثقيفي المالي ليس ثقافة مالية ولا قدرة ولا سلوكًا.</x:v>
      </x:c>
    </x:row>
    <x:row r="517">
      <x:c r="A517" s="24" t="str">
        <x:v>SEARCH-ALIAS-013</x:v>
      </x:c>
      <x:c r="B517" s="24" t="str">
        <x:v>income; income gap</x:v>
      </x:c>
      <x:c r="C517" s="24" t="str">
        <x:v>الدخل; فجوة الدخل</x:v>
      </x:c>
      <x:c r="D517" s="24" t="str">
        <x:v>route:/people/</x:v>
      </x:c>
    </x:row>
    <x:row r="518">
      <x:c r="A518" s="24" t="str">
        <x:v>SEARCH-ALIAS-014</x:v>
      </x:c>
      <x:c r="B518" s="24" t="str">
        <x:v>credit; lending</x:v>
      </x:c>
      <x:c r="C518" s="24" t="str">
        <x:v>الائتمان; الإقراض</x:v>
      </x:c>
      <x:c r="D518" s="24" t="str">
        <x:v>route:/finance/ | route:/firms/</x:v>
      </x:c>
    </x:row>
    <x:row r="519">
      <x:c r="A519" s="24" t="str">
        <x:v>SEARCH-ALIAS-015</x:v>
      </x:c>
      <x:c r="B519" s="24" t="str">
        <x:v>licensed banks; licensed bank; bank list</x:v>
      </x:c>
      <x:c r="C519" s="24" t="str">
        <x:v>البنوك المرخصة; بنوك مرخصة; قائمة البنوك</x:v>
      </x:c>
      <x:c r="D519" s="24" t="str">
        <x:v>route:/providers/</x:v>
      </x:c>
    </x:row>
    <x:row r="520">
      <x:c r="A520" s="24" t="str">
        <x:v>SEARCH-ALIAS-016</x:v>
      </x:c>
      <x:c r="B520" s="24" t="str">
        <x:v>remittance cost; remittance prices; transfer cost</x:v>
      </x:c>
      <x:c r="C520" s="24" t="str">
        <x:v>تكلفة التحويل; تكلفة الحوالات; رسوم التحويل</x:v>
      </x:c>
      <x:c r="D520" s="24" t="str">
        <x:v>route:/remittances/</x:v>
      </x:c>
    </x:row>
    <x:row r="521">
      <x:c r="A521" s="24" t="str">
        <x:v>SEARCH-ALIAS-017</x:v>
      </x:c>
      <x:c r="B521" s="24" t="str">
        <x:v>Aden; CBY Aden; CBY-Aden</x:v>
      </x:c>
      <x:c r="C521" s="24" t="str">
        <x:v>عدن; البنك المركزي في عدن</x:v>
      </x:c>
      <x:c r="D521" s="24" t="str">
        <x:v>route:/providers/ | route:/data/</x:v>
      </x:c>
      <x:c r="E521" s="24" t="str">
        <x:v>Discovery aid only: CBY-Aden lists, decisions and statistics carry the scope of that authority; they do not describe all of Yemen.</x:v>
      </x:c>
      <x:c r="F521" s="38" t="str">
        <x:v>وسيلة للعثور على المحتوى فقط: قوائم البنك المركزي اليمني في عدن وقراراته وإحصاءاته تحمل نطاق تلك السلطة، ولا تصف اليمن كله.</x:v>
      </x:c>
    </x:row>
    <x:row r="522">
      <x:c r="A522" s="24" t="str">
        <x:v>SEARCH-ALIAS-018</x:v>
      </x:c>
      <x:c r="B522" s="24" t="str">
        <x:v>deposits; deposit; bank deposits</x:v>
      </x:c>
      <x:c r="C522" s="24" t="str">
        <x:v>الودائع; ودائع; الودائع المصرفية</x:v>
      </x:c>
      <x:c r="D522" s="24" t="str">
        <x:v>route:/finance/</x:v>
      </x:c>
    </x:row>
    <x:row r="523">
      <x:c r="A523" s="24" t="str">
        <x:v>SEARCH-ALIAS-019</x:v>
      </x:c>
      <x:c r="B523" s="24" t="str">
        <x:v>SME finance; SME; SMEs; MSME; MSMEs; MSME finance; small business finance</x:v>
      </x:c>
      <x:c r="C523" s="24" t="str">
        <x:v>المنشآت الصغيرة والمتوسطة; تمويل المنشآت الصغيرة والمتوسطة; المنشآت الأصغر والصغيرة والمتوسطة; المنشآت الصغرى والصغيرة والمتوسطة</x:v>
      </x:c>
      <x:c r="D523" s="24" t="str">
        <x:v>route:/firms/</x:v>
      </x:c>
    </x:row>
    <x:row r="524">
      <x:c r="A524" s="24" t="str">
        <x:v>SEARCH-ALIAS-020</x:v>
      </x:c>
      <x:c r="B524" s="24" t="str">
        <x:v>RTGS; real-time gross settlement; real time gross settlement</x:v>
      </x:c>
      <x:c r="C524" s="24" t="str">
        <x:v>التسوية الإجمالية الفورية; نظام التسوية الإجمالية الفورية</x:v>
      </x:c>
      <x:c r="D524" s="24" t="str">
        <x:v>route:/payments/ | route:/reforms/</x:v>
      </x:c>
    </x:row>
    <x:row r="525">
      <x:c r="A525" s="24" t="str">
        <x:v>SEARCH-ALIAS-021</x:v>
      </x:c>
      <x:c r="B525" s="24" t="str">
        <x:v>FPS; fast payment system; fast payments</x:v>
      </x:c>
      <x:c r="C525" s="24" t="str">
        <x:v>نظام الدفع السريع; الدفع السريع; المدفوعات السريعة</x:v>
      </x:c>
      <x:c r="D525" s="24" t="str">
        <x:v>route:/payments/ | route:/reforms/</x:v>
      </x:c>
    </x:row>
    <x:row r="526">
      <x:c r="A526" s="24" t="str">
        <x:v>SEARCH-ALIAS-022</x:v>
      </x:c>
      <x:c r="B526" s="24" t="str">
        <x:v>consumer protection; financial consumer protection</x:v>
      </x:c>
      <x:c r="C526" s="24" t="str">
        <x:v>حماية المستهلك; حماية المستهلك المالي</x:v>
      </x:c>
      <x:c r="D526" s="24" t="str">
        <x:v>route:/reforms/</x:v>
      </x:c>
    </x:row>
    <x:row r="527">
      <x:c r="A527" s="24" t="str">
        <x:v>SEARCH-ALIAS-023</x:v>
      </x:c>
      <x:c r="B527" s="24" t="str">
        <x:v>complaints; complaint; complaint handling; redress</x:v>
      </x:c>
      <x:c r="C527" s="24" t="str">
        <x:v>الشكاوى; شكوى; معالجة الشكاوى; التظلم</x:v>
      </x:c>
      <x:c r="D527" s="24" t="str">
        <x:v>route:/reforms/</x:v>
      </x:c>
      <x:c r="E527" s="24" t="str">
        <x:v>Discovery aid only: official guidance and instructions describe a complaint path and time limits, not how complaints are handled in practice.</x:v>
      </x:c>
      <x:c r="F527" s="38" t="str">
        <x:v>وسيلة للعثور على المحتوى فقط: تصف الإرشادات والتعليمات الرسمية مسار الشكوى ومهلها، لا طريقة معالجة الشكاوى فعليًا.</x:v>
      </x:c>
    </x:row>
    <x:row r="528">
      <x:c r="A528" s="24" t="str">
        <x:v>SEARCH-ALIAS-024</x:v>
      </x:c>
      <x:c r="B528" s="24" t="str">
        <x:v>FMIIP; Financial Market Infrastructure and Inclusion Project</x:v>
      </x:c>
      <x:c r="C528" s="24" t="str">
        <x:v>FMIIP; مشروع البنية التحتية للأسواق المالية والشمول المالي; مشروع البنية التحتية للأسواق والشمول المالي</x:v>
      </x:c>
      <x:c r="D528" s="24" t="str">
        <x:v>route:/reforms/ | route:/payments/</x:v>
      </x:c>
    </x:row>
    <x:row r="529">
      <x:c r="A529" s="24" t="str">
        <x:v>SEARCH-ALIAS-025</x:v>
      </x:c>
      <x:c r="B529" s="24" t="str">
        <x:v>women; woman; female; gender; gender gap</x:v>
      </x:c>
      <x:c r="C529" s="24" t="str">
        <x:v>المرأة; امرأة; النساء; نساء; الإناث; النوع الاجتماعي; فجوة النوع الاجتماعي; الفجوة بين الجنسين</x:v>
      </x:c>
      <x:c r="D529" s="24" t="str">
        <x:v>route:/people/</x:v>
      </x:c>
      <x:c r="E529" s="24" t="str">
        <x:v>Discovery aid only: the measured gap comes from one survey wave (the 2021 Findex wave; Yemen fieldwork 2022–23); it is not a 2026 figure and does not establish causes.</x:v>
      </x:c>
      <x:c r="F529"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30">
      <x:c r="A530" s="24" t="str">
        <x:v>SEARCH-ALIAS-026</x:v>
      </x:c>
      <x:c r="B530" s="24" t="str">
        <x:v>humanitarian; cash transfer; cash transfers; social protection; G2P</x:v>
      </x:c>
      <x:c r="C530" s="24" t="str">
        <x:v>إنساني; المساعدات الإنسانية; التحويلات النقدية; الحماية الاجتماعية; مدفوعات الحكومة للأفراد</x:v>
      </x:c>
      <x:c r="D530" s="24" t="str">
        <x:v>route:/readings/after-transfer-persistence/ | route:/payments/</x:v>
      </x:c>
    </x:row>
    <x:row r="531">
      <x:c r="A531" s="24" t="str">
        <x:v>SEARCH-ALIAS-027</x:v>
      </x:c>
      <x:c r="B531" s="24" t="str">
        <x:v>licence; license; licensing; suspension; closure</x:v>
      </x:c>
      <x:c r="C531" s="24" t="str">
        <x:v>ترخيص; تراخيص; إيقاف; تعليق; إغلاق</x:v>
      </x:c>
      <x:c r="D531"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the POS terminals chart plots the published totals, the +11% is stated under 'How was it produced?' in this record, and the difference is recorded as an inconsistency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الرسم البياني لأجهزة نقاط البيع الإجماليات المنشورة، وتُذكر نسبة +11% تحت «كيف أُنتج؟» في هذا السجل، ويُسجَّل الفرق بوصفه تعارضًا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26 September 2026.</x:v>
      </x:c>
      <x:c r="I12" s="28" t="str">
        <x:v>تواريخ الرصد أو النشر وأنواع الأدلة لسجلات الأدلة في كل مجال، كما وردت في إصدار هذا المورد المؤرخ في 26 سبتمبر 2026.</x:v>
      </x:c>
      <x:c r="J12" s="24" t="str">
        <x:v>Edition of this resource dated 26 September 2026; each item keeps the period its source gives</x:v>
      </x:c>
      <x:c r="K12" s="28" t="str">
        <x:v>إصدار هذا المورد المؤرخ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26 September 2026 and changes whenever a newer record is added; each item keeps the date its source gives.</x:v>
      </x:c>
      <x:c r="S12" s="28" t="str">
        <x:v>تعكس هذه المقارنة الأدلة الواردة في إصدار هذا المورد المؤرخ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POS release listed by CBY-Aden: January 2026 (page checked 26 September 2026)</x:v>
      </x:c>
      <x:c r="E22" s="28" t="str">
        <x:v>أحدث إصدار شهري لنقاط البيع لدى البنك المركزي اليمني – عدن: يناير 2026 (اطُّلع على الصفحة في 26 سبتمبر 2026)</x:v>
      </x:c>
      <x:c r="F22" s="24" t="str">
        <x:v>The payments page of the Central Bank of Yemen – Aden (CBY-Aden) lists monthly POS releases from March 2025 to January 2026. When the page was checked on 26 September 2026, January 2026 was the latest release listed; no later month is inferred.</x:v>
      </x:c>
      <x:c r="G22" s="28" t="str">
        <x:v>تعرض صفحة المدفوعات لدى البنك المركزي اليمني – عدن إصدارات شهرية لنقاط البيع من مارس 2025 إلى يناير 2026. وعند الاطلاع على الصفحة في 26 سبتمبر 2026 كان إصدار يناير 2026 أحدث إصدار مدرج،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والمحفظة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26 سبتمبر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recorded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26 September 2026</x:v>
      </x:c>
      <x:c r="K78" s="28" t="str">
        <x:v>وفق إصدار هذا المورد المؤرخ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26 September 2026. A gap closes when new evidence fills it, and the list changes accordingly.</x:v>
      </x:c>
      <x:c r="S78" s="28" t="str">
        <x:v>الفجوات هي المسجلة وفق إصدار هذا المورد المؤرخ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26 September 2026</x:v>
      </x:c>
      <x:c r="K80" s="28" t="str">
        <x:v>إصدار هذا المورد المؤرخ في 26 سبتمبر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26 September 2026.</x:v>
      </x:c>
      <x:c r="S80" s="28" t="str">
        <x:v>يحدد هذا السجل أنواع الأدلة وليس له تاريخ رصد؛ ويعكس تصنيف السجلات في هذه الأنواع إصدار هذا المورد المؤرخ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القيمة المتبقية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الرسمية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للمقترضين أو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t="str">
        <x:v>This event has not yet been checked against the original source document.</x:v>
      </x:c>
      <x:c r="S12" t="str">
        <x:v>لم يُراجَع هذا الحدث بعدُ مقابل وثيقة المصدر الأصلية.</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صندوق النقد الدولي عن القطاع المصرفي في المناطق الخاضعة للحكومة المعترف بها دوليًا،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This event has not yet been checked against the original source document.</x:v>
      </x:c>
      <x:c r="S19" t="str">
        <x:v>لم يُراجَع هذا الحدث بعدُ مقابل وثيقة المصدر الأصلية.</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for essential imports, improve import transparency and channel FX through the formal banking sector.</x:v>
      </x:c>
      <x:c r="E21" s="28" t="str">
        <x:v>أنشأت الحكومة المعترف بها دوليًا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t="str">
        <x:v>This event has not yet been checked against the original source document.</x:v>
      </x:c>
      <x:c r="S21" t="str">
        <x:v>لم يُراجَع هذا الحدث بعدُ مقابل وثيقة المصدر الأصلية.</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about US$350 million in September 2025, covering roughly one month of imports.</x:v>
      </x:c>
      <x:c r="E23" s="28" t="str">
        <x:v>يفيد صندوق النقد بأن الاحتياطيات التشغيلية من النقد الأجنبي بلغت نحو 350 مليون دولار في سبتمبر 2025، بما يغطي قرابة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event has not yet been checked against the original source document.</x:v>
      </x:c>
      <x:c r="S23" t="str">
        <x:v>لم يُراجَع هذا الحدث بعدُ مقابل وثيقة المصدر الأصلية.</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اليمني –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 DS-K04-REMIT-REGIMES, DS-K04-CASH-FIN-TRANSMISSION</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47"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(كما رُصدت في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كما في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snapshot of FMIIP's implementation status, helping distinguish reported implementation progress from the project's end targets and from later operational outcomes.</x:v>
      </x:c>
      <x:c r="J93" s="168" t="str">
        <x:v>The existence of an implementation report, rating or milestone does not by itself prove that the fast payment system (FPS) or the real-time gross settlement (RTGS) system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most recent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edition of the annual report, used to examine revisions to remittance values in the balance of payments and to related external-sector series.</x:v>
      </x:c>
      <x:c r="J107" s="168" t="str">
        <x:v>A revision between editions of the report does not by itself establish an economic change between years, the volume of informal hawala transfers, or a financial-inclusion outcome for the population.</x:v>
      </x:c>
      <x:c r="K107" s="168" t="str">
        <x:v>FULL_PUBLIC_CARD</x:v>
      </x:c>
      <x:c r="L107" s="168" t="str">
        <x:v>التقرير السنوي 2025</x:v>
      </x:c>
      <x:c r="M107" s="168" t="str">
        <x:v>الوثائق والإحصاءات الرسمية في اليمن</x:v>
      </x:c>
      <x:c r="N107" s="168" t="str">
        <x:v>يوفر إصدار عام 2025 من التقرير السنوي، المستخدم لفحص التعديلات على قيم التحويلات في ميزان المدفوعات وعلى السلاسل ذات الصلة بالقطاع الخارجي.</x:v>
      </x:c>
      <x:c r="O107"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edition of the annual report, used to compare remittance and balance-of-payments values for the same reference year across successive annual reports.</x:v>
      </x:c>
      <x:c r="J108" s="168" t="str">
        <x:v>A value published in this edition must not be compared directly with a later restated value without recording which edition each value comes from.</x:v>
      </x:c>
      <x:c r="K108" s="168" t="str">
        <x:v>FULL_PUBLIC_CARD</x:v>
      </x:c>
      <x:c r="L108" s="168" t="str">
        <x:v>التقرير السنوي 2024</x:v>
      </x:c>
      <x:c r="M108" s="168" t="str">
        <x:v>الوثائق والإحصاءات الرسمية في اليمن</x:v>
      </x:c>
      <x:c r="N108"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08" s="168" t="str">
        <x:v>لا يجوز مقارنة قيمة منشورة في هذا الإصدار مباشرةً بقيمة معدَّلة في إصدار لاحق من دون تحديد الإصدار الذي صدرت فيه كل قيمة.</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while keeping agreement, implementation and outcome distinct.</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SRC-LIT-XIDIAN-YEM-FI-2025</x:v>
      </x:c>
      <x:c r="B120" s="24" t="str">
        <x:v>https://www.researchgate.net/publication/393091523_The_Reality_of_Financial_Inclusion_and_Crucial_Issues_in_Yemen</x:v>
      </x:c>
      <x:c r="C120" s="24" t="str"/>
      <x:c r="D120" s="24" t="str">
        <x:v>DS-K04-SOURCE-DEEP-INTAKE,DS-K04-LITERATURE-SOURCE-AUDIT</x:v>
      </x:c>
      <x:c r="E120" s="24" t="n">
        <x:v>2</x:v>
      </x:c>
      <x:c r="F120" s="168"/>
      <x:c r="G120" s="168"/>
      <x:c r="H120" s="168"/>
      <x:c r="I120" s="168"/>
      <x:c r="J120" s="168"/>
      <x:c r="K120" s="168" t="str">
        <x:v>LOCATOR_ONLY</x:v>
      </x:c>
      <x:c r="L120" s="168"/>
      <x:c r="M120" s="168"/>
      <x:c r="N120" s="168"/>
      <x:c r="O120" s="168"/>
      <x:c r="S120" t="str">
        <x:v>NOT_ASSESSED</x:v>
      </x:c>
    </x:row>
    <x:row r="121">
      <x:c r="A121" s="24" t="str">
        <x:v>SRC-LIT-INVEST-ISLAMIC-FI-2024</x:v>
      </x:c>
      <x:c r="B121" s="24" t="str">
        <x:v>https://jurnal.iainponorogo.ac.id/index.php/invest/article/view/8340</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SRC-LIT-OEB-FX-PRICES-2025</x:v>
      </x:c>
      <x:c r="B122" s="24" t="str">
        <x:v>https://asjp.cerist.dz/en/article/273259</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SRC-LIT-ALG-FI-COMPARATIVE</x:v>
      </x:c>
      <x:c r="B123" s="24"/>
      <x:c r="C123" s="24" t="str"/>
      <x:c r="D123" s="24" t="str">
        <x:v>DS-K04-LITERATURE-SOURCE-AUDIT</x:v>
      </x:c>
      <x:c r="E123" s="24" t="n">
        <x:v>1</x:v>
      </x:c>
      <x:c r="F123" s="168"/>
      <x:c r="G123" s="168"/>
      <x:c r="H123" s="168"/>
      <x:c r="I123" s="168"/>
      <x:c r="J123" s="168"/>
      <x:c r="K123" s="168" t="str">
        <x:v>LOCATOR_ONLY</x:v>
      </x:c>
      <x:c r="L123" s="168"/>
      <x:c r="M123" s="168"/>
      <x:c r="N123" s="168"/>
      <x:c r="O123" s="168"/>
      <x:c r="P123" t="str">
        <x:v>USER_PROVIDED_FILE: Algeria_Financial_Inclusion_Governance_COMPARATIVE_ONLY.pdf</x:v>
      </x:c>
      <x:c r="S123" t="str">
        <x:v>NOT_ASSESSED</x:v>
      </x:c>
    </x:row>
    <x:row r="124">
      <x:c r="A124" s="24" t="str">
        <x:v>SRC-LIT-IND-FI-TEMPLATE-2023</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REJECTED_AS_YEMEN_EVIDENCE__India_FI_Index_Template_2023.pdf</x:v>
      </x:c>
      <x:c r="S124" t="str">
        <x:v>NOT_ASSESSED</x:v>
      </x:c>
    </x:row>
    <x:row r="125">
      <x:c r="A125" s="24" t="str">
        <x:v>SRC-SANAA-MF-2020</x:v>
      </x:c>
      <x:c r="B125" s="24" t="str">
        <x:v>https://sanaacenter.org/publications/policy-research/9808</x:v>
      </x:c>
      <x:c r="C125" s="24" t="str">
        <x:v>["https://sanaacenter.org/files/Rethinking_Yemens_Economy_No6.pdf"]</x:v>
      </x:c>
      <x:c r="D125" s="24" t="str">
        <x:v>DS-K04-SOURCE-DEEP-INTAKE,DS-K04-LITERATURE-SOURCE-AUDIT,DS-V041-STRICT-COUNSEL</x:v>
      </x:c>
      <x:c r="E125" s="24" t="n">
        <x:v>3</x:v>
      </x:c>
      <x:c r="F125" s="168" t="str">
        <x:v>Microfinance in Yemen: An Overview of Challenges and Opportunities — Rethinking Yemen's Economy No. 6 (April 2020)</x:v>
      </x:c>
      <x:c r="G125" s="168" t="str">
        <x:v>Sana’a Center for Strategic Studies</x:v>
      </x:c>
      <x:c r="H125" s="168"/>
      <x:c r="I125" s="168"/>
      <x:c r="J125" s="168"/>
      <x:c r="K125" s="168" t="str">
        <x:v>CITATION_CARD</x:v>
      </x:c>
      <x:c r="L125" s="168" t="str">
        <x:v>التمويل الأصغر في اليمن: نظرة عامة على التحديات والفرص — سلسلة Rethinking Yemen's Economy، العدد 6 (أبريل 2020)</x:v>
      </x:c>
      <x:c r="M125" s="168"/>
      <x:c r="N125" s="168"/>
      <x:c r="O125" s="168"/>
      <x:c r="S125" t="str">
        <x:v>NOT_ASSESSED</x:v>
      </x:c>
      <x:c r="Y125" t="str">
        <x:v>مركز صنعاء للدراسات الاستراتيجية</x:v>
      </x:c>
      <x:c r="Z125" t="str">
        <x:v>Research or policy paper</x:v>
      </x:c>
      <x:c r="AA125" t="str">
        <x:v>ورقة بحثية أو سياساتية</x:v>
      </x:c>
      <x:c r="AB125" t="str">
        <x:v>2020-04-30</x:v>
      </x:c>
    </x:row>
    <x:row r="126">
      <x:c r="A126" s="24" t="str">
        <x:v>SRC-SANAA-EMONEY-2022</x:v>
      </x:c>
      <x:c r="B126" s="24" t="str">
        <x:v>https://sanaacenter.org/publications/policy-research/16974</x:v>
      </x:c>
      <x:c r="C126" s="24" t="str"/>
      <x:c r="D126" s="24" t="str">
        <x:v>DS-K04-SOURCE-DEEP-INTAKE,DS-K04-LITERATURE-SOURCE-AUDIT,DS-K04-CAUSEWAY-READING-002</x:v>
      </x:c>
      <x:c r="E126" s="24" t="n">
        <x:v>3</x:v>
      </x:c>
      <x:c r="F126" s="168" t="str">
        <x:v>Challenges and Prospects for Electronic Money and Payment Systems in Yemen</x:v>
      </x:c>
      <x:c r="G126" s="168" t="str">
        <x:v>Sana’a Center for Strategic Studies</x:v>
      </x:c>
      <x:c r="H126" s="168" t="str">
        <x:v>Research and analysis on Yemen’s financial sector</x:v>
      </x:c>
      <x:c r="I126"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26" s="168" t="str">
        <x:v>This 2022 analytical paper does not establish current law, current provider operating status, current adoption, or national financial-inclusion prevalence.</x:v>
      </x:c>
      <x:c r="K126" s="168" t="str">
        <x:v>FULL_PUBLIC_CARD</x:v>
      </x:c>
      <x:c r="L126" s="168" t="str">
        <x:v>تحديات وآفاق النقود الإلكترونية وأنظمة الدفع في اليمن</x:v>
      </x:c>
      <x:c r="M126" s="168" t="str">
        <x:v>البحوث والتحليلات حول القطاع المالي في اليمن</x:v>
      </x:c>
      <x:c r="N126"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26"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6" t="str">
        <x:v>NOT_ASSESSED</x:v>
      </x:c>
      <x:c r="Y126" t="str">
        <x:v>مركز صنعاء للدراسات الاستراتيجية</x:v>
      </x:c>
      <x:c r="Z126" t="str">
        <x:v>Research or policy paper</x:v>
      </x:c>
      <x:c r="AA126" t="str">
        <x:v>ورقة بحثية أو سياساتية</x:v>
      </x:c>
    </x:row>
    <x:row r="127">
      <x:c r="A127" s="24" t="str">
        <x:v>SRC-SANAA-MFB-2024</x:v>
      </x:c>
      <x:c r="B127" s="24" t="str">
        <x:v>https://sanaacenter.org/publications/policy-research/23418</x:v>
      </x:c>
      <x:c r="C127" s="24" t="str"/>
      <x:c r="D127" s="24" t="str">
        <x:v>DS-K04-SOURCE-DEEP-INTAKE,DS-K04-LITERATURE-SOURCE-AUDIT,DS-K04-CAUSEWAY-READING-002,DS-K04-MFB2023-RECON,DS-K04-MFB-TRANSFORM-LENS,DS-K04-CAUSEWAY-READING-003</x:v>
      </x:c>
      <x:c r="E127" s="24" t="n">
        <x:v>8</x:v>
      </x:c>
      <x:c r="F127" s="168" t="str">
        <x:v>Enhancing the Role of Microfinance Banks for Sustainable Impact in Yemen (2024)</x:v>
      </x:c>
      <x:c r="G127" s="168" t="str">
        <x:v>Sana’a Center for Strategic Studies</x:v>
      </x:c>
      <x:c r="H127" s="168" t="str">
        <x:v>Research and analysis on Yemen’s financial sector</x:v>
      </x:c>
      <x:c r="I127"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27" s="168" t="str">
        <x:v>The policy brief is not a current sector census, does not establish whether a named institution is operating now, and does not provide a national finance-access rate or causal impact estimate.</x:v>
      </x:c>
      <x:c r="K127" s="168" t="str">
        <x:v>FULL_PUBLIC_CARD</x:v>
      </x:c>
      <x:c r="L127" s="168" t="str">
        <x:v>تعزيز دور بنوك التمويل الأصغر لتحقيق أثر مستدام في اليمن (2024)</x:v>
      </x:c>
      <x:c r="M127" s="168" t="str">
        <x:v>البحوث والتحليلات حول القطاع المالي في اليمن</x:v>
      </x:c>
      <x:c r="N127"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7" s="168" t="str">
        <x:v>لا تمثل الورقة تعدادًا راهنًا للقطاع، ولا تثبت أن مؤسسة بعينها تعمل حاليًا، ولا تقدم معدلًا وطنيًا للوصول إلى التمويل أو تقديرًا سببيًا للأثر.</x:v>
      </x:c>
      <x:c r="S127" t="str">
        <x:v>NOT_ASSESSED</x:v>
      </x:c>
      <x:c r="Y127" t="str">
        <x:v>مركز صنعاء للدراسات الاستراتيجية</x:v>
      </x:c>
      <x:c r="Z127" t="str">
        <x:v>Research or policy paper</x:v>
      </x:c>
      <x:c r="AA127" t="str">
        <x:v>ورقة بحثية أو سياساتية</x:v>
      </x:c>
      <x:c r="AB127" t="str">
        <x:v>2024</x:v>
      </x:c>
    </x:row>
    <x:row r="128">
      <x:c r="A128" s="24" t="str">
        <x:v>SRC-MDPI-UTAUT-YEM-2022</x:v>
      </x:c>
      <x:c r="B128" s="24" t="str">
        <x:v>https://www.mdpi.com/2227-7099/10/10/259</x:v>
      </x:c>
      <x:c r="C128" s="24" t="str"/>
      <x:c r="D128" s="24" t="str">
        <x:v>DS-K04-SOURCE-DEEP-INTAKE,DS-K04-LITERATURE-SOURCE-AUDIT,DS-K04-CAUSEWAY-READING-002</x:v>
      </x:c>
      <x:c r="E128" s="24" t="n">
        <x:v>3</x:v>
      </x:c>
      <x:c r="F128" s="168" t="str">
        <x:v>Intention to Use E-Payments from the Perspective of the Unified Theory of Acceptance and Use of Technology (UTAUT): Evidence from Yemen (October 2022)</x:v>
      </x:c>
      <x:c r="G128" s="168" t="str">
        <x:v>Economies (MDPI)</x:v>
      </x:c>
      <x:c r="H128" s="168"/>
      <x:c r="I128" s="168"/>
      <x:c r="J128" s="168"/>
      <x:c r="K128" s="168" t="str">
        <x:v>CITATION_CARD</x:v>
      </x:c>
      <x:c r="L128" s="168" t="str">
        <x:v>نية استخدام المدفوعات الإلكترونية من منظور النظرية الموحدة لقبول التكنولوجيا واستخدامها (UTAUT): أدلة من اليمن (أكتوبر 2022)</x:v>
      </x:c>
      <x:c r="M128" s="168"/>
      <x:c r="N128" s="168"/>
      <x:c r="O128" s="168"/>
      <x:c r="S128" t="str">
        <x:v>NOT_ASSESSED</x:v>
      </x:c>
      <x:c r="Y128" t="str">
        <x:v>مجلة Economies (الناشر MDPI)</x:v>
      </x:c>
      <x:c r="Z128" t="str">
        <x:v>Research or policy paper</x:v>
      </x:c>
      <x:c r="AA128" t="str">
        <x:v>ورقة بحثية أو سياساتية</x:v>
      </x:c>
      <x:c r="AB128" t="str">
        <x:v>2022-10-18</x:v>
      </x:c>
    </x:row>
    <x:row r="129">
      <x:c r="A129" s="24" t="str">
        <x:v>SRC-IBS-EPAY-YEM-2020</x:v>
      </x:c>
      <x:c r="B129" s="24" t="str">
        <x:v>https://www.findevgateway.org/paper/2020/10/electronic-payment-services-yemen-challenges-and-opportunities-success</x:v>
      </x:c>
      <x:c r="C129"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29" s="24" t="str">
        <x:v>DS-K04-SOURCE-DEEP-INTAKE,DS-K04-LITERATURE-SOURCE-AUDIT,DS-K04-IBS2020-UPSTREAM,DS-K04-IBS2020-RECON</x:v>
      </x:c>
      <x:c r="E129" s="24" t="n">
        <x:v>4</x:v>
      </x:c>
      <x:c r="F129" s="168" t="str">
        <x:v>Electronic Payment Services in Yemen: Challenges and Opportunities for Success (October 2020)</x:v>
      </x:c>
      <x:c r="G129" s="168" t="str">
        <x:v>Institute of Banking Studies (IBS)</x:v>
      </x:c>
      <x:c r="H129" s="168"/>
      <x:c r="I129" s="168"/>
      <x:c r="J129" s="168"/>
      <x:c r="K129" s="168" t="str">
        <x:v>CITATION_CARD</x:v>
      </x:c>
      <x:c r="L129" s="168" t="str">
        <x:v>خدمات الدفع الإلكتروني في اليمن: التحديات وفرص النجاح (أكتوبر 2020)</x:v>
      </x:c>
      <x:c r="M129" s="168"/>
      <x:c r="N129" s="168"/>
      <x:c r="O129" s="168"/>
      <x:c r="S129" t="str">
        <x:v>NOT_ASSESSED</x:v>
      </x:c>
      <x:c r="Y129" t="str">
        <x:v>معهد الدراسات المصرفية</x:v>
      </x:c>
      <x:c r="Z129" t="str">
        <x:v>Research or policy paper</x:v>
      </x:c>
      <x:c r="AA129" t="str">
        <x:v>ورقة بحثية أو سياساتية</x:v>
      </x:c>
      <x:c r="AB129" t="str">
        <x:v>2020-10</x:v>
      </x:c>
    </x:row>
    <x:row r="130">
      <x:c r="A130" s="24" t="str">
        <x:v>SRC-ADEN-CBY-LIQ-2016</x:v>
      </x:c>
      <x:c r="B130" s="24" t="str">
        <x:v>https://search.mandumah.com/Record/932295</x:v>
      </x:c>
      <x:c r="C130" s="24" t="str"/>
      <x:c r="D130" s="24" t="str">
        <x:v>DS-K04-SOURCE-DEEP-INTAKE,DS-K04-LITERATURE-SOURCE-AUDIT</x:v>
      </x:c>
      <x:c r="E130" s="24" t="n">
        <x:v>2</x:v>
      </x:c>
      <x:c r="F130" s="168"/>
      <x:c r="G130" s="168"/>
      <x:c r="H130" s="168"/>
      <x:c r="I130" s="168"/>
      <x:c r="J130" s="168"/>
      <x:c r="K130" s="168" t="str">
        <x:v>LOCATOR_ONLY</x:v>
      </x:c>
      <x:c r="L130" s="168"/>
      <x:c r="M130" s="168"/>
      <x:c r="N130" s="168"/>
      <x:c r="O130" s="168"/>
      <x:c r="S130" t="str">
        <x:v>NOT_ASSESSED</x:v>
      </x:c>
    </x:row>
    <x:row r="131">
      <x:c r="A131" s="24" t="str">
        <x:v>SRC-SFD-SMED-LP-2023-NOV</x:v>
      </x:c>
      <x:c r="B131" s="24" t="str">
        <x:v>https://smed.sfd-yemen.org/index.php/en/blog-4/aaflp1/477-nov-2023</x:v>
      </x:c>
      <x:c r="C131" s="24" t="str"/>
      <x:c r="D131" s="24" t="str">
        <x:v>DS-K04-MFB2023-RECON,DS-K04-MFB-TRANSFORM-LENS</x:v>
      </x:c>
      <x:c r="E131" s="24" t="n">
        <x:v>2</x:v>
      </x:c>
      <x:c r="F131" s="168" t="str">
        <x:v>Small and Microenterprise Development (SMED) loan portfolio archive: November 2023 page</x:v>
      </x:c>
      <x:c r="G131" s="168" t="str">
        <x:v>Social Fund for Development (SFD)</x:v>
      </x:c>
      <x:c r="H131" s="168"/>
      <x:c r="I131" s="168"/>
      <x:c r="J131" s="168"/>
      <x:c r="K131" s="168" t="str">
        <x:v>CITATION_CARD</x:v>
      </x:c>
      <x:c r="L131" s="168" t="str">
        <x:v>أرشيف المحفظة الإقراضية لوحدة تنمية المنشآت الصغيرة والأصغر (SMED): صفحة نوفمبر 2023</x:v>
      </x:c>
      <x:c r="M131" s="168"/>
      <x:c r="N131" s="168"/>
      <x:c r="O131" s="168"/>
      <x:c r="S131" t="str">
        <x:v>NOT_ASSESSED</x:v>
      </x:c>
      <x:c r="Y131" t="str">
        <x:v>الصندوق الاجتماعي للتنمية</x:v>
      </x:c>
      <x:c r="Z131" t="str">
        <x:v>Database or web interface</x:v>
      </x:c>
      <x:c r="AA131" t="str">
        <x:v>قاعدة بيانات أو واجهة إلكترونية</x:v>
      </x:c>
    </x:row>
    <x:row r="132">
      <x:c r="A132" s="24" t="str">
        <x:v>SRC-MOPIC-YSEU-2023-080</x:v>
      </x:c>
      <x:c r="B132" s="24"/>
      <x:c r="C132" s="24" t="str"/>
      <x:c r="D132" s="24" t="str">
        <x:v>DS-K04-MFB2023-RECON — primary public locator unresolved; retain only as bounded cited dependency until source is recovered</x:v>
      </x:c>
      <x:c r="E132" s="24" t="n">
        <x:v>1</x:v>
      </x:c>
      <x:c r="F132" s="168"/>
      <x:c r="G132" s="168"/>
      <x:c r="H132" s="168"/>
      <x:c r="I132" s="168"/>
      <x:c r="J132" s="168"/>
      <x:c r="K132" s="168" t="str">
        <x:v>LOCATOR_ONLY</x:v>
      </x:c>
      <x:c r="L132" s="168"/>
      <x:c r="M132" s="168"/>
      <x:c r="N132" s="168"/>
      <x:c r="O132" s="168"/>
      <x:c r="S132" t="str">
        <x:v>NOT_ASSESSED</x:v>
      </x:c>
    </x:row>
    <x:row r="133">
      <x:c r="A133" s="24" t="str">
        <x:v>SRC-SANAA-SOCPROT-2024</x:v>
      </x:c>
      <x:c r="B133" s="24" t="str">
        <x:v>https://sanaacenter.org/publications/policy-research/22910</x:v>
      </x:c>
      <x:c r="C133" s="24" t="str"/>
      <x:c r="D133" s="24" t="str">
        <x:v>DS-K04-MFB2023-RECON,DS-K04-CAUSEWAY-READING-003</x:v>
      </x:c>
      <x:c r="E133" s="24" t="n">
        <x:v>2</x:v>
      </x:c>
      <x:c r="F133" s="168" t="str">
        <x:v>From Vulnerability to Empowerment: The Future of Social Protection in Yemen (July 2024)</x:v>
      </x:c>
      <x:c r="G133" s="168" t="str">
        <x:v>Sana’a Center for Strategic Studies</x:v>
      </x:c>
      <x:c r="H133" s="168"/>
      <x:c r="I133" s="168"/>
      <x:c r="J133" s="168"/>
      <x:c r="K133" s="168" t="str">
        <x:v>CITATION_CARD</x:v>
      </x:c>
      <x:c r="L133" s="168" t="str">
        <x:v>من الهشاشة إلى التمكين: مستقبل الحماية الاجتماعية في اليمن (يوليو 2024)</x:v>
      </x:c>
      <x:c r="M133" s="168"/>
      <x:c r="N133" s="168"/>
      <x:c r="O133" s="168"/>
      <x:c r="S133" t="str">
        <x:v>NOT_ASSESSED</x:v>
      </x:c>
      <x:c r="Y133" t="str">
        <x:v>مركز صنعاء للدراسات الاستراتيجية</x:v>
      </x:c>
      <x:c r="Z133" t="str">
        <x:v>Research or policy paper</x:v>
      </x:c>
      <x:c r="AA133" t="str">
        <x:v>ورقة بحثية أو سياساتية</x:v>
      </x:c>
      <x:c r="AB133" t="str">
        <x:v>2024-07-09</x:v>
      </x:c>
    </x:row>
    <x:row r="134">
      <x:c r="A134" s="24" t="str">
        <x:v>SRC-SANAA-YR-2025-Q2-MFB</x:v>
      </x:c>
      <x:c r="B134" s="24" t="str">
        <x:v>https://sanaacenter.org/the-yemen-review/april-june-2025/25056</x:v>
      </x:c>
      <x:c r="C134" s="24" t="str"/>
      <x:c r="D134" s="24" t="str">
        <x:v>DS-K04-MFB2023-RECON,DS-K04-CAUSEWAY-READING-003</x:v>
      </x:c>
      <x:c r="E134" s="24" t="n">
        <x:v>1</x:v>
      </x:c>
      <x:c r="F134" s="168" t="str">
        <x:v>The Economy — The Yemen Review Quarterly: April–June 2025 (July 2025)</x:v>
      </x:c>
      <x:c r="G134" s="168" t="str">
        <x:v>Sana’a Center for Strategic Studies</x:v>
      </x:c>
      <x:c r="H134" s="168"/>
      <x:c r="I134" s="168"/>
      <x:c r="J134" s="168"/>
      <x:c r="K134" s="168" t="str">
        <x:v>CITATION_CARD</x:v>
      </x:c>
      <x:c r="L134" s="168" t="str">
        <x:v>باب الاقتصاد في التقرير الفصلي The Yemen Review: أبريل–يونيو 2025 (يوليو 2025)</x:v>
      </x:c>
      <x:c r="M134" s="168"/>
      <x:c r="N134" s="168"/>
      <x:c r="O134" s="168"/>
      <x:c r="S134" t="str">
        <x:v>NOT_ASSESSED</x:v>
      </x:c>
      <x:c r="Y134" t="str">
        <x:v>مركز صنعاء للدراسات الاستراتيجية</x:v>
      </x:c>
      <x:c r="Z134" t="str">
        <x:v>Newsletter</x:v>
      </x:c>
      <x:c r="AA134" t="str">
        <x:v>نشرة دورية</x:v>
      </x:c>
      <x:c r="AB134" t="str">
        <x:v>2025-07-22</x:v>
      </x:c>
    </x:row>
    <x:row r="135">
      <x:c r="A135" s="24" t="str">
        <x:v>SRC-SMEPS-AR2024-2025</x:v>
      </x:c>
      <x:c r="B135" s="24" t="str">
        <x:v>https://smeps.org.ye/post/85</x:v>
      </x:c>
      <x:c r="C135" s="24" t="str">
        <x:v>["https://smeps.org.ye/upfiles/posts/SMEPS_File_08-10-2025-44011.pdf"]</x:v>
      </x:c>
      <x:c r="D135" s="24" t="str">
        <x:v>DS-SMEPS-2024-PROGRAMME-EVIDENCE</x:v>
      </x:c>
      <x:c r="E135" s="24" t="n">
        <x:v>28</x:v>
      </x:c>
      <x:c r="F135" s="168" t="str">
        <x:v>Small and Micro Enterprise Promotion Service (SMEPS) Annual Report 2024</x:v>
      </x:c>
      <x:c r="G135" s="168" t="str">
        <x:v>Small and Micro Enterprise Promotion Service (SMEPS)</x:v>
      </x:c>
      <x:c r="H135" s="168"/>
      <x:c r="I135" s="168"/>
      <x:c r="J135" s="168"/>
      <x:c r="K135" s="168" t="str">
        <x:v>CITATION_CARD</x:v>
      </x:c>
      <x:c r="L135" s="168" t="str">
        <x:v>التقرير السنوي لوكالة تنمية المنشآت الصغيرة والأصغر (SMEPS) لعام 2024</x:v>
      </x:c>
      <x:c r="M135" s="168"/>
      <x:c r="N135" s="168"/>
      <x:c r="O135" s="168"/>
      <x:c r="S135" t="str">
        <x:v>NOT_ASSESSED</x:v>
      </x:c>
      <x:c r="Y135" t="str">
        <x:v>وكالة تنمية المنشآت الصغيرة والأصغر</x:v>
      </x:c>
      <x:c r="Z135" t="str">
        <x:v>Annual report</x:v>
      </x:c>
      <x:c r="AA135" t="str">
        <x:v>تقرير سنوي</x:v>
      </x:c>
    </x:row>
    <x:row r="136">
      <x:c r="A136" s="24" t="str">
        <x:v>SRC-UNDP-FMIIP-001</x:v>
      </x:c>
      <x:c r="B136" s="24" t="str">
        <x:v>https://www.undp.org/yemen/projects/yemen-financial-market-infrastructure-and-inclusion-project</x:v>
      </x:c>
      <x:c r="C136" s="24" t="str">
        <x:v>["https://www.undp.org/ar/yemen/projects/mshrw-albnyt-althtyt-llaswaq-walshmwl-almaly-fy-alymn-fmiip"]</x:v>
      </x:c>
      <x:c r="D136" s="24" t="str">
        <x:v>DS-FMIIP-PROJECT-RESULTS, DS-FMIIP-IMPLEMENTATION-2026, 49_METRIC_CROSSWALK</x:v>
      </x:c>
      <x:c r="E136" s="24" t="n">
        <x:v>1</x:v>
      </x:c>
      <x:c r="F136" s="168" t="str">
        <x:v>Yemen Financial Market Infrastructure and Inclusion Project (FMIIP): implementation overview (2025–2030)</x:v>
      </x:c>
      <x:c r="G136" s="168" t="str">
        <x:v>United Nations Development Programme (UNDP)</x:v>
      </x:c>
      <x:c r="H136" s="168" t="str">
        <x:v>Programmes and projects in Yemen</x:v>
      </x:c>
      <x:c r="I136" s="168" t="str">
        <x:v>Official implementation overview for FMIIP, including the distinct FPS, RTGS/core-banking, access-and-use, and project-management components and the project's published result targets.</x:v>
      </x:c>
      <x:c r="J136" s="168" t="str">
        <x:v>Project design, funding, targets or implementation activity do not by themselves establish full go-live, reliable operation, adoption, unique active users or a financial-inclusion outcome.</x:v>
      </x:c>
      <x:c r="K136" s="168" t="str">
        <x:v>FULL_PUBLIC_CARD</x:v>
      </x:c>
      <x:c r="L136" s="168" t="str">
        <x:v>مشروع البنية التحتية للأسواق المالية والشمول المالي في اليمن (FMIIP): نظرة عامة على التنفيذ (2025–2030)</x:v>
      </x:c>
      <x:c r="M136" s="168" t="str">
        <x:v>البرامج والمشروعات في اليمن</x:v>
      </x:c>
      <x:c r="N136"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6"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6" t="str">
        <x:v>NOT_ASSESSED</x:v>
      </x:c>
      <x:c r="Y136" t="str">
        <x:v>برنامج الأمم المتحدة الإنمائي</x:v>
      </x:c>
      <x:c r="Z136" t="str">
        <x:v>Event or programme page</x:v>
      </x:c>
      <x:c r="AA136" t="str">
        <x:v>صفحة فعالية أو برنامج</x:v>
      </x:c>
    </x:row>
    <x:row r="137">
      <x:c r="A137" s="24" t="str">
        <x:v>SRC-WB-YEM-OUTLOOK-2016-001</x:v>
      </x:c>
      <x:c r="B137" s="24" t="str">
        <x:v>https://www.worldbank.org/en/country/yemen/publication/economic-outlook-spring-2016</x:v>
      </x:c>
      <x:c r="C137" s="24" t="str"/>
      <x:c r="D137" s="24" t="str">
        <x:v>DS-V4R3-SYSTEM-CHRONOLOGY</x:v>
      </x:c>
      <x:c r="E137" s="24" t="n">
        <x:v>2</x:v>
      </x:c>
      <x:c r="F137" s="168" t="str">
        <x:v>Yemen's Economic Outlook, Spring 2016</x:v>
      </x:c>
      <x:c r="G137" s="168" t="str">
        <x:v>World Bank</x:v>
      </x:c>
      <x:c r="H137" s="168"/>
      <x:c r="I137" s="168"/>
      <x:c r="J137" s="168"/>
      <x:c r="K137" s="168" t="str">
        <x:v>CITATION_CARD</x:v>
      </x:c>
      <x:c r="L137" s="168" t="str">
        <x:v>الآفاق الاقتصادية لليمن، ربيع 2016</x:v>
      </x:c>
      <x:c r="M137" s="168"/>
      <x:c r="N137" s="168"/>
      <x:c r="O137" s="168"/>
      <x:c r="S137" t="str">
        <x:v>NOT_ASSESSED</x:v>
      </x:c>
      <x:c r="Y137" t="str">
        <x:v>البنك الدولي</x:v>
      </x:c>
      <x:c r="Z137" t="str">
        <x:v>Research or policy paper</x:v>
      </x:c>
      <x:c r="AA137" t="str">
        <x:v>ورقة بحثية أو سياساتية</x:v>
      </x:c>
      <x:c r="AB137" t="str">
        <x:v>2016</x:v>
      </x:c>
    </x:row>
    <x:row r="138">
      <x:c r="A138" s="24" t="str">
        <x:v>SRC-WB-YEM-MONITOR-FALL2018-001</x:v>
      </x:c>
      <x:c r="B138" s="24" t="str">
        <x:v>https://documents1.worldbank.org/curated/en/508301539801659212/pdf/130967-REVISED-BRI-PUBLIC-Disclosed-10-19-2018.pdf</x:v>
      </x:c>
      <x:c r="C138" s="24" t="str">
        <x:v>["https://documents1.worldbank.org/curated/en/860331539801787860/pdf/130967-REVISED-BRI-ARABIC-PUBLIC-Disclosed-10-19-2018.pdf"]</x:v>
      </x:c>
      <x:c r="D138" s="24" t="str">
        <x:v>DS-V4R3-SYSTEM-CHRONOLOGY</x:v>
      </x:c>
      <x:c r="E138" s="24" t="n">
        <x:v>1</x:v>
      </x:c>
      <x:c r="F138" s="168" t="str">
        <x:v>Yemen Economic Monitoring Brief, Fall 2018</x:v>
      </x:c>
      <x:c r="G138" s="168" t="str">
        <x:v>World Bank</x:v>
      </x:c>
      <x:c r="H138" s="168"/>
      <x:c r="I138" s="168"/>
      <x:c r="J138" s="168"/>
      <x:c r="K138" s="168" t="str">
        <x:v>CITATION_CARD</x:v>
      </x:c>
      <x:c r="L138" s="168" t="str">
        <x:v>موجز الرصد الاقتصادي لليمن، خريف 2018</x:v>
      </x:c>
      <x:c r="M138" s="168"/>
      <x:c r="N138" s="168"/>
      <x:c r="O138" s="168"/>
      <x:c r="S138" t="str">
        <x:v>NOT_ASSESSED</x:v>
      </x:c>
      <x:c r="Y138" t="str">
        <x:v>البنك الدولي</x:v>
      </x:c>
      <x:c r="Z138" t="str">
        <x:v>Research or policy paper</x:v>
      </x:c>
      <x:c r="AA138" t="str">
        <x:v>ورقة بحثية أو سياساتية</x:v>
      </x:c>
      <x:c r="AB138" t="str">
        <x:v>2018</x:v>
      </x:c>
    </x:row>
    <x:row r="139">
      <x:c r="A139" s="24" t="str">
        <x:v>SRC-SPA-SAU-CBY-DEPOSIT-2018-001</x:v>
      </x:c>
      <x:c r="B139" s="24" t="str">
        <x:v>https://www.spa.gov.sa/w643267</x:v>
      </x:c>
      <x:c r="C139" s="24" t="str">
        <x:v>["https://www.spa.gov.sa/1739575"]</x:v>
      </x:c>
      <x:c r="D139" s="24" t="str">
        <x:v>DS-V4R3-SYSTEM-CHRONOLOGY</x:v>
      </x:c>
      <x:c r="E139" s="24" t="n">
        <x:v>1</x:v>
      </x:c>
      <x:c r="F139" s="168" t="str">
        <x:v>Saudi directive and agreement on a US$2 billion deposit to the Central Bank of Yemen (January–March 2018)</x:v>
      </x:c>
      <x:c r="G139" s="168" t="str">
        <x:v>Saudi Press Agency</x:v>
      </x:c>
      <x:c r="H139" s="168"/>
      <x:c r="I139" s="168"/>
      <x:c r="J139" s="168"/>
      <x:c r="K139" s="168" t="str">
        <x:v>CITATION_CARD</x:v>
      </x:c>
      <x:c r="L139" s="168" t="str">
        <x:v>توجيه سعودي واتفاقية بشأن وديعة بقيمة ملياري دولار في البنك المركزي اليمني (يناير–مارس 2018)</x:v>
      </x:c>
      <x:c r="M139" s="168"/>
      <x:c r="N139" s="168"/>
      <x:c r="O139" s="168"/>
      <x:c r="S139" t="str">
        <x:v>NOT_ASSESSED</x:v>
      </x:c>
      <x:c r="Y139" t="str">
        <x:v>وكالة الأنباء السعودية</x:v>
      </x:c>
      <x:c r="Z139" t="str">
        <x:v>News release</x:v>
      </x:c>
      <x:c r="AA139" t="str">
        <x:v>بيان صحفي</x:v>
      </x:c>
    </x:row>
    <x:row r="140">
      <x:c r="A140" s="24" t="str">
        <x:v>SRC-WB-YEM-MEU-2019-12-001</x:v>
      </x:c>
      <x:c r="B140" s="24" t="str">
        <x:v>https://documents1.worldbank.org/curated/en/812731581364170917/pdf/Yemen-Monthly-Economic-Update-December-2019.pdf</x:v>
      </x:c>
      <x:c r="C140" s="24" t="str"/>
      <x:c r="D140" s="24" t="str">
        <x:v>DS-V4R3-SYSTEM-CHRONOLOGY</x:v>
      </x:c>
      <x:c r="E140" s="24" t="n">
        <x:v>1</x:v>
      </x:c>
      <x:c r="F140" s="168" t="str">
        <x:v>Yemen Monthly Economic Update, December 2019</x:v>
      </x:c>
      <x:c r="G140" s="168" t="str">
        <x:v>World Bank</x:v>
      </x:c>
      <x:c r="H140" s="168"/>
      <x:c r="I140" s="168"/>
      <x:c r="J140" s="168"/>
      <x:c r="K140" s="168" t="str">
        <x:v>CITATION_CARD</x:v>
      </x:c>
      <x:c r="L140" s="168" t="str">
        <x:v>التحديث الاقتصادي الشهري لليمن، ديسمبر 2019</x:v>
      </x:c>
      <x:c r="M140" s="168"/>
      <x:c r="N140" s="168"/>
      <x:c r="O140" s="168"/>
      <x:c r="S140" t="str">
        <x:v>NOT_ASSESSED</x:v>
      </x:c>
      <x:c r="Y140" t="str">
        <x:v>البنك الدولي</x:v>
      </x:c>
      <x:c r="Z140" t="str">
        <x:v>Research or policy paper</x:v>
      </x:c>
      <x:c r="AA140" t="str">
        <x:v>ورقة بحثية أو سياساتية</x:v>
      </x:c>
      <x:c r="AB140" t="str">
        <x:v>2019-12</x:v>
      </x:c>
    </x:row>
    <x:row r="141">
      <x:c r="A141" s="24" t="str">
        <x:v>SRC-WB-YEM-ECON-2020-04-001</x:v>
      </x:c>
      <x:c r="B141" s="24" t="str">
        <x:v>https://www.worldbank.org/en/country/yemen/publication/economic-update-april-2020</x:v>
      </x:c>
      <x:c r="C141" s="24" t="str">
        <x:v>["https://documents1.worldbank.org/curated/en/306471584593583827/pdf/Yemen-Monthly-Economic-Update-February-2020.pdf"]</x:v>
      </x:c>
      <x:c r="D141" s="24" t="str">
        <x:v>DS-V4R3-SYSTEM-CHRONOLOGY</x:v>
      </x:c>
      <x:c r="E141" s="24" t="n">
        <x:v>1</x:v>
      </x:c>
      <x:c r="F141" s="168" t="str">
        <x:v>Yemen's Economic Update, April 2020</x:v>
      </x:c>
      <x:c r="G141" s="168" t="str">
        <x:v>World Bank</x:v>
      </x:c>
      <x:c r="H141" s="168"/>
      <x:c r="I141" s="168"/>
      <x:c r="J141" s="168"/>
      <x:c r="K141" s="168" t="str">
        <x:v>CITATION_CARD</x:v>
      </x:c>
      <x:c r="L141" s="168" t="str">
        <x:v>المستجدات الاقتصادية في اليمن، أبريل 2020</x:v>
      </x:c>
      <x:c r="M141" s="168"/>
      <x:c r="N141" s="168"/>
      <x:c r="O141" s="168"/>
      <x:c r="S141" t="str">
        <x:v>NOT_ASSESSED</x:v>
      </x:c>
      <x:c r="Y141" t="str">
        <x:v>البنك الدولي</x:v>
      </x:c>
      <x:c r="Z141" t="str">
        <x:v>Research or policy paper</x:v>
      </x:c>
      <x:c r="AA141" t="str">
        <x:v>ورقة بحثية أو سياساتية</x:v>
      </x:c>
      <x:c r="AB141" t="str">
        <x:v>2020-04-16</x:v>
      </x:c>
    </x:row>
    <x:row r="142">
      <x:c r="A142" s="24" t="str">
        <x:v>SRC-SPA-SAU-CBY-DEPOSIT-2023-001</x:v>
      </x:c>
      <x:c r="B142" s="24" t="str">
        <x:v>https://www.spa.gov.sa/w1857622</x:v>
      </x:c>
      <x:c r="C142" s="24" t="str"/>
      <x:c r="D142" s="24" t="str">
        <x:v>DS-V4R3-SYSTEM-CHRONOLOGY</x:v>
      </x:c>
      <x:c r="E142" s="24" t="n">
        <x:v>2</x:v>
      </x:c>
      <x:c r="F142" s="168" t="str">
        <x:v>Agreement on a US$1 billion Saudi deposit to the Central Bank of Yemen (21 February 2023)</x:v>
      </x:c>
      <x:c r="G142" s="168" t="str">
        <x:v>Saudi Press Agency</x:v>
      </x:c>
      <x:c r="H142" s="168"/>
      <x:c r="I142" s="168"/>
      <x:c r="J142" s="168"/>
      <x:c r="K142" s="168" t="str">
        <x:v>CITATION_CARD</x:v>
      </x:c>
      <x:c r="L142" s="168" t="str">
        <x:v>اتفاقية وديعة سعودية بقيمة مليار دولار في البنك المركزي اليمني (21 فبراير 2023)</x:v>
      </x:c>
      <x:c r="M142" s="168"/>
      <x:c r="N142" s="168"/>
      <x:c r="O142" s="168"/>
      <x:c r="S142" t="str">
        <x:v>NOT_ASSESSED</x:v>
      </x:c>
      <x:c r="Y142" t="str">
        <x:v>وكالة الأنباء السعودية</x:v>
      </x:c>
      <x:c r="Z142" t="str">
        <x:v>News release</x:v>
      </x:c>
      <x:c r="AA142" t="str">
        <x:v>بيان صحفي</x:v>
      </x:c>
    </x:row>
    <x:row r="143">
      <x:c r="A143" s="24" t="str">
        <x:v>SRC-WB-YEM-FRAGMENTATION-2025-001</x:v>
      </x:c>
      <x:c r="B143" s="24" t="str">
        <x:v>https://documents1.worldbank.org/curated/en/099052825174515006/pdf/BOSIB-524dd7c7-d52c-4876-80ed-1e3ea9df2463.pdf</x:v>
      </x:c>
      <x:c r="C143" s="24" t="str">
        <x:v>["https://documents1.worldbank.org/curated/en/099943010292431765/pdf/IDU1f65eefe71d79414f1618a511921980f32f1b.pdf"]</x:v>
      </x:c>
      <x:c r="D143" s="24" t="str">
        <x:v>DS-V4R3-SYSTEM-CHRONOLOGY</x:v>
      </x:c>
      <x:c r="E143" s="24" t="n">
        <x:v>2</x:v>
      </x:c>
      <x:c r="F143" s="168" t="str">
        <x:v>Yemen Financial Market Infrastructure and Inclusion Project (FMIIP, P180708): appraisal document (project approved 17 June 2025)</x:v>
      </x:c>
      <x:c r="G143" s="168" t="str">
        <x:v>World Bank</x:v>
      </x:c>
      <x:c r="H143" s="168"/>
      <x:c r="I143" s="168"/>
      <x:c r="J143" s="168"/>
      <x:c r="K143" s="168" t="str">
        <x:v>CITATION_CARD</x:v>
      </x:c>
      <x:c r="L143" s="168" t="str">
        <x:v>مشروع البنية التحتية للأسواق المالية والشمول المالي في اليمن (FMIIP، P180708): وثيقة التقييم المسبق (أُقرّ المشروع في 17 يونيو 2025)</x:v>
      </x:c>
      <x:c r="M143" s="168"/>
      <x:c r="N143" s="168"/>
      <x:c r="O143" s="168"/>
      <x:c r="S143" t="str">
        <x:v>NOT_ASSESSED</x:v>
      </x:c>
      <x:c r="Y143" t="str">
        <x:v>البنك الدولي</x:v>
      </x:c>
      <x:c r="Z143" t="str">
        <x:v>Project document</x:v>
      </x:c>
      <x:c r="AA143" t="str">
        <x:v>وثيقة مشروع</x:v>
      </x:c>
    </x:row>
    <x:row r="144">
      <x:c r="A144" s="24" t="str">
        <x:v>SRC-SPA-SAU-BUDGET-2026-001</x:v>
      </x:c>
      <x:c r="B144" s="24" t="str">
        <x:v>https://www.spa.gov.sa/en/N2525739</x:v>
      </x:c>
      <x:c r="C144" s="24" t="str">
        <x:v>["https://www.spa.gov.sa/N2525728"]</x:v>
      </x:c>
      <x:c r="D144" s="24" t="str">
        <x:v>DS-V4R3-SYSTEM-CHRONOLOGY</x:v>
      </x:c>
      <x:c r="E144" s="24" t="n">
        <x:v>1</x:v>
      </x:c>
      <x:c r="F144" s="168" t="str">
        <x:v>Agreement between the Saudi Development and Reconstruction Program for Yemen (SDRPY) and Yemen's Ministry of Finance on SAR1.3 billion in economic support (1 March 2026)</x:v>
      </x:c>
      <x:c r="G144" s="168" t="str">
        <x:v>Saudi Press Agency</x:v>
      </x:c>
      <x:c r="H144" s="168"/>
      <x:c r="I144" s="168"/>
      <x:c r="J144" s="168"/>
      <x:c r="K144" s="168" t="str">
        <x:v>CITATION_CARD</x:v>
      </x:c>
      <x:c r="L144" s="168" t="str">
        <x:v>اتفاقية بين البرنامج السعودي لتنمية وإعمار اليمن (SDRPY) ووزارة المالية اليمنية بشأن دعم اقتصادي بقيمة 1.3 مليار ريال سعودي (1 مارس 2026)</x:v>
      </x:c>
      <x:c r="M144" s="168"/>
      <x:c r="N144" s="168"/>
      <x:c r="O144" s="168"/>
      <x:c r="S144" t="str">
        <x:v>NOT_ASSESSED</x:v>
      </x:c>
      <x:c r="Y144" t="str">
        <x:v>وكالة الأنباء السعودية</x:v>
      </x:c>
      <x:c r="Z144" t="str">
        <x:v>News release</x:v>
      </x:c>
      <x:c r="AA144" t="str">
        <x:v>بيان صحفي</x:v>
      </x:c>
    </x:row>
    <x:row r="145">
      <x:c r="A145" s="24" t="str">
        <x:v>SRC-OECD-INFE-2023</x:v>
      </x:c>
      <x:c r="B145" s="24" t="str">
        <x:v>https://www.oecd.org/content/dam/oecd/en/publications/reports/2023/12/oecd-infe-2023-international-survey-of-adult-financial-literacy_8ce94e2c/56003a32-en.pdf</x:v>
      </x:c>
      <x:c r="C145" s="24" t="str"/>
      <x:c r="D145" s="24" t="str">
        <x:v>OECD/INFE method and benchmarks</x:v>
      </x:c>
      <x:c r="E145" s="24" t="str"/>
      <x:c r="F145" s="168" t="str">
        <x:v>OECD/INFE 2023 International Survey of Adult Financial Literacy</x:v>
      </x:c>
      <x:c r="G145" s="168" t="str">
        <x:v>OECD</x:v>
      </x:c>
      <x:c r="H145" s="168" t="str">
        <x:v>Measurement standards and methods</x:v>
      </x:c>
      <x:c r="I145"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5" s="168" t="str">
        <x:v>The international report does not by itself resolve Yemen-specific sampling, coverage or currentness questions, and it does not replace the underlying Yemen survey evidence or establish the situation of Yemen's population in 2026.</x:v>
      </x:c>
      <x:c r="K145" s="168" t="str">
        <x:v>FULL_PUBLIC_CARD</x:v>
      </x:c>
      <x:c r="L145" s="168" t="str">
        <x:v>المسح الدولي OECD/INFE لعام 2023 حول الثقافة المالية للبالغين</x:v>
      </x:c>
      <x:c r="M145" s="168" t="str">
        <x:v>معايير القياس ومناهجه</x:v>
      </x:c>
      <x:c r="N145"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5"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45" t="str">
        <x:v>NOT_ASSESSED</x:v>
      </x:c>
      <x:c r="W145" t="str">
        <x:v>survey</x:v>
      </x:c>
      <x:c r="Y145" t="str">
        <x:v>منظمة التعاون الاقتصادي والتنمية</x:v>
      </x:c>
      <x:c r="Z145" t="str">
        <x:v>Survey dataset or indicator</x:v>
      </x:c>
      <x:c r="AA145" t="str">
        <x:v>مسح أو مؤشر</x:v>
      </x:c>
      <x:c r="AB145" t="str">
        <x:v>2023</x:v>
      </x:c>
    </x:row>
    <x:row r="146">
      <x:c r="A146" s="142" t="str">
        <x:v>SRC-WB-FINDEX-2025-EDITION</x:v>
      </x:c>
      <x:c r="B146" s="142" t="str">
        <x:v>https://www.worldbank.org/en/publication/globalfindex/download-data</x:v>
      </x:c>
      <x:c r="C146" s="142" t="str">
        <x:v>["https://www.worldbank.org/en/publication/globalfindex/report"]</x:v>
      </x:c>
      <x:c r="D146" s="142" t="str">
        <x:v>DS-FINDEX-CURRENTNESS</x:v>
      </x:c>
      <x:c r="E146" s="142" t="n">
        <x:v>1</x:v>
      </x:c>
      <x:c r="F146" s="168" t="str">
        <x:v>The Global Findex Database 2025: report, data and methodology</x:v>
      </x:c>
      <x:c r="G146" s="168" t="str">
        <x:v>World Bank</x:v>
      </x:c>
      <x:c r="H146" s="168" t="str">
        <x:v>Measurement standards and methods</x:v>
      </x:c>
      <x:c r="I146" s="168" t="str">
        <x:v>Provides the current global demand-side financial-inclusion measurement framework, report, data resources and methodology used to interpret currentness, definitions and cross-country measurement practice.</x:v>
      </x:c>
      <x:c r="J146" s="168" t="str">
        <x:v>The 2025 edition does not create a newer Yemen population estimate where no comparable Yemen observation exists; Yemen's available representative observation retains its own wave and fieldwork dates.</x:v>
      </x:c>
      <x:c r="K146" s="168" t="str">
        <x:v>FULL_PUBLIC_CARD</x:v>
      </x:c>
      <x:c r="L146" s="168" t="str">
        <x:v>قاعدة بيانات المؤشر العالمي للشمول المالي (Global Findex) 2025: التقرير والبيانات والمنهجية</x:v>
      </x:c>
      <x:c r="M146" s="168" t="str">
        <x:v>معايير القياس ومناهجه</x:v>
      </x:c>
      <x:c r="N146"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6"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46" t="str">
        <x:v>NOT_ASSESSED</x:v>
      </x:c>
      <x:c r="Y146" t="str">
        <x:v>البنك الدولي</x:v>
      </x:c>
      <x:c r="Z146" t="str">
        <x:v>Data portal</x:v>
      </x:c>
      <x:c r="AA146" t="str">
        <x:v>بوابة بيانات</x:v>
      </x:c>
      <x:c r="AB146" t="str">
        <x:v>2025</x:v>
      </x:c>
    </x:row>
    <x:row r="147">
      <x:c r="A147" s="142" t="str">
        <x:v>SRC-WB-FMIIP-P180708</x:v>
      </x:c>
      <x:c r="B147" s="142" t="str">
        <x:v>https://maps.worldbank.org/projects/wb/pid/P180708?status=active</x:v>
      </x:c>
      <x:c r="C147" s="142" t="str">
        <x:v>["https://www.worldbank.org/en/news/press-release/2025/06/17/world-bank-approves-us-30-million-to-support-financial-inclusion-and-education-in-yemen", "https://documents1.worldbank.org/curated/en/099092225124020645/pdf/P180708-5de900d7-912a-4077-a4f4-f1664228ab67.pdf"]</x:v>
      </x:c>
      <x:c r="D147" s="142" t="str">
        <x:v>DS-FMIIP-PROJECT-RESULTS</x:v>
      </x:c>
      <x:c r="E147" s="142" t="n">
        <x:v>24</x:v>
      </x:c>
      <x:c r="F147" s="168" t="str">
        <x:v>Yemen Financial Market Infrastructure and Inclusion Project (FMIIP, P180708): project record and results framework (2025–2030)</x:v>
      </x:c>
      <x:c r="G147" s="168" t="str">
        <x:v>World Bank</x:v>
      </x:c>
      <x:c r="H147" s="168" t="str">
        <x:v>Programmes and projects in Yemen</x:v>
      </x:c>
      <x:c r="I147" s="168" t="str">
        <x:v>Official World Bank project record and results framework for FMIIP, including commitment, dates, development objective and the baseline/target indicators used to distinguish implementation outputs from measured outcomes.</x:v>
      </x:c>
      <x:c r="J147" s="168" t="str">
        <x:v>Approval, commitment amounts and project targets are not observed results and do not establish nationwide operational coverage or financial-inclusion prevalence.</x:v>
      </x:c>
      <x:c r="K147" s="168" t="str">
        <x:v>FULL_PUBLIC_CARD</x:v>
      </x:c>
      <x:c r="L147" s="168" t="str">
        <x:v>مشروع البنية التحتية للأسواق المالية والشمول المالي في اليمن (FMIIP، P180708): سجل المشروع وإطار النتائج (2025–2030)</x:v>
      </x:c>
      <x:c r="M147" s="168" t="str">
        <x:v>البرامج والمشروعات في اليمن</x:v>
      </x:c>
      <x:c r="N147"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7" s="168" t="str">
        <x:v>ليست الموافقة على المشروع أو قيمة الالتزام أو المستهدفات نتائجَ مرصودة، ولا تثبت تغطية تشغيلية على مستوى البلاد أو معدلًا للشمول المالي.</x:v>
      </x:c>
      <x:c r="S147" t="str">
        <x:v>NOT_ASSESSED</x:v>
      </x:c>
      <x:c r="Y147" t="str">
        <x:v>البنك الدولي</x:v>
      </x:c>
      <x:c r="Z147" t="str">
        <x:v>Project document</x:v>
      </x:c>
      <x:c r="AA147" t="str">
        <x:v>وثيقة مشروع</x:v>
      </x:c>
    </x:row>
    <x:row r="148">
      <x:c r="A148" t="str">
        <x:v>SRC-CGAP-ARAB-MEAS-2017-001</x:v>
      </x:c>
      <x:c r="B148" t="str">
        <x:v>https://www.cgap.org/research/publication/financial-inclusion-measurement-in-arab-world</x:v>
      </x:c>
      <x:c r="C148"/>
      <x:c r="D148" t="str">
        <x:v>RESOURCE_LIBRARY_ONLY__MEASUREMENT_METHOD</x:v>
      </x:c>
      <x:c r="E148" t="n">
        <x:v>0</x:v>
      </x:c>
      <x:c r="F148" s="168" t="str">
        <x:v>Financial Inclusion Measurement in the Arab World</x:v>
      </x:c>
      <x:c r="G148" s="168" t="str">
        <x:v>CGAP</x:v>
      </x:c>
      <x:c r="H148" s="168" t="str">
        <x:v>Measurement standards and methods</x:v>
      </x:c>
      <x:c r="I148" s="168" t="str">
        <x:v>Useful for framing measurement choices and comparability questions in Arab financial-inclusion systems.</x:v>
      </x:c>
      <x:c r="J148" s="168" t="str">
        <x:v>Does not provide a Yemen population estimate or update a Yemen observation.</x:v>
      </x:c>
      <x:c r="K148" s="168" t="str">
        <x:v>FULL_PUBLIC_CARD</x:v>
      </x:c>
      <x:c r="L148" s="168" t="str">
        <x:v>قياس الشمول المالي في العالم العربي</x:v>
      </x:c>
      <x:c r="M148" s="168" t="str">
        <x:v>معايير القياس ومناهجه</x:v>
      </x:c>
      <x:c r="N148" s="168" t="str">
        <x:v>يفيد في تأطير خيارات القياس وأسئلة قابلية المقارنة في منظومات الشمول المالي العربية.</x:v>
      </x:c>
      <x:c r="O148" s="168" t="str">
        <x:v>لا يقدم تقديرًا سكانيًا لليمن ولا يحدّث أي مشاهدة يمنية.</x:v>
      </x:c>
      <x:c r="S148" t="str">
        <x:v>NOT_ASSESSED</x:v>
      </x:c>
      <x:c r="Y148" t="str">
        <x:v>المجموعة الاستشارية لمساعدة الفقراء (CGAP)</x:v>
      </x:c>
      <x:c r="Z148" t="str">
        <x:v>Research or policy paper</x:v>
      </x:c>
      <x:c r="AA148" t="str">
        <x:v>ورقة بحثية أو سياساتية</x:v>
      </x:c>
    </x:row>
    <x:row r="149">
      <x:c r="A149" t="str">
        <x:v>SRC-OECD-YOUTH-DFI-2020-001</x:v>
      </x:c>
      <x:c r="B149" t="str">
        <x:v>https://www.oecd.org/en/publications/advancing-the-digital-financial-inclusion-of-youth_21b829d8-en.html</x:v>
      </x:c>
      <x:c r="C149"/>
      <x:c r="D149" t="str">
        <x:v>RESOURCE_LIBRARY_ONLY__YOUTH_DIGITAL_INCLUSION</x:v>
      </x:c>
      <x:c r="E149" t="n">
        <x:v>0</x:v>
      </x:c>
      <x:c r="F149" s="168" t="str">
        <x:v>Advancing the Digital Financial Inclusion of Youth</x:v>
      </x:c>
      <x:c r="G149" s="168" t="str">
        <x:v>OECD</x:v>
      </x:c>
      <x:c r="H149" s="168" t="str">
        <x:v>Measurement standards and methods</x:v>
      </x:c>
      <x:c r="I149" s="168" t="str">
        <x:v>Useful for designing youth-focused digital-inclusion measurement and interpreting adoption barriers.</x:v>
      </x:c>
      <x:c r="J149" s="168" t="str">
        <x:v>Does not establish a Yemen youth financial-inclusion rate or current Yemen outcome.</x:v>
      </x:c>
      <x:c r="K149" s="168" t="str">
        <x:v>FULL_PUBLIC_CARD</x:v>
      </x:c>
      <x:c r="L149" s="168" t="str">
        <x:v>تعزيز الشمول المالي الرقمي للشباب</x:v>
      </x:c>
      <x:c r="M149" s="168" t="str">
        <x:v>معايير القياس ومناهجه</x:v>
      </x:c>
      <x:c r="N149" s="168" t="str">
        <x:v>يفيد في تصميم قياس يركز على الشمول الرقمي للشباب وفهم عوائق التبني.</x:v>
      </x:c>
      <x:c r="O149" s="168" t="str">
        <x:v>لا يثبت معدلًا للشمول المالي لدى شباب اليمن ولا نتيجة يمنية راهنة.</x:v>
      </x:c>
      <x:c r="S149" t="str">
        <x:v>NOT_ASSESSED</x:v>
      </x:c>
      <x:c r="Y149" t="str">
        <x:v>منظمة التعاون الاقتصادي والتنمية</x:v>
      </x:c>
      <x:c r="Z149" t="str">
        <x:v>Research or policy paper</x:v>
      </x:c>
      <x:c r="AA149" t="str">
        <x:v>ورقة بحثية أو سياساتية</x:v>
      </x:c>
    </x:row>
    <x:row r="150">
      <x:c r="A150" t="str">
        <x:v>SRC-CBY-AR2022-001</x:v>
      </x:c>
      <x:c r="B150" t="str">
        <x:v>https://cby-ye.com/files/64a1f54c878e1.pdf</x:v>
      </x:c>
      <x:c r="C150"/>
      <x:c r="D150" t="str">
        <x:v>DS-K04-BANK-VALUATION-RECON,173_CBY_ANNUAL_VINTAGES</x:v>
      </x:c>
      <x:c r="E150" t="n">
        <x:v>0</x:v>
      </x:c>
      <x:c r="F150" t="str">
        <x:v>Annual Report 2022</x:v>
      </x:c>
      <x:c r="G150" t="str">
        <x:v>Central Bank of Yemen — Aden</x:v>
      </x:c>
      <x:c r="H150" t="str">
        <x:v>Official Yemen documents and statistics</x:v>
      </x:c>
      <x:c r="I150" t="str">
        <x:v>Provides an earlier edition of the annual report, needed to test whether changes in later reports reflect a change in valuation basis or a restatement rather than economic movement alone.</x:v>
      </x:c>
      <x:c r="J150" t="str">
        <x:v>Does not by itself establish current banking-system conditions, solvency, operating reach or a financial-inclusion outcome.</x:v>
      </x:c>
      <x:c r="K150" t="str">
        <x:v>FULL_PUBLIC_CARD</x:v>
      </x:c>
      <x:c r="L150" t="str">
        <x:v>التقرير السنوي 2022</x:v>
      </x:c>
      <x:c r="M150" t="str">
        <x:v>الوثائق والإحصاءات الرسمية في اليمن</x:v>
      </x:c>
      <x:c r="N150"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0" t="str">
        <x:v>لا يثبت بذاته أوضاع القطاع المصرفي الحالية أو الملاءة أو النطاق التشغيلي أو نتيجة للشمول المالي.</x:v>
      </x:c>
      <x:c r="S150" t="str">
        <x:v>NOT_ASSESSED</x:v>
      </x:c>
      <x:c r="Y150" t="str">
        <x:v>البنك المركزي اليمني – عدن</x:v>
      </x:c>
      <x:c r="Z150" t="str">
        <x:v>Annual report</x:v>
      </x:c>
      <x:c r="AA150" t="str">
        <x:v>تقرير سنوي</x:v>
      </x:c>
    </x:row>
    <x:row r="151">
      <x:c r="A151" t="str">
        <x:v>SRC-CBY-AR2023-001</x:v>
      </x:c>
      <x:c r="B151" t="str">
        <x:v>https://www.english.cby-ye.com/files/66e7e260be038.pdf</x:v>
      </x:c>
      <x:c r="C151"/>
      <x:c r="D151" t="str">
        <x:v>DS-K04-BANK-VALUATION-RECON,173_CBY_ANNUAL_VINTAGES</x:v>
      </x:c>
      <x:c r="E151" t="n">
        <x:v>0</x:v>
      </x:c>
      <x:c r="F151" t="str">
        <x:v>Annual Report 2023</x:v>
      </x:c>
      <x:c r="G151" t="str">
        <x:v>Central Bank of Yemen — Aden</x:v>
      </x:c>
      <x:c r="H151" t="str">
        <x:v>Official Yemen documents and statistics</x:v>
      </x:c>
      <x:c r="I151" t="str">
        <x:v>Documents the 2023 edition of the annual report, including the valuation-basis context needed to interpret restated banking positions across annual reports.</x:v>
      </x:c>
      <x:c r="J151" t="str">
        <x:v>Does not by itself prove that higher nominal banking positions represent real growth, broader credit reach, improved solvency or financial inclusion.</x:v>
      </x:c>
      <x:c r="K151" t="str">
        <x:v>FULL_PUBLIC_CARD</x:v>
      </x:c>
      <x:c r="L151" t="str">
        <x:v>التقرير السنوي 2023</x:v>
      </x:c>
      <x:c r="M151" t="str">
        <x:v>الوثائق والإحصاءات الرسمية في اليمن</x:v>
      </x:c>
      <x:c r="N151" t="str">
        <x:v>يوثق إصدار عام 2023 من التقرير السنوي، بما في ذلك سياق أساس التقييم اللازم لتفسير إعادة عرض المراكز المصرفية عبر التقارير السنوية.</x:v>
      </x:c>
      <x:c r="O151" t="str">
        <x:v>لا يثبت بذاته أن ارتفاع القيم الاسمية للمراكز المصرفية يمثل نموًا حقيقيًا أو اتساعًا في الوصول إلى الائتمان أو تحسنًا في الملاءة أو الشمول المالي.</x:v>
      </x:c>
      <x:c r="S151" t="str">
        <x:v>NOT_ASSESSED</x:v>
      </x:c>
      <x:c r="Y151" t="str">
        <x:v>البنك المركزي اليمني – عدن</x:v>
      </x:c>
      <x:c r="Z151" t="str">
        <x:v>Annual report</x:v>
      </x:c>
      <x:c r="AA151" t="str">
        <x:v>تقرير سنوي</x:v>
      </x:c>
    </x:row>
    <x:row r="152">
      <x:c r="A152" t="str">
        <x:v>SRC-CBY-ENF-17-2026</x:v>
      </x:c>
      <x:c r="B152" t="str">
        <x:v>https://cby-ye.com/news/973</x:v>
      </x:c>
      <x:c r="C152"/>
      <x:c r="D152" t="str">
        <x:v>DS-PROVIDER-MASTER,DS-PROVIDER-STATUS-EVENTS</x:v>
      </x:c>
      <x:c r="E152" t="n">
        <x:v>2</x:v>
      </x:c>
      <x:c r="F152" t="str">
        <x:v>Governor's Decision No. 17 of 2026 on the licence suspension and closure of an exchange company (17 September 2026)</x:v>
      </x:c>
      <x:c r="G152" t="str">
        <x:v>Central Bank of Yemen — Aden</x:v>
      </x:c>
      <x:c r="H152"/>
      <x:c r="I152"/>
      <x:c r="J152"/>
      <x:c r="K152" t="str">
        <x:v>CITATION_CARD</x:v>
      </x:c>
      <x:c r="L152" t="str">
        <x:v>قرار المحافظ رقم (17) لسنة 2026 بشأن إيقاف ترخيص شركة صرافة وإغلاق مقرها (17 سبتمبر 2026)</x:v>
      </x:c>
      <x:c r="M152"/>
      <x:c r="N152"/>
      <x:c r="O152"/>
      <x:c r="S152" t="str">
        <x:v>NOT_ASSESSED</x:v>
      </x:c>
      <x:c r="W152" t="str">
        <x:v>decision/enforcement</x:v>
      </x:c>
      <x:c r="X152" t="str">
        <x:v>status event</x:v>
      </x:c>
      <x:c r="Y152" t="str">
        <x:v>البنك المركزي اليمني – عدن</x:v>
      </x:c>
      <x:c r="Z152" t="str">
        <x:v>Enforcement decision</x:v>
      </x:c>
      <x:c r="AA152" t="str">
        <x:v>قرار إنفاذ</x:v>
      </x:c>
      <x:c r="AB152" t="str">
        <x:v>2026-09-17</x:v>
      </x:c>
    </x:row>
    <x:row r="153">
      <x:c r="A153" t="str">
        <x:v>SRC-BIS-CPMI-FPS-RTGS-2021-001</x:v>
      </x:c>
      <x:c r="B153" t="str">
        <x:v>https://www.bis.org/publications/developments-retail-fast-payments-and-implications-rtgs-systems</x:v>
      </x:c>
      <x:c r="C153"/>
      <x:c r="D153" t="str">
        <x:v>RESOURCE_LIBRARY_ONLY__FPS_RTGS_IMPLEMENTATION</x:v>
      </x:c>
      <x:c r="E153" t="n">
        <x:v>0</x:v>
      </x:c>
      <x:c r="F153" t="str">
        <x:v>Developments in Retail Fast Payments and Implications for RTGS Systems</x:v>
      </x:c>
      <x:c r="G153" t="str">
        <x:v>Committee on Payments and Market Infrastructures (CPMI), Bank for International Settlements</x:v>
      </x:c>
      <x:c r="H153" t="str">
        <x:v>Payment-system design and digital payments</x:v>
      </x:c>
      <x:c r="I153" t="str">
        <x:v>Clarifies how retail fast-payment systems relate to RTGS, including central-bank roles, settlement design, operating hours, availability and reliability — useful for interpreting Yemen's separate FPS and RTGS components without conflating them.</x:v>
      </x:c>
      <x:c r="J153" t="str">
        <x:v>Cross-country design evidence does not establish Yemen implementation status, architecture choices, adoption, reliability or inclusion outcomes.</x:v>
      </x:c>
      <x:c r="K153" t="str">
        <x:v>FULL_PUBLIC_CARD</x:v>
      </x:c>
      <x:c r="L153" t="str">
        <x:v>تطورات المدفوعات السريعة للأفراد وانعكاساتها على أنظمة التسوية الإجمالية الفورية</x:v>
      </x:c>
      <x:c r="M153" t="str">
        <x:v>تصميم أنظمة الدفع والمدفوعات الرقمية</x:v>
      </x:c>
      <x:c r="N153"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3" t="str">
        <x:v>لا تثبت الأدلة المقارنة بين البلدان حالة التنفيذ في اليمن أو خيارات البنية التقنية أو التبني أو الموثوقية أو نتائج الشمول المالي.</x:v>
      </x:c>
      <x:c r="S153" t="str">
        <x:v>NOT_ASSESSED</x:v>
      </x:c>
      <x:c r="Y153" t="str">
        <x:v>لجنة المدفوعات والبنى التحتية للأسواق (CPMI)، بنك التسويات الدولية</x:v>
      </x:c>
      <x:c r="Z153" t="str">
        <x:v>Research or policy paper</x:v>
      </x:c>
      <x:c r="AA153" t="str">
        <x:v>ورقة بحثية أو سياساتية</x:v>
      </x:c>
    </x:row>
    <x:row r="154">
      <x:c r="A154" t="str">
        <x:v>SRC-BIS-CPMI-PAFI-FINTECH-2020-001</x:v>
      </x:c>
      <x:c r="B154" t="str">
        <x:v>https://www.bis.org/publications/payment-aspects-financial-inclusion-fintech-era</x:v>
      </x:c>
      <x:c r="C154"/>
      <x:c r="D154" t="str">
        <x:v>RESOURCE_LIBRARY_ONLY__PAFI_FINTECH</x:v>
      </x:c>
      <x:c r="E154" t="n">
        <x:v>0</x:v>
      </x:c>
      <x:c r="F154" t="str">
        <x:v>Payment Aspects of Financial Inclusion in the Fintech Era</x:v>
      </x:c>
      <x:c r="G154" t="str">
        <x:v>Committee on Payments and Market Infrastructures (CPMI) and World Bank Group</x:v>
      </x:c>
      <x:c r="H154" t="str">
        <x:v>Payment-system design and digital payments</x:v>
      </x:c>
      <x:c r="I154" t="str">
        <x:v>Extends the PAFI framework for the fintech era and is useful for separating access to safe transaction accounts, frequent use, enabling payment infrastructure and the risks that accompany digitalisation.</x:v>
      </x:c>
      <x:c r="J154" t="str">
        <x:v>A global framework does not establish a Yemen rate, a Yemen causal effect or the success of any specific digital-finance project.</x:v>
      </x:c>
      <x:c r="K154" t="str">
        <x:v>FULL_PUBLIC_CARD</x:v>
      </x:c>
      <x:c r="L154" t="str">
        <x:v>جوانب المدفوعات في الشمول المالي في عصر التكنولوجيا المالية</x:v>
      </x:c>
      <x:c r="M154" t="str">
        <x:v>تصميم أنظمة الدفع والمدفوعات الرقمية</x:v>
      </x:c>
      <x:c r="N154"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4" t="str">
        <x:v>لا يثبت الإطار العالمي معدلًا لليمن أو أثرًا سببيًا في اليمن أو نجاح أي مشروع محدد للتمويل الرقمي.</x:v>
      </x:c>
      <x:c r="S154" t="str">
        <x:v>NOT_ASSESSED</x:v>
      </x:c>
      <x:c r="Y154" t="str">
        <x:v>لجنة المدفوعات والبنى التحتية للأسواق (CPMI) ومجموعة البنك الدولي</x:v>
      </x:c>
      <x:c r="Z154" t="str">
        <x:v>Research or policy paper</x:v>
      </x:c>
      <x:c r="AA154" t="str">
        <x:v>ورقة بحثية أو سياساتية</x:v>
      </x:c>
    </x:row>
    <x:row r="155">
      <x:c r="A155" t="str">
        <x:v>SRC-WB-FASTT-FPS-2021-001</x:v>
      </x:c>
      <x:c r="B155" t="str">
        <x:v>https://fastpayments.worldbank.org/sites/default/files/2021-11/Fast%20Payment%20Flagship_Final_Nov%201.pdf</x:v>
      </x:c>
      <x:c r="C155" t="str">
        <x:v>["https://fastpayments.worldbank.org/resources"]</x:v>
      </x:c>
      <x:c r="D155" t="str">
        <x:v>RESOURCE_LIBRARY_ONLY__FPS_IMPLEMENTATION</x:v>
      </x:c>
      <x:c r="E155" t="n">
        <x:v>0</x:v>
      </x:c>
      <x:c r="F155" t="str">
        <x:v>Considerations and Lessons for the Development and Implementation of Fast Payment Systems</x:v>
      </x:c>
      <x:c r="G155" t="str">
        <x:v>World Bank</x:v>
      </x:c>
      <x:c r="H155" t="str">
        <x:v>Payment-system design and digital payments</x:v>
      </x:c>
      <x:c r="I155" t="str">
        <x:v>Provides a practical FPS lifecycle from conceptualisation through design, implementation, go-live and scale, covering use cases, participants, pricing, governance, interoperability, reliability and user adoption.</x:v>
      </x:c>
      <x:c r="J155" t="str">
        <x:v>It is an implementation reference, not a prescription for Yemen and not evidence that Yemen's FPS has reached any specific lifecycle stage or performance level.</x:v>
      </x:c>
      <x:c r="K155" t="str">
        <x:v>FULL_PUBLIC_CARD</x:v>
      </x:c>
      <x:c r="L155" t="str">
        <x:v>اعتبارات ودروس لتطوير أنظمة الدفع السريع وتنفيذها</x:v>
      </x:c>
      <x:c r="M155" t="str">
        <x:v>تصميم أنظمة الدفع والمدفوعات الرقمية</x:v>
      </x:c>
      <x:c r="N155"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5" t="str">
        <x:v>هو مرجع للتنفيذ وليس وصفة إلزامية لليمن، ولا يثبت أن نظام الدفع السريع في اليمن بلغ مرحلة محددة من دورة الحياة أو مستوى أداء بعينه.</x:v>
      </x:c>
      <x:c r="S155" t="str">
        <x:v>NOT_ASSESSED</x:v>
      </x:c>
      <x:c r="Y155" t="str">
        <x:v>البنك الدولي</x:v>
      </x:c>
      <x:c r="Z155" t="str">
        <x:v>Method or standard</x:v>
      </x:c>
      <x:c r="AA155" t="str">
        <x:v>منهج أو معيار</x:v>
      </x:c>
    </x:row>
    <x:row r="156">
      <x:c r="A156" t="str">
        <x:v>SRC-WB-G2PX-001</x:v>
      </x:c>
      <x:c r="B156" t="str">
        <x:v>https://www.worldbank.org/en/programs/g2px/overview</x:v>
      </x:c>
      <x:c r="C156" t="str">
        <x:v>["https://www.worldbank.org/en/programs/g2px/knowledge"]</x:v>
      </x:c>
      <x:c r="D156" t="str">
        <x:v>RESOURCE_LIBRARY_ONLY__G2P_DIGITISATION</x:v>
      </x:c>
      <x:c r="E156" t="n">
        <x:v>0</x:v>
      </x:c>
      <x:c r="F156" t="str">
        <x:v>G2Px: government-to-person payments — overview and knowledge resources</x:v>
      </x:c>
      <x:c r="G156" t="str">
        <x:v>World Bank</x:v>
      </x:c>
      <x:c r="H156" t="str">
        <x:v>Payment-system design and digital payments</x:v>
      </x:c>
      <x:c r="I156" t="str">
        <x:v>Useful for designing questions around responsible digitisation of government and social payments: recipient experience, cash-out cost and distance, complaint handling, account access and continued use after payment.</x:v>
      </x:c>
      <x:c r="J156" t="str">
        <x:v>Global G2P practice does not establish durable post-transfer use or any Yemen programme outcome.</x:v>
      </x:c>
      <x:c r="K156" t="str">
        <x:v>FULL_PUBLIC_CARD</x:v>
      </x:c>
      <x:c r="L156" t="str">
        <x:v>G2Px: المدفوعات من الحكومة إلى الأفراد — نظرة عامة وموارد معرفية</x:v>
      </x:c>
      <x:c r="M156" t="str">
        <x:v>تصميم أنظمة الدفع والمدفوعات الرقمية</x:v>
      </x:c>
      <x:c r="N156"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56" t="str">
        <x:v>لا تثبت الخبرات العالمية لمدفوعات G2P استمرار الاستخدام بعد التحويل ولا أي نتيجة لبرنامج يمني.</x:v>
      </x:c>
      <x:c r="S156" t="str">
        <x:v>NOT_ASSESSED</x:v>
      </x:c>
      <x:c r="Y156" t="str">
        <x:v>البنك الدولي</x:v>
      </x:c>
      <x:c r="Z156" t="str">
        <x:v>Event or programme page</x:v>
      </x:c>
      <x:c r="AA156" t="str">
        <x:v>صفحة فعالية أو برنامج</x:v>
      </x:c>
    </x:row>
    <x:row r="157">
      <x:c r="A157" t="str">
        <x:v>SRC-WB-YEM-CPF-2026-2030-001</x:v>
      </x:c>
      <x:c r="B157" t="str">
        <x:v>https://documents.worldbank.org/en/publication/documents-reports/documentdetail/099051226123536066</x:v>
      </x:c>
      <x:c r="C157" t="str">
        <x:v>["https://www.worldbank.org/ext/en/country/yemen/cpf"]</x:v>
      </x:c>
      <x:c r="D157" t="str">
        <x:v>RESOURCE_LIBRARY_ONLY__CURRENT_YEMEN_DEVELOPMENT_CONTEXT</x:v>
      </x:c>
      <x:c r="E157" t="n">
        <x:v>0</x:v>
      </x:c>
      <x:c r="F157" t="str">
        <x:v>Republic of Yemen: Country Partnership Framework for FY2026–FY2030</x:v>
      </x:c>
      <x:c r="G157" t="str">
        <x:v>World Bank Group</x:v>
      </x:c>
      <x:c r="H157" t="str">
        <x:v>Yemen’s economy and policy context</x:v>
      </x:c>
      <x:c r="I157" t="str">
        <x:v>Sets out the World Bank Group's current country strategy for Yemen on livelihoods, jobs, women’s economic participation, private-sector development and institutional strengthening, helping place financial-inclusion evidence inside the wider development programme.</x:v>
      </x:c>
      <x:c r="J157" t="str">
        <x:v>A country strategy and approved operations are not observed financial-inclusion outcomes and do not establish implementation results.</x:v>
      </x:c>
      <x:c r="K157" t="str">
        <x:v>FULL_PUBLIC_CARD</x:v>
      </x:c>
      <x:c r="L157" t="str">
        <x:v>الجمهورية اليمنية: إطار الشراكة القُطرية للسنوات المالية 2026–2030</x:v>
      </x:c>
      <x:c r="M157" t="str">
        <x:v>السياق الاقتصادي والسياساتي في اليمن</x:v>
      </x:c>
      <x:c r="N157"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7" t="str">
        <x:v>لا تمثل الاستراتيجية القُطرية والعمليات المعتمدة نتائج مرصودة للشمول المالي، ولا تثبت تحقق نتائج التنفيذ.</x:v>
      </x:c>
      <x:c r="S157" t="str">
        <x:v>NOT_ASSESSED</x:v>
      </x:c>
      <x:c r="Y157" t="str">
        <x:v>مجموعة البنك الدولي</x:v>
      </x:c>
      <x:c r="Z157" t="str">
        <x:v>Research or policy paper</x:v>
      </x:c>
      <x:c r="AA157" t="str">
        <x:v>ورقة بحثية أو سياساتية</x:v>
      </x:c>
    </x:row>
    <x:row r="158">
      <x:c r="A158" t="str">
        <x:v>SRC-WB-YEM-CNL-2026-001</x:v>
      </x:c>
      <x:c r="B158" t="str">
        <x:v>https://www.worldbank.org/en/news/press-release/2026/06/30/improving-human-capital-and-building-livelihoods-for-vulnerable-families-in-yemen</x:v>
      </x:c>
      <x:c r="C158"/>
      <x:c r="D158" t="str">
        <x:v>RESOURCE_LIBRARY_ONLY__CURRENT_YEMEN_CASH_IDENTITY_CONTEXT</x:v>
      </x:c>
      <x:c r="E158" t="n">
        <x:v>0</x:v>
      </x:c>
      <x:c r="F158" t="str">
        <x:v>Cash for Nutrition and Livelihoods Project, Yemen (approved 30 June 2026)</x:v>
      </x:c>
      <x:c r="G158" t="str">
        <x:v>World Bank</x:v>
      </x:c>
      <x:c r="H158" t="str">
        <x:v>Programmes and projects in Yemen</x:v>
      </x:c>
      <x:c r="I158" t="str">
        <x:v>A current programme reference linking cash support, livelihoods, village savings and loan associations, and identity documentation; useful for asking what happens between programme delivery, formal onboarding and durable financial use.</x:v>
      </x:c>
      <x:c r="J158" t="str">
        <x:v>Project targets, beneficiary counts, identity-document support or VSLA participation do not establish national financial-inclusion prevalence or persistent bank/e-wallet use.</x:v>
      </x:c>
      <x:c r="K158" t="str">
        <x:v>FULL_PUBLIC_CARD</x:v>
      </x:c>
      <x:c r="L158" t="str">
        <x:v>مشروع النقد مقابل التغذية وسبل العيش في اليمن (أُقرّ في 30 يونيو 2026)</x:v>
      </x:c>
      <x:c r="M158" t="str">
        <x:v>البرامج والمشروعات في اليمن</x:v>
      </x:c>
      <x:c r="N158"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8"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58" t="str">
        <x:v>NOT_ASSESSED</x:v>
      </x:c>
      <x:c r="Y158" t="str">
        <x:v>البنك الدولي</x:v>
      </x:c>
      <x:c r="Z158" t="str">
        <x:v>News release</x:v>
      </x:c>
      <x:c r="AA158" t="str">
        <x:v>بيان صحفي</x:v>
      </x:c>
    </x:row>
    <x:row r="159">
      <x:c r="A159" t="str">
        <x:v>SRC-WB-YEM-ECON-MONITOR-2026-SPRING-001</x:v>
      </x:c>
      <x:c r="B159" t="str">
        <x:v>https://www.worldbank.org/en/news/press-release/2026/05/21/economic-strain-deepens-in-yemen-as-regional-risks-intensify</x:v>
      </x:c>
      <x:c r="C159" t="str">
        <x:v>["https://www.worldbank.org/en/programs/the-yemen-fund"]</x:v>
      </x:c>
      <x:c r="D159" t="str">
        <x:v>RESOURCE_LIBRARY_ONLY__CURRENT_YEMEN_MACRO_CONTEXT</x:v>
      </x:c>
      <x:c r="E159" t="n">
        <x:v>0</x:v>
      </x:c>
      <x:c r="F159" t="str">
        <x:v>Yemen Economic Monitor, Spring 2026: Pushing Against the Tide</x:v>
      </x:c>
      <x:c r="G159" t="str">
        <x:v>World Bank</x:v>
      </x:c>
      <x:c r="H159" t="str">
        <x:v>Yemen’s economy and policy context</x:v>
      </x:c>
      <x:c r="I159"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59" t="str">
        <x:v>Macroeconomic estimates, projections and reform context are not direct measures of account ownership, financial-service use, provider operation or inclusion outcomes.</x:v>
      </x:c>
      <x:c r="K159" t="str">
        <x:v>FULL_PUBLIC_CARD</x:v>
      </x:c>
      <x:c r="L159" t="str">
        <x:v>المرصد الاقتصادي لليمن، ربيع 2026: مواجهة التيار</x:v>
      </x:c>
      <x:c r="M159" t="str">
        <x:v>السياق الاقتصادي والسياساتي في اليمن</x:v>
      </x:c>
      <x:c r="N159"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59"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59" t="str">
        <x:v>NOT_ASSESSED</x:v>
      </x:c>
      <x:c r="Y159" t="str">
        <x:v>البنك الدولي</x:v>
      </x:c>
      <x:c r="Z159" t="str">
        <x:v>Research or policy paper</x:v>
      </x:c>
      <x:c r="AA159" t="str">
        <x:v>ورقة بحثية أو سياساتية</x:v>
      </x:c>
    </x:row>
    <x:row r="160">
      <x:c r="A160" t="str">
        <x:v>SRC-KFW-YEM-MSME-FIN-III-47229</x:v>
      </x:c>
      <x:c r="B160" t="str">
        <x:v>https://www.kfw-entwicklungsbank.de/ipfz/Projektdatenbank/Foerderung-Des-Finanzsektors-Fuer-Kleinst--Klein--Und-Mittelunternehmen-Kkmu-Iii-47229.htm</x:v>
      </x:c>
      <x:c r="C160"/>
      <x:c r="D160" t="str">
        <x:v>RESOURCE_LIBRARY_ONLY__CURRENT_YEMEN_MSME_MFI_PROGRAMME</x:v>
      </x:c>
      <x:c r="E160" t="n">
        <x:v>0</x:v>
      </x:c>
      <x:c r="F160" t="str">
        <x:v>Promotion of the Financial Sector for Micro, Small and Medium-sized Enterprises (MSMEs) III, Yemen (project 47229)</x:v>
      </x:c>
      <x:c r="G160" t="str">
        <x:v>KfW Development Bank</x:v>
      </x:c>
      <x:c r="H160" t="str">
        <x:v>Programmes and projects in Yemen</x:v>
      </x:c>
      <x:c r="I160" t="str">
        <x:v>Official project information on refinancing and capacity support delivered through SFD/SMED and partner microfinance institutions for Yemeni MSMEs; useful context for distinguishing programme mechanisms from national access-to-finance measures.</x:v>
      </x:c>
      <x:c r="J160" t="str">
        <x:v>Project financing and delivery arrangements do not establish a national MSME finance-access rate, MFI performance across the sector or programme impact beyond documented results.</x:v>
      </x:c>
      <x:c r="K160" t="str">
        <x:v>FULL_PUBLIC_CARD</x:v>
      </x:c>
      <x:c r="L160" t="str">
        <x:v>دعم القطاع المالي للمنشآت الأصغر والصغيرة والمتوسطة (المرحلة الثالثة)، اليمن (المشروع 47229)</x:v>
      </x:c>
      <x:c r="M160" t="str">
        <x:v>البرامج والمشروعات في اليمن</x:v>
      </x:c>
      <x:c r="N160"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0"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0" t="str">
        <x:v>NOT_ASSESSED</x:v>
      </x:c>
      <x:c r="Y160" t="str">
        <x:v>بنك التنمية الألماني KfW</x:v>
      </x:c>
      <x:c r="Z160" t="str">
        <x:v>Event or programme page</x:v>
      </x:c>
      <x:c r="AA160" t="str">
        <x:v>صفحة فعالية أو برنامج</x:v>
      </x:c>
    </x:row>
    <x:row r="161">
      <x:c r="A161" t="str">
        <x:v>SRC-WB-G2PX-YEM-UCT-2024-001</x:v>
      </x:c>
      <x:c r="B161" t="str">
        <x:v>https://www.worldbank.org/en/events/2024/05/30/digitalizing-g2p-payments-in-yemen</x:v>
      </x:c>
      <x:c r="C161" t="str">
        <x:v>["https://documents1.worldbank.org/curated/en/099647503042425828/pdf/IDU-a9d1a6be-30dc-48e6-9318-cf9d26959fb9.pdf"]</x:v>
      </x:c>
      <x:c r="D161" t="str">
        <x:v>RESOURCE_LIBRARY_ONLY__YEMEN_G2P_DIGITISATION_PILOT,14_SYSTEM_CHRONOLOGY</x:v>
      </x:c>
      <x:c r="E161" t="n">
        <x:v>0</x:v>
      </x:c>
      <x:c r="F161" t="str">
        <x:v>Digitalizing Government-to-Person (G2P) Payments in Yemen: unconditional cash transfer (UCT) pilot (2024)</x:v>
      </x:c>
      <x:c r="G161" t="str">
        <x:v>World Bank (G2Px)</x:v>
      </x:c>
      <x:c r="H161" t="str">
        <x:v>Programmes and projects in Yemen</x:v>
      </x:c>
      <x:c r="I161"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1" t="str">
        <x:v>Pilot reach, account opening or successful payment does not establish repeat use, voluntary post-transfer use, saving, merchant use, service quality, or a national financial-inclusion outcome.</x:v>
      </x:c>
      <x:c r="K161" t="str">
        <x:v>FULL_PUBLIC_CARD</x:v>
      </x:c>
      <x:c r="L161" t="str">
        <x:v>رقمنة المدفوعات من الحكومة إلى الأفراد (G2P) في اليمن: المرحلة التجريبية في برنامج التحويلات النقدية غير المشروطة (2024)</x:v>
      </x:c>
      <x:c r="M161" t="str">
        <x:v>البرامج والمشروعات في اليمن</x:v>
      </x:c>
      <x:c r="N161"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1"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1" t="str">
        <x:v>NOT_ASSESSED</x:v>
      </x:c>
      <x:c r="Y161" t="str">
        <x:v>البنك الدولي (G2Px)</x:v>
      </x:c>
      <x:c r="Z161" t="str">
        <x:v>Event or programme page</x:v>
      </x:c>
      <x:c r="AA161" t="str">
        <x:v>صفحة فعالية أو برنامج</x:v>
      </x:c>
    </x:row>
    <x:row r="162">
      <x:c r="A162" t="str">
        <x:v>SRC-CBY-ENF-18-2026</x:v>
      </x:c>
      <x:c r="B162" t="str">
        <x:v>https://cby-ye.com/news/975</x:v>
      </x:c>
      <x:c r="D162" t="str">
        <x:v>DS-PROVIDER-STATUS-EVENTS</x:v>
      </x:c>
      <x:c r="E162" t="n">
        <x:v>1</x:v>
      </x:c>
      <x:c r="F162" t="str">
        <x:v>Governor's Decision No. 18 of 2026 on licence suspensions and closures (24 September 2026)</x:v>
      </x:c>
      <x:c r="G162" t="str">
        <x:v>Central Bank of Yemen — Aden</x:v>
      </x:c>
      <x:c r="K162" t="str">
        <x:v>CITATION_CARD</x:v>
      </x:c>
      <x:c r="L162" t="str">
        <x:v>قرار المحافظ رقم (18) لسنة 2026 بشأن إيقاف تراخيص وإغلاق مقرات (24 سبتمبر 2026)</x:v>
      </x:c>
      <x:c r="S162" t="str">
        <x:v>NOT_ASSESSED</x:v>
      </x:c>
      <x:c r="V162" t="str">
        <x:v>2026-09-25</x:v>
      </x:c>
      <x:c r="W162" t="str">
        <x:v>decision/enforcement</x:v>
      </x:c>
      <x:c r="X162" t="str">
        <x:v>status event</x:v>
      </x:c>
      <x:c r="Y162" t="str">
        <x:v>البنك المركزي اليمني – عدن</x:v>
      </x:c>
      <x:c r="Z162" t="str">
        <x:v>Enforcement decision</x:v>
      </x:c>
      <x:c r="AA162" t="str">
        <x:v>قرار إنفاذ</x:v>
      </x:c>
      <x:c r="AB162" t="str">
        <x:v>2026-09-24</x:v>
      </x:c>
    </x:row>
    <x:row r="163">
      <x:c r="A163" t="str">
        <x:v>SRC-CBY-DEC-23-2024-001</x:v>
      </x:c>
      <x:c r="B163" t="str">
        <x:v>https://cby-ye.com/files/667c596ef3bea.pdf</x:v>
      </x:c>
      <x:c r="C163" t="str">
        <x:v>["https://cby-ye.com/news/706"]</x:v>
      </x:c>
      <x:c r="D163" t="str">
        <x:v>DS-REFORM-EVENTS,DS-PRIMARY-AUTHORITY</x:v>
      </x:c>
      <x:c r="E163" t="n">
        <x:v>1</x:v>
      </x:c>
      <x:c r="F163" t="str">
        <x:v>Governor's Decision No. 23 of 2024 on domestic money-transfer activity (26 June 2024; ref. 343/CBY/2024)</x:v>
      </x:c>
      <x:c r="G163" t="str">
        <x:v>Central Bank of Yemen — Aden</x:v>
      </x:c>
      <x:c r="H163" t="str">
        <x:v>Official Yemen documents and statistics</x:v>
      </x:c>
      <x:c r="I163"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3" t="str">
        <x:v>A regulatory requirement does not establish that it was implemented, how many transfers moved to the network, or any effect on users or on financial inclusion.</x:v>
      </x:c>
      <x:c r="K163" t="str">
        <x:v>FULL_PUBLIC_CARD</x:v>
      </x:c>
      <x:c r="L163" t="str">
        <x:v>قرار المحافظ رقم (23) لسنة 2024 بشأن مزاولة نشاط التحويلات المالية الداخلية (26 يونيو 2024؛ المرجع 343/CBY/2024)</x:v>
      </x:c>
      <x:c r="M163" t="str">
        <x:v>الوثائق والإحصاءات الرسمية في اليمن</x:v>
      </x:c>
      <x:c r="N163"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3" t="str">
        <x:v>لا يثبت الإلزام التنظيمي أنه نُفذ فعليًا، ولا عدد الحوالات التي انتقلت إلى الشبكة، ولا أي أثر على المستخدمين أو على الشمول المالي.</x:v>
      </x:c>
      <x:c r="Q163" t="str">
        <x:v>Governor, Central Bank of Yemen — Aden</x:v>
      </x:c>
      <x:c r="R163" t="str">
        <x:v>cby-ye.com</x:v>
      </x:c>
      <x:c r="S163" t="str">
        <x:v>NOT_ASSESSED</x:v>
      </x:c>
      <x:c r="V163" t="str">
        <x:v>2026-09-26</x:v>
      </x:c>
      <x:c r="W163" t="str">
        <x:v>regulatory decision</x:v>
      </x:c>
      <x:c r="X163" t="str">
        <x:v>primary regulatory instrument (rule stage only; not implementation, use or outcome)</x:v>
      </x:c>
      <x:c r="Y163" t="str">
        <x:v>البنك المركزي اليمني – عدن</x:v>
      </x:c>
      <x:c r="Z163" t="str">
        <x:v>Regulatory decision</x:v>
      </x:c>
      <x:c r="AA163" t="str">
        <x:v>قرار تنظيمي</x:v>
      </x:c>
      <x:c r="AB163" t="str">
        <x:v>2024-06-26</x:v>
      </x:c>
    </x:row>
    <x:row r="164">
      <x:c r="A164" t="str">
        <x:v>SRC-AMB-MFB-SUPERVISION-2026</x:v>
      </x:c>
      <x:c r="B164" t="str">
        <x:v>https://www.findevgateway.org/paper/2026/09/beyond-financial-soundness-rebuilding-supervisory-framework-for-microfinance-banks-in</x:v>
      </x:c>
      <x:c r="D164" t="str">
        <x:v>RESOURCE_LIBRARY_ONLY__YEMEN_MFB_SUPERVISION</x:v>
      </x:c>
      <x:c r="E164" t="n">
        <x:v>0</x:v>
      </x:c>
      <x:c r="F164" t="str">
        <x:v>Beyond Financial Soundness: Rebuilding the Supervisory Framework for Microfinance Banks in Yemen (2026)</x:v>
      </x:c>
      <x:c r="G164" t="str">
        <x:v>Al-Amal Microfinance Bank (published on FinDev Gateway)</x:v>
      </x:c>
      <x:c r="H164" t="str">
        <x:v>Research and analysis on Yemen’s financial sector</x:v>
      </x:c>
      <x:c r="I164"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4"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4" t="str">
        <x:v>FULL_PUBLIC_CARD</x:v>
      </x:c>
      <x:c r="L164" t="str">
        <x:v>ما بعد السلامة المالية: إعادة بناء الإطار الإشرافي لبنوك التمويل الأصغر في اليمن (2026)</x:v>
      </x:c>
      <x:c r="M164" t="str">
        <x:v>البحوث والتحليلات حول القطاع المالي في اليمن</x:v>
      </x:c>
      <x:c r="N164"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4"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4" t="str">
        <x:v>Al-Amal Microfinance Bank</x:v>
      </x:c>
      <x:c r="R164" t="str">
        <x:v>FinDev Gateway</x:v>
      </x:c>
      <x:c r="S164" t="str">
        <x:v>NOT_ASSESSED</x:v>
      </x:c>
      <x:c r="V164" t="str">
        <x:v>2026-09-26</x:v>
      </x:c>
      <x:c r="Y164" t="str">
        <x:v>بنك الأمل للتمويل الأصغر (منشور على منصة FinDev Gateway)</x:v>
      </x:c>
      <x:c r="Z164" t="str">
        <x:v>Research or policy paper</x:v>
      </x:c>
      <x:c r="AA164" t="str">
        <x:v>ورقة بحثية أو سياساتية</x:v>
      </x:c>
      <x:c r="AB164"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