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" i="1"/>
</calcChain>
</file>

<file path=xl/sharedStrings.xml><?xml version="1.0" encoding="utf-8"?>
<sst xmlns="http://schemas.openxmlformats.org/spreadsheetml/2006/main" count="9" uniqueCount="9">
  <si>
    <t>Run #9 (best)</t>
  </si>
  <si>
    <t>Auto</t>
  </si>
  <si>
    <t>Block Count</t>
  </si>
  <si>
    <t>Time (s)</t>
  </si>
  <si>
    <t>Displacement (Block * 1.5 cm/block)</t>
  </si>
  <si>
    <t>Delta X</t>
  </si>
  <si>
    <t>Delta T</t>
  </si>
  <si>
    <t>T Bar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</si>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</sst>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Sheet1!$F$3:$F$98</c:f>
              <c:numCache>
                <c:formatCode>General</c:formatCode>
                <c:ptCount val="96"/>
                <c:pt idx="0">
                  <c:v>0.48599999999999999</c:v>
                </c:pt>
                <c:pt idx="1">
                  <c:v>0.59000000000000008</c:v>
                </c:pt>
                <c:pt idx="2">
                  <c:v>0.66999999999999993</c:v>
                </c:pt>
                <c:pt idx="3">
                  <c:v>0.73750000000000004</c:v>
                </c:pt>
                <c:pt idx="4">
                  <c:v>0.79749999999999999</c:v>
                </c:pt>
                <c:pt idx="5">
                  <c:v>0.85199999999999998</c:v>
                </c:pt>
                <c:pt idx="6">
                  <c:v>0.90200000000000002</c:v>
                </c:pt>
                <c:pt idx="7">
                  <c:v>0.94900000000000007</c:v>
                </c:pt>
                <c:pt idx="8">
                  <c:v>0.99349999999999994</c:v>
                </c:pt>
                <c:pt idx="9">
                  <c:v>1.0349999999999999</c:v>
                </c:pt>
                <c:pt idx="10">
                  <c:v>1.0745</c:v>
                </c:pt>
                <c:pt idx="11">
                  <c:v>1.113</c:v>
                </c:pt>
                <c:pt idx="12">
                  <c:v>1.1495</c:v>
                </c:pt>
                <c:pt idx="13">
                  <c:v>1.1844999999999999</c:v>
                </c:pt>
                <c:pt idx="14">
                  <c:v>1.2185000000000001</c:v>
                </c:pt>
                <c:pt idx="15">
                  <c:v>1.2509999999999999</c:v>
                </c:pt>
                <c:pt idx="16">
                  <c:v>1.2829999999999999</c:v>
                </c:pt>
                <c:pt idx="17">
                  <c:v>1.3145</c:v>
                </c:pt>
                <c:pt idx="18">
                  <c:v>1.3445</c:v>
                </c:pt>
                <c:pt idx="19">
                  <c:v>1.3734999999999999</c:v>
                </c:pt>
                <c:pt idx="20">
                  <c:v>1.4024999999999999</c:v>
                </c:pt>
                <c:pt idx="21">
                  <c:v>1.431</c:v>
                </c:pt>
                <c:pt idx="22">
                  <c:v>1.4584999999999999</c:v>
                </c:pt>
                <c:pt idx="23">
                  <c:v>1.4849999999999999</c:v>
                </c:pt>
                <c:pt idx="24">
                  <c:v>1.5110000000000001</c:v>
                </c:pt>
                <c:pt idx="25">
                  <c:v>1.5369999999999999</c:v>
                </c:pt>
                <c:pt idx="26">
                  <c:v>1.5625</c:v>
                </c:pt>
                <c:pt idx="27">
                  <c:v>1.587</c:v>
                </c:pt>
                <c:pt idx="28">
                  <c:v>1.611</c:v>
                </c:pt>
                <c:pt idx="29">
                  <c:v>1.635</c:v>
                </c:pt>
                <c:pt idx="30">
                  <c:v>1.659</c:v>
                </c:pt>
                <c:pt idx="31">
                  <c:v>1.6825000000000001</c:v>
                </c:pt>
                <c:pt idx="32">
                  <c:v>1.7050000000000001</c:v>
                </c:pt>
                <c:pt idx="33">
                  <c:v>1.7275</c:v>
                </c:pt>
                <c:pt idx="34">
                  <c:v>1.75</c:v>
                </c:pt>
                <c:pt idx="35">
                  <c:v>1.7719999999999998</c:v>
                </c:pt>
                <c:pt idx="36">
                  <c:v>1.7934999999999999</c:v>
                </c:pt>
                <c:pt idx="37">
                  <c:v>1.8145</c:v>
                </c:pt>
                <c:pt idx="38">
                  <c:v>1.8355000000000001</c:v>
                </c:pt>
                <c:pt idx="39">
                  <c:v>1.8565</c:v>
                </c:pt>
                <c:pt idx="40">
                  <c:v>1.877</c:v>
                </c:pt>
                <c:pt idx="41">
                  <c:v>1.8975</c:v>
                </c:pt>
                <c:pt idx="42">
                  <c:v>1.9175</c:v>
                </c:pt>
                <c:pt idx="43">
                  <c:v>1.9370000000000001</c:v>
                </c:pt>
                <c:pt idx="44">
                  <c:v>1.9570000000000001</c:v>
                </c:pt>
                <c:pt idx="45">
                  <c:v>1.9765000000000001</c:v>
                </c:pt>
                <c:pt idx="46">
                  <c:v>1.9954999999999998</c:v>
                </c:pt>
                <c:pt idx="47">
                  <c:v>2.0145</c:v>
                </c:pt>
                <c:pt idx="48">
                  <c:v>2.0335000000000001</c:v>
                </c:pt>
                <c:pt idx="49">
                  <c:v>2.052</c:v>
                </c:pt>
                <c:pt idx="50">
                  <c:v>2.0700000000000003</c:v>
                </c:pt>
                <c:pt idx="51">
                  <c:v>2.0884999999999998</c:v>
                </c:pt>
                <c:pt idx="52">
                  <c:v>2.1070000000000002</c:v>
                </c:pt>
                <c:pt idx="53">
                  <c:v>2.1245000000000003</c:v>
                </c:pt>
                <c:pt idx="54">
                  <c:v>2.1419999999999999</c:v>
                </c:pt>
                <c:pt idx="55">
                  <c:v>2.16</c:v>
                </c:pt>
                <c:pt idx="56">
                  <c:v>2.1775000000000002</c:v>
                </c:pt>
                <c:pt idx="57">
                  <c:v>2.1944999999999997</c:v>
                </c:pt>
                <c:pt idx="58">
                  <c:v>2.2115</c:v>
                </c:pt>
                <c:pt idx="59">
                  <c:v>2.2285000000000004</c:v>
                </c:pt>
                <c:pt idx="60">
                  <c:v>2.2454999999999998</c:v>
                </c:pt>
                <c:pt idx="61">
                  <c:v>2.2625000000000002</c:v>
                </c:pt>
                <c:pt idx="62">
                  <c:v>2.2789999999999999</c:v>
                </c:pt>
                <c:pt idx="63">
                  <c:v>2.2949999999999999</c:v>
                </c:pt>
                <c:pt idx="64">
                  <c:v>2.3114999999999997</c:v>
                </c:pt>
                <c:pt idx="65">
                  <c:v>2.3279999999999998</c:v>
                </c:pt>
                <c:pt idx="66">
                  <c:v>2.3439999999999999</c:v>
                </c:pt>
                <c:pt idx="67">
                  <c:v>2.36</c:v>
                </c:pt>
                <c:pt idx="68">
                  <c:v>2.3765000000000001</c:v>
                </c:pt>
                <c:pt idx="69">
                  <c:v>2.3935</c:v>
                </c:pt>
                <c:pt idx="70">
                  <c:v>2.4104999999999999</c:v>
                </c:pt>
                <c:pt idx="71">
                  <c:v>2.4279999999999999</c:v>
                </c:pt>
                <c:pt idx="72">
                  <c:v>2.4455</c:v>
                </c:pt>
                <c:pt idx="73">
                  <c:v>2.4630000000000001</c:v>
                </c:pt>
                <c:pt idx="74">
                  <c:v>2.4805000000000001</c:v>
                </c:pt>
                <c:pt idx="75">
                  <c:v>2.4974999999999996</c:v>
                </c:pt>
                <c:pt idx="76">
                  <c:v>2.5149999999999997</c:v>
                </c:pt>
                <c:pt idx="77">
                  <c:v>2.5324999999999998</c:v>
                </c:pt>
                <c:pt idx="78">
                  <c:v>2.5499999999999998</c:v>
                </c:pt>
                <c:pt idx="79">
                  <c:v>2.5680000000000001</c:v>
                </c:pt>
                <c:pt idx="80">
                  <c:v>2.5854999999999997</c:v>
                </c:pt>
                <c:pt idx="81">
                  <c:v>2.6029999999999998</c:v>
                </c:pt>
                <c:pt idx="82">
                  <c:v>2.6204999999999998</c:v>
                </c:pt>
                <c:pt idx="83">
                  <c:v>2.6379999999999999</c:v>
                </c:pt>
                <c:pt idx="84">
                  <c:v>2.6555</c:v>
                </c:pt>
                <c:pt idx="85">
                  <c:v>2.673</c:v>
                </c:pt>
                <c:pt idx="86">
                  <c:v>2.6905000000000001</c:v>
                </c:pt>
                <c:pt idx="87">
                  <c:v>2.7075</c:v>
                </c:pt>
                <c:pt idx="88">
                  <c:v>2.7250000000000001</c:v>
                </c:pt>
                <c:pt idx="89">
                  <c:v>2.7424999999999997</c:v>
                </c:pt>
                <c:pt idx="90">
                  <c:v>2.76</c:v>
                </c:pt>
                <c:pt idx="91">
                  <c:v>2.7774999999999999</c:v>
                </c:pt>
                <c:pt idx="92">
                  <c:v>2.7949999999999999</c:v>
                </c:pt>
                <c:pt idx="93">
                  <c:v>2.8125</c:v>
                </c:pt>
                <c:pt idx="94">
                  <c:v>2.83</c:v>
                </c:pt>
                <c:pt idx="95">
                  <c:v>2.8475000000000001</c:v>
                </c:pt>
              </c:numCache>
            </c:numRef>
          </c:xVal>
          <c:yVal>
            <c:numRef>
              <c:f>Sheet1!$G$3:$G$98</c:f>
              <c:numCache>
                <c:formatCode>General</c:formatCode>
                <c:ptCount val="96"/>
                <c:pt idx="0">
                  <c:v>12.499999999999995</c:v>
                </c:pt>
                <c:pt idx="1">
                  <c:v>17.04545454545455</c:v>
                </c:pt>
                <c:pt idx="2">
                  <c:v>20.833333333333346</c:v>
                </c:pt>
                <c:pt idx="3">
                  <c:v>23.809523809523789</c:v>
                </c:pt>
                <c:pt idx="4">
                  <c:v>26.315789473684237</c:v>
                </c:pt>
                <c:pt idx="5">
                  <c:v>28.846153846153822</c:v>
                </c:pt>
                <c:pt idx="6">
                  <c:v>31.249999999999972</c:v>
                </c:pt>
                <c:pt idx="7">
                  <c:v>32.608695652173964</c:v>
                </c:pt>
                <c:pt idx="8">
                  <c:v>34.88372093023262</c:v>
                </c:pt>
                <c:pt idx="9">
                  <c:v>37.499999999999964</c:v>
                </c:pt>
                <c:pt idx="10">
                  <c:v>38.461538461538318</c:v>
                </c:pt>
                <c:pt idx="11">
                  <c:v>39.473684210526514</c:v>
                </c:pt>
                <c:pt idx="12">
                  <c:v>42.857142857142684</c:v>
                </c:pt>
                <c:pt idx="13">
                  <c:v>42.857142857142954</c:v>
                </c:pt>
                <c:pt idx="14">
                  <c:v>45.454545454545261</c:v>
                </c:pt>
                <c:pt idx="15">
                  <c:v>46.875000000000284</c:v>
                </c:pt>
                <c:pt idx="16">
                  <c:v>46.874999999999957</c:v>
                </c:pt>
                <c:pt idx="17">
                  <c:v>48.387096774193331</c:v>
                </c:pt>
                <c:pt idx="18">
                  <c:v>51.724137931034633</c:v>
                </c:pt>
                <c:pt idx="19">
                  <c:v>51.724137931034633</c:v>
                </c:pt>
                <c:pt idx="20">
                  <c:v>51.724137931034235</c:v>
                </c:pt>
                <c:pt idx="21">
                  <c:v>53.571428571428527</c:v>
                </c:pt>
                <c:pt idx="22">
                  <c:v>55.555555555555735</c:v>
                </c:pt>
                <c:pt idx="23">
                  <c:v>57.692307692307644</c:v>
                </c:pt>
                <c:pt idx="24">
                  <c:v>57.692307692307644</c:v>
                </c:pt>
                <c:pt idx="25">
                  <c:v>57.692307692307644</c:v>
                </c:pt>
                <c:pt idx="26">
                  <c:v>60.000000000000213</c:v>
                </c:pt>
                <c:pt idx="27">
                  <c:v>62.499999999999943</c:v>
                </c:pt>
                <c:pt idx="28">
                  <c:v>62.499999999999943</c:v>
                </c:pt>
                <c:pt idx="29">
                  <c:v>62.499999999999943</c:v>
                </c:pt>
                <c:pt idx="30">
                  <c:v>62.499999999999943</c:v>
                </c:pt>
                <c:pt idx="31">
                  <c:v>65.217391304348084</c:v>
                </c:pt>
                <c:pt idx="32">
                  <c:v>68.181818181818116</c:v>
                </c:pt>
                <c:pt idx="33">
                  <c:v>65.217391304347458</c:v>
                </c:pt>
                <c:pt idx="34">
                  <c:v>68.181818181818812</c:v>
                </c:pt>
                <c:pt idx="35">
                  <c:v>68.181818181818116</c:v>
                </c:pt>
                <c:pt idx="36">
                  <c:v>71.42857142857099</c:v>
                </c:pt>
                <c:pt idx="37">
                  <c:v>71.428571428571743</c:v>
                </c:pt>
                <c:pt idx="38">
                  <c:v>71.42857142857099</c:v>
                </c:pt>
                <c:pt idx="39">
                  <c:v>71.428571428571743</c:v>
                </c:pt>
                <c:pt idx="40">
                  <c:v>74.999999999999929</c:v>
                </c:pt>
                <c:pt idx="41">
                  <c:v>71.428571428571743</c:v>
                </c:pt>
                <c:pt idx="42">
                  <c:v>78.947368421052104</c:v>
                </c:pt>
                <c:pt idx="43">
                  <c:v>74.999999999999929</c:v>
                </c:pt>
                <c:pt idx="44">
                  <c:v>74.999999999999929</c:v>
                </c:pt>
                <c:pt idx="45">
                  <c:v>78.947368421053028</c:v>
                </c:pt>
                <c:pt idx="46">
                  <c:v>78.947368421053028</c:v>
                </c:pt>
                <c:pt idx="47">
                  <c:v>78.947368421052104</c:v>
                </c:pt>
                <c:pt idx="48">
                  <c:v>78.947368421052104</c:v>
                </c:pt>
                <c:pt idx="49">
                  <c:v>83.333333333334281</c:v>
                </c:pt>
                <c:pt idx="50">
                  <c:v>83.333333333332234</c:v>
                </c:pt>
                <c:pt idx="51">
                  <c:v>78.947368421053952</c:v>
                </c:pt>
                <c:pt idx="52">
                  <c:v>83.333333333332234</c:v>
                </c:pt>
                <c:pt idx="53">
                  <c:v>88.235294117647555</c:v>
                </c:pt>
                <c:pt idx="54">
                  <c:v>83.333333333334281</c:v>
                </c:pt>
                <c:pt idx="55">
                  <c:v>83.333333333332234</c:v>
                </c:pt>
                <c:pt idx="56">
                  <c:v>88.235294117647555</c:v>
                </c:pt>
                <c:pt idx="57">
                  <c:v>88.235294117647555</c:v>
                </c:pt>
                <c:pt idx="58">
                  <c:v>88.235294117645253</c:v>
                </c:pt>
                <c:pt idx="59">
                  <c:v>88.235294117647555</c:v>
                </c:pt>
                <c:pt idx="60">
                  <c:v>88.235294117647555</c:v>
                </c:pt>
                <c:pt idx="61">
                  <c:v>88.235294117647555</c:v>
                </c:pt>
                <c:pt idx="62">
                  <c:v>93.749999999999915</c:v>
                </c:pt>
                <c:pt idx="63">
                  <c:v>93.749999999999915</c:v>
                </c:pt>
                <c:pt idx="64">
                  <c:v>88.235294117647555</c:v>
                </c:pt>
                <c:pt idx="65">
                  <c:v>93.749999999999915</c:v>
                </c:pt>
                <c:pt idx="66">
                  <c:v>93.749999999999915</c:v>
                </c:pt>
                <c:pt idx="67">
                  <c:v>93.749999999999915</c:v>
                </c:pt>
                <c:pt idx="68">
                  <c:v>88.235294117647555</c:v>
                </c:pt>
                <c:pt idx="69">
                  <c:v>88.235294117645253</c:v>
                </c:pt>
                <c:pt idx="70">
                  <c:v>88.235294117647555</c:v>
                </c:pt>
                <c:pt idx="71">
                  <c:v>83.333333333334281</c:v>
                </c:pt>
                <c:pt idx="72">
                  <c:v>88.235294117645253</c:v>
                </c:pt>
                <c:pt idx="73">
                  <c:v>83.333333333334281</c:v>
                </c:pt>
                <c:pt idx="74">
                  <c:v>88.235294117647555</c:v>
                </c:pt>
                <c:pt idx="75">
                  <c:v>88.235294117647555</c:v>
                </c:pt>
                <c:pt idx="76">
                  <c:v>83.333333333332234</c:v>
                </c:pt>
                <c:pt idx="77">
                  <c:v>88.235294117647555</c:v>
                </c:pt>
                <c:pt idx="78">
                  <c:v>83.333333333332234</c:v>
                </c:pt>
                <c:pt idx="79">
                  <c:v>83.333333333334281</c:v>
                </c:pt>
                <c:pt idx="80">
                  <c:v>88.235294117647555</c:v>
                </c:pt>
                <c:pt idx="81">
                  <c:v>83.333333333332234</c:v>
                </c:pt>
                <c:pt idx="82">
                  <c:v>88.235294117647555</c:v>
                </c:pt>
                <c:pt idx="83">
                  <c:v>83.333333333334281</c:v>
                </c:pt>
                <c:pt idx="84">
                  <c:v>88.235294117645253</c:v>
                </c:pt>
                <c:pt idx="85">
                  <c:v>83.333333333334281</c:v>
                </c:pt>
                <c:pt idx="86">
                  <c:v>88.235294117647555</c:v>
                </c:pt>
                <c:pt idx="87">
                  <c:v>88.235294117645253</c:v>
                </c:pt>
                <c:pt idx="88">
                  <c:v>83.333333333334281</c:v>
                </c:pt>
                <c:pt idx="89">
                  <c:v>88.235294117647555</c:v>
                </c:pt>
                <c:pt idx="90">
                  <c:v>83.333333333332234</c:v>
                </c:pt>
                <c:pt idx="91">
                  <c:v>88.235294117647555</c:v>
                </c:pt>
                <c:pt idx="92">
                  <c:v>83.333333333334281</c:v>
                </c:pt>
                <c:pt idx="93">
                  <c:v>88.235294117645253</c:v>
                </c:pt>
                <c:pt idx="94">
                  <c:v>83.333333333334281</c:v>
                </c:pt>
                <c:pt idx="95">
                  <c:v>88.235294117647555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99328"/>
        <c:axId val="192735104"/>
      </c:scatterChart>
      <c:valAx>
        <c:axId val="1452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35104"/>
        <c:crosses val="autoZero"/>
        <c:crossBetween val="midCat"/>
      </c:valAx>
      <c:valAx>
        <c:axId val="1927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9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F2" sqref="F2:G98"/>
    </sheetView>
  </sheetViews>
  <sheetFormatPr defaultRowHeight="15" x14ac:dyDescent="0.25"/>
  <cols>
    <col min="1" max="1" width="15" customWidth="1"/>
    <col min="3" max="3" width="33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 t="s">
        <v>2</v>
      </c>
      <c r="B2" s="1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1">
        <v>1</v>
      </c>
      <c r="B3" s="1">
        <v>0.42599999999999999</v>
      </c>
      <c r="C3">
        <f>A3*1.5</f>
        <v>1.5</v>
      </c>
      <c r="D3">
        <f>C4-C3</f>
        <v>1.5</v>
      </c>
      <c r="E3">
        <f>B4-B3</f>
        <v>0.12000000000000005</v>
      </c>
      <c r="F3">
        <f>(B4+B3)/2</f>
        <v>0.48599999999999999</v>
      </c>
      <c r="G3">
        <f>D3/E3</f>
        <v>12.499999999999995</v>
      </c>
    </row>
    <row r="4" spans="1:7" x14ac:dyDescent="0.25">
      <c r="A4" s="1">
        <v>2</v>
      </c>
      <c r="B4" s="1">
        <v>0.54600000000000004</v>
      </c>
      <c r="C4" s="1">
        <f t="shared" ref="C4:C67" si="0">A4*1.5</f>
        <v>3</v>
      </c>
      <c r="D4" s="1">
        <f t="shared" ref="D4:D67" si="1">C5-C4</f>
        <v>1.5</v>
      </c>
      <c r="E4" s="1">
        <f t="shared" ref="E4:E67" si="2">B5-B4</f>
        <v>8.7999999999999967E-2</v>
      </c>
      <c r="F4" s="1">
        <f t="shared" ref="F4:F67" si="3">(B5+B4)/2</f>
        <v>0.59000000000000008</v>
      </c>
      <c r="G4" s="1">
        <f t="shared" ref="G4:G67" si="4">D4/E4</f>
        <v>17.04545454545455</v>
      </c>
    </row>
    <row r="5" spans="1:7" x14ac:dyDescent="0.25">
      <c r="A5" s="1">
        <v>3</v>
      </c>
      <c r="B5" s="1">
        <v>0.63400000000000001</v>
      </c>
      <c r="C5" s="1">
        <f t="shared" si="0"/>
        <v>4.5</v>
      </c>
      <c r="D5" s="1">
        <f t="shared" si="1"/>
        <v>1.5</v>
      </c>
      <c r="E5" s="1">
        <f t="shared" si="2"/>
        <v>7.1999999999999953E-2</v>
      </c>
      <c r="F5" s="1">
        <f t="shared" si="3"/>
        <v>0.66999999999999993</v>
      </c>
      <c r="G5" s="1">
        <f t="shared" si="4"/>
        <v>20.833333333333346</v>
      </c>
    </row>
    <row r="6" spans="1:7" x14ac:dyDescent="0.25">
      <c r="A6" s="1">
        <v>4</v>
      </c>
      <c r="B6" s="1">
        <v>0.70599999999999996</v>
      </c>
      <c r="C6" s="1">
        <f t="shared" si="0"/>
        <v>6</v>
      </c>
      <c r="D6" s="1">
        <f t="shared" si="1"/>
        <v>1.5</v>
      </c>
      <c r="E6" s="1">
        <f t="shared" si="2"/>
        <v>6.3000000000000056E-2</v>
      </c>
      <c r="F6" s="1">
        <f t="shared" si="3"/>
        <v>0.73750000000000004</v>
      </c>
      <c r="G6" s="1">
        <f t="shared" si="4"/>
        <v>23.809523809523789</v>
      </c>
    </row>
    <row r="7" spans="1:7" x14ac:dyDescent="0.25">
      <c r="A7" s="1">
        <v>5</v>
      </c>
      <c r="B7" s="1">
        <v>0.76900000000000002</v>
      </c>
      <c r="C7" s="1">
        <f t="shared" si="0"/>
        <v>7.5</v>
      </c>
      <c r="D7" s="1">
        <f t="shared" si="1"/>
        <v>1.5</v>
      </c>
      <c r="E7" s="1">
        <f t="shared" si="2"/>
        <v>5.699999999999994E-2</v>
      </c>
      <c r="F7" s="1">
        <f t="shared" si="3"/>
        <v>0.79749999999999999</v>
      </c>
      <c r="G7" s="1">
        <f t="shared" si="4"/>
        <v>26.315789473684237</v>
      </c>
    </row>
    <row r="8" spans="1:7" x14ac:dyDescent="0.25">
      <c r="A8" s="1">
        <v>6</v>
      </c>
      <c r="B8" s="1">
        <v>0.82599999999999996</v>
      </c>
      <c r="C8" s="1">
        <f t="shared" si="0"/>
        <v>9</v>
      </c>
      <c r="D8" s="1">
        <f t="shared" si="1"/>
        <v>1.5</v>
      </c>
      <c r="E8" s="1">
        <f t="shared" si="2"/>
        <v>5.2000000000000046E-2</v>
      </c>
      <c r="F8" s="1">
        <f t="shared" si="3"/>
        <v>0.85199999999999998</v>
      </c>
      <c r="G8" s="1">
        <f t="shared" si="4"/>
        <v>28.846153846153822</v>
      </c>
    </row>
    <row r="9" spans="1:7" x14ac:dyDescent="0.25">
      <c r="A9" s="1">
        <v>7</v>
      </c>
      <c r="B9" s="1">
        <v>0.878</v>
      </c>
      <c r="C9" s="1">
        <f t="shared" si="0"/>
        <v>10.5</v>
      </c>
      <c r="D9" s="1">
        <f t="shared" si="1"/>
        <v>1.5</v>
      </c>
      <c r="E9" s="1">
        <f t="shared" si="2"/>
        <v>4.8000000000000043E-2</v>
      </c>
      <c r="F9" s="1">
        <f t="shared" si="3"/>
        <v>0.90200000000000002</v>
      </c>
      <c r="G9" s="1">
        <f t="shared" si="4"/>
        <v>31.249999999999972</v>
      </c>
    </row>
    <row r="10" spans="1:7" x14ac:dyDescent="0.25">
      <c r="A10" s="1">
        <v>8</v>
      </c>
      <c r="B10" s="1">
        <v>0.92600000000000005</v>
      </c>
      <c r="C10" s="1">
        <f t="shared" si="0"/>
        <v>12</v>
      </c>
      <c r="D10" s="1">
        <f t="shared" si="1"/>
        <v>1.5</v>
      </c>
      <c r="E10" s="1">
        <f t="shared" si="2"/>
        <v>4.599999999999993E-2</v>
      </c>
      <c r="F10" s="1">
        <f t="shared" si="3"/>
        <v>0.94900000000000007</v>
      </c>
      <c r="G10" s="1">
        <f t="shared" si="4"/>
        <v>32.608695652173964</v>
      </c>
    </row>
    <row r="11" spans="1:7" x14ac:dyDescent="0.25">
      <c r="A11" s="1">
        <v>9</v>
      </c>
      <c r="B11" s="1">
        <v>0.97199999999999998</v>
      </c>
      <c r="C11" s="1">
        <f t="shared" si="0"/>
        <v>13.5</v>
      </c>
      <c r="D11" s="1">
        <f t="shared" si="1"/>
        <v>1.5</v>
      </c>
      <c r="E11" s="1">
        <f t="shared" si="2"/>
        <v>4.2999999999999927E-2</v>
      </c>
      <c r="F11" s="1">
        <f t="shared" si="3"/>
        <v>0.99349999999999994</v>
      </c>
      <c r="G11" s="1">
        <f t="shared" si="4"/>
        <v>34.88372093023262</v>
      </c>
    </row>
    <row r="12" spans="1:7" x14ac:dyDescent="0.25">
      <c r="A12" s="1">
        <v>10</v>
      </c>
      <c r="B12" s="1">
        <v>1.0149999999999999</v>
      </c>
      <c r="C12" s="1">
        <f t="shared" si="0"/>
        <v>15</v>
      </c>
      <c r="D12" s="1">
        <f t="shared" si="1"/>
        <v>1.5</v>
      </c>
      <c r="E12" s="1">
        <f t="shared" si="2"/>
        <v>4.0000000000000036E-2</v>
      </c>
      <c r="F12" s="1">
        <f t="shared" si="3"/>
        <v>1.0349999999999999</v>
      </c>
      <c r="G12" s="1">
        <f t="shared" si="4"/>
        <v>37.499999999999964</v>
      </c>
    </row>
    <row r="13" spans="1:7" x14ac:dyDescent="0.25">
      <c r="A13" s="1">
        <v>11</v>
      </c>
      <c r="B13" s="1">
        <v>1.0549999999999999</v>
      </c>
      <c r="C13" s="1">
        <f t="shared" si="0"/>
        <v>16.5</v>
      </c>
      <c r="D13" s="1">
        <f t="shared" si="1"/>
        <v>1.5</v>
      </c>
      <c r="E13" s="1">
        <f t="shared" si="2"/>
        <v>3.9000000000000146E-2</v>
      </c>
      <c r="F13" s="1">
        <f t="shared" si="3"/>
        <v>1.0745</v>
      </c>
      <c r="G13" s="1">
        <f t="shared" si="4"/>
        <v>38.461538461538318</v>
      </c>
    </row>
    <row r="14" spans="1:7" x14ac:dyDescent="0.25">
      <c r="A14" s="1">
        <v>12</v>
      </c>
      <c r="B14" s="1">
        <v>1.0940000000000001</v>
      </c>
      <c r="C14" s="1">
        <f t="shared" si="0"/>
        <v>18</v>
      </c>
      <c r="D14" s="1">
        <f t="shared" si="1"/>
        <v>1.5</v>
      </c>
      <c r="E14" s="1">
        <f t="shared" si="2"/>
        <v>3.7999999999999812E-2</v>
      </c>
      <c r="F14" s="1">
        <f t="shared" si="3"/>
        <v>1.113</v>
      </c>
      <c r="G14" s="1">
        <f t="shared" si="4"/>
        <v>39.473684210526514</v>
      </c>
    </row>
    <row r="15" spans="1:7" x14ac:dyDescent="0.25">
      <c r="A15" s="1">
        <v>13</v>
      </c>
      <c r="B15" s="1">
        <v>1.1319999999999999</v>
      </c>
      <c r="C15" s="1">
        <f t="shared" si="0"/>
        <v>19.5</v>
      </c>
      <c r="D15" s="1">
        <f t="shared" si="1"/>
        <v>1.5</v>
      </c>
      <c r="E15" s="1">
        <f t="shared" si="2"/>
        <v>3.5000000000000142E-2</v>
      </c>
      <c r="F15" s="1">
        <f t="shared" si="3"/>
        <v>1.1495</v>
      </c>
      <c r="G15" s="1">
        <f t="shared" si="4"/>
        <v>42.857142857142684</v>
      </c>
    </row>
    <row r="16" spans="1:7" x14ac:dyDescent="0.25">
      <c r="A16" s="1">
        <v>14</v>
      </c>
      <c r="B16" s="1">
        <v>1.167</v>
      </c>
      <c r="C16" s="1">
        <f t="shared" si="0"/>
        <v>21</v>
      </c>
      <c r="D16" s="1">
        <f t="shared" si="1"/>
        <v>1.5</v>
      </c>
      <c r="E16" s="1">
        <f t="shared" si="2"/>
        <v>3.499999999999992E-2</v>
      </c>
      <c r="F16" s="1">
        <f t="shared" si="3"/>
        <v>1.1844999999999999</v>
      </c>
      <c r="G16" s="1">
        <f t="shared" si="4"/>
        <v>42.857142857142954</v>
      </c>
    </row>
    <row r="17" spans="1:7" x14ac:dyDescent="0.25">
      <c r="A17" s="1">
        <v>15</v>
      </c>
      <c r="B17" s="1">
        <v>1.202</v>
      </c>
      <c r="C17" s="1">
        <f t="shared" si="0"/>
        <v>22.5</v>
      </c>
      <c r="D17" s="1">
        <f t="shared" si="1"/>
        <v>1.5</v>
      </c>
      <c r="E17" s="1">
        <f t="shared" si="2"/>
        <v>3.300000000000014E-2</v>
      </c>
      <c r="F17" s="1">
        <f t="shared" si="3"/>
        <v>1.2185000000000001</v>
      </c>
      <c r="G17" s="1">
        <f t="shared" si="4"/>
        <v>45.454545454545261</v>
      </c>
    </row>
    <row r="18" spans="1:7" x14ac:dyDescent="0.25">
      <c r="A18" s="1">
        <v>16</v>
      </c>
      <c r="B18" s="1">
        <v>1.2350000000000001</v>
      </c>
      <c r="C18" s="1">
        <f t="shared" si="0"/>
        <v>24</v>
      </c>
      <c r="D18" s="1">
        <f t="shared" si="1"/>
        <v>1.5</v>
      </c>
      <c r="E18" s="1">
        <f t="shared" si="2"/>
        <v>3.1999999999999806E-2</v>
      </c>
      <c r="F18" s="1">
        <f t="shared" si="3"/>
        <v>1.2509999999999999</v>
      </c>
      <c r="G18" s="1">
        <f t="shared" si="4"/>
        <v>46.875000000000284</v>
      </c>
    </row>
    <row r="19" spans="1:7" x14ac:dyDescent="0.25">
      <c r="A19" s="1">
        <v>17</v>
      </c>
      <c r="B19" s="1">
        <v>1.2669999999999999</v>
      </c>
      <c r="C19" s="1">
        <f t="shared" si="0"/>
        <v>25.5</v>
      </c>
      <c r="D19" s="1">
        <f t="shared" si="1"/>
        <v>1.5</v>
      </c>
      <c r="E19" s="1">
        <f t="shared" si="2"/>
        <v>3.2000000000000028E-2</v>
      </c>
      <c r="F19" s="1">
        <f t="shared" si="3"/>
        <v>1.2829999999999999</v>
      </c>
      <c r="G19" s="1">
        <f t="shared" si="4"/>
        <v>46.874999999999957</v>
      </c>
    </row>
    <row r="20" spans="1:7" x14ac:dyDescent="0.25">
      <c r="A20" s="1">
        <v>18</v>
      </c>
      <c r="B20" s="1">
        <v>1.2989999999999999</v>
      </c>
      <c r="C20" s="1">
        <f t="shared" si="0"/>
        <v>27</v>
      </c>
      <c r="D20" s="1">
        <f t="shared" si="1"/>
        <v>1.5</v>
      </c>
      <c r="E20" s="1">
        <f t="shared" si="2"/>
        <v>3.1000000000000139E-2</v>
      </c>
      <c r="F20" s="1">
        <f t="shared" si="3"/>
        <v>1.3145</v>
      </c>
      <c r="G20" s="1">
        <f t="shared" si="4"/>
        <v>48.387096774193331</v>
      </c>
    </row>
    <row r="21" spans="1:7" x14ac:dyDescent="0.25">
      <c r="A21" s="1">
        <v>19</v>
      </c>
      <c r="B21" s="1">
        <v>1.33</v>
      </c>
      <c r="C21" s="1">
        <f t="shared" si="0"/>
        <v>28.5</v>
      </c>
      <c r="D21" s="1">
        <f t="shared" si="1"/>
        <v>1.5</v>
      </c>
      <c r="E21" s="1">
        <f t="shared" si="2"/>
        <v>2.8999999999999915E-2</v>
      </c>
      <c r="F21" s="1">
        <f t="shared" si="3"/>
        <v>1.3445</v>
      </c>
      <c r="G21" s="1">
        <f t="shared" si="4"/>
        <v>51.724137931034633</v>
      </c>
    </row>
    <row r="22" spans="1:7" x14ac:dyDescent="0.25">
      <c r="A22" s="1">
        <v>20</v>
      </c>
      <c r="B22" s="1">
        <v>1.359</v>
      </c>
      <c r="C22" s="1">
        <f t="shared" si="0"/>
        <v>30</v>
      </c>
      <c r="D22" s="1">
        <f t="shared" si="1"/>
        <v>1.5</v>
      </c>
      <c r="E22" s="1">
        <f t="shared" si="2"/>
        <v>2.8999999999999915E-2</v>
      </c>
      <c r="F22" s="1">
        <f t="shared" si="3"/>
        <v>1.3734999999999999</v>
      </c>
      <c r="G22" s="1">
        <f t="shared" si="4"/>
        <v>51.724137931034633</v>
      </c>
    </row>
    <row r="23" spans="1:7" x14ac:dyDescent="0.25">
      <c r="A23" s="1">
        <v>21</v>
      </c>
      <c r="B23" s="1">
        <v>1.3879999999999999</v>
      </c>
      <c r="C23" s="1">
        <f t="shared" si="0"/>
        <v>31.5</v>
      </c>
      <c r="D23" s="1">
        <f t="shared" si="1"/>
        <v>1.5</v>
      </c>
      <c r="E23" s="1">
        <f t="shared" si="2"/>
        <v>2.9000000000000137E-2</v>
      </c>
      <c r="F23" s="1">
        <f t="shared" si="3"/>
        <v>1.4024999999999999</v>
      </c>
      <c r="G23" s="1">
        <f t="shared" si="4"/>
        <v>51.724137931034235</v>
      </c>
    </row>
    <row r="24" spans="1:7" x14ac:dyDescent="0.25">
      <c r="A24" s="1">
        <v>22</v>
      </c>
      <c r="B24" s="1">
        <v>1.417</v>
      </c>
      <c r="C24" s="1">
        <f t="shared" si="0"/>
        <v>33</v>
      </c>
      <c r="D24" s="1">
        <f t="shared" si="1"/>
        <v>1.5</v>
      </c>
      <c r="E24" s="1">
        <f t="shared" si="2"/>
        <v>2.8000000000000025E-2</v>
      </c>
      <c r="F24" s="1">
        <f t="shared" si="3"/>
        <v>1.431</v>
      </c>
      <c r="G24" s="1">
        <f t="shared" si="4"/>
        <v>53.571428571428527</v>
      </c>
    </row>
    <row r="25" spans="1:7" x14ac:dyDescent="0.25">
      <c r="A25" s="1">
        <v>23</v>
      </c>
      <c r="B25" s="1">
        <v>1.4450000000000001</v>
      </c>
      <c r="C25" s="1">
        <f t="shared" si="0"/>
        <v>34.5</v>
      </c>
      <c r="D25" s="1">
        <f t="shared" si="1"/>
        <v>1.5</v>
      </c>
      <c r="E25" s="1">
        <f t="shared" si="2"/>
        <v>2.6999999999999913E-2</v>
      </c>
      <c r="F25" s="1">
        <f t="shared" si="3"/>
        <v>1.4584999999999999</v>
      </c>
      <c r="G25" s="1">
        <f t="shared" si="4"/>
        <v>55.555555555555735</v>
      </c>
    </row>
    <row r="26" spans="1:7" x14ac:dyDescent="0.25">
      <c r="A26" s="1">
        <v>24</v>
      </c>
      <c r="B26" s="1">
        <v>1.472</v>
      </c>
      <c r="C26" s="1">
        <f t="shared" si="0"/>
        <v>36</v>
      </c>
      <c r="D26" s="1">
        <f t="shared" si="1"/>
        <v>1.5</v>
      </c>
      <c r="E26" s="1">
        <f t="shared" si="2"/>
        <v>2.6000000000000023E-2</v>
      </c>
      <c r="F26" s="1">
        <f t="shared" si="3"/>
        <v>1.4849999999999999</v>
      </c>
      <c r="G26" s="1">
        <f t="shared" si="4"/>
        <v>57.692307692307644</v>
      </c>
    </row>
    <row r="27" spans="1:7" x14ac:dyDescent="0.25">
      <c r="A27" s="1">
        <v>25</v>
      </c>
      <c r="B27" s="1">
        <v>1.498</v>
      </c>
      <c r="C27" s="1">
        <f t="shared" si="0"/>
        <v>37.5</v>
      </c>
      <c r="D27" s="1">
        <f t="shared" si="1"/>
        <v>1.5</v>
      </c>
      <c r="E27" s="1">
        <f t="shared" si="2"/>
        <v>2.6000000000000023E-2</v>
      </c>
      <c r="F27" s="1">
        <f t="shared" si="3"/>
        <v>1.5110000000000001</v>
      </c>
      <c r="G27" s="1">
        <f t="shared" si="4"/>
        <v>57.692307692307644</v>
      </c>
    </row>
    <row r="28" spans="1:7" x14ac:dyDescent="0.25">
      <c r="A28" s="1">
        <v>26</v>
      </c>
      <c r="B28" s="1">
        <v>1.524</v>
      </c>
      <c r="C28" s="1">
        <f t="shared" si="0"/>
        <v>39</v>
      </c>
      <c r="D28" s="1">
        <f t="shared" si="1"/>
        <v>1.5</v>
      </c>
      <c r="E28" s="1">
        <f t="shared" si="2"/>
        <v>2.6000000000000023E-2</v>
      </c>
      <c r="F28" s="1">
        <f t="shared" si="3"/>
        <v>1.5369999999999999</v>
      </c>
      <c r="G28" s="1">
        <f t="shared" si="4"/>
        <v>57.692307692307644</v>
      </c>
    </row>
    <row r="29" spans="1:7" x14ac:dyDescent="0.25">
      <c r="A29" s="1">
        <v>27</v>
      </c>
      <c r="B29" s="1">
        <v>1.55</v>
      </c>
      <c r="C29" s="1">
        <f t="shared" si="0"/>
        <v>40.5</v>
      </c>
      <c r="D29" s="1">
        <f t="shared" si="1"/>
        <v>1.5</v>
      </c>
      <c r="E29" s="1">
        <f t="shared" si="2"/>
        <v>2.4999999999999911E-2</v>
      </c>
      <c r="F29" s="1">
        <f t="shared" si="3"/>
        <v>1.5625</v>
      </c>
      <c r="G29" s="1">
        <f t="shared" si="4"/>
        <v>60.000000000000213</v>
      </c>
    </row>
    <row r="30" spans="1:7" x14ac:dyDescent="0.25">
      <c r="A30" s="1">
        <v>28</v>
      </c>
      <c r="B30" s="1">
        <v>1.575</v>
      </c>
      <c r="C30" s="1">
        <f t="shared" si="0"/>
        <v>42</v>
      </c>
      <c r="D30" s="1">
        <f t="shared" si="1"/>
        <v>1.5</v>
      </c>
      <c r="E30" s="1">
        <f t="shared" si="2"/>
        <v>2.4000000000000021E-2</v>
      </c>
      <c r="F30" s="1">
        <f t="shared" si="3"/>
        <v>1.587</v>
      </c>
      <c r="G30" s="1">
        <f t="shared" si="4"/>
        <v>62.499999999999943</v>
      </c>
    </row>
    <row r="31" spans="1:7" x14ac:dyDescent="0.25">
      <c r="A31" s="1">
        <v>29</v>
      </c>
      <c r="B31" s="1">
        <v>1.599</v>
      </c>
      <c r="C31" s="1">
        <f t="shared" si="0"/>
        <v>43.5</v>
      </c>
      <c r="D31" s="1">
        <f t="shared" si="1"/>
        <v>1.5</v>
      </c>
      <c r="E31" s="1">
        <f t="shared" si="2"/>
        <v>2.4000000000000021E-2</v>
      </c>
      <c r="F31" s="1">
        <f t="shared" si="3"/>
        <v>1.611</v>
      </c>
      <c r="G31" s="1">
        <f t="shared" si="4"/>
        <v>62.499999999999943</v>
      </c>
    </row>
    <row r="32" spans="1:7" x14ac:dyDescent="0.25">
      <c r="A32" s="1">
        <v>30</v>
      </c>
      <c r="B32" s="1">
        <v>1.623</v>
      </c>
      <c r="C32" s="1">
        <f t="shared" si="0"/>
        <v>45</v>
      </c>
      <c r="D32" s="1">
        <f t="shared" si="1"/>
        <v>1.5</v>
      </c>
      <c r="E32" s="1">
        <f t="shared" si="2"/>
        <v>2.4000000000000021E-2</v>
      </c>
      <c r="F32" s="1">
        <f t="shared" si="3"/>
        <v>1.635</v>
      </c>
      <c r="G32" s="1">
        <f t="shared" si="4"/>
        <v>62.499999999999943</v>
      </c>
    </row>
    <row r="33" spans="1:7" x14ac:dyDescent="0.25">
      <c r="A33" s="1">
        <v>31</v>
      </c>
      <c r="B33" s="1">
        <v>1.647</v>
      </c>
      <c r="C33" s="1">
        <f t="shared" si="0"/>
        <v>46.5</v>
      </c>
      <c r="D33" s="1">
        <f t="shared" si="1"/>
        <v>1.5</v>
      </c>
      <c r="E33" s="1">
        <f t="shared" si="2"/>
        <v>2.4000000000000021E-2</v>
      </c>
      <c r="F33" s="1">
        <f t="shared" si="3"/>
        <v>1.659</v>
      </c>
      <c r="G33" s="1">
        <f t="shared" si="4"/>
        <v>62.499999999999943</v>
      </c>
    </row>
    <row r="34" spans="1:7" x14ac:dyDescent="0.25">
      <c r="A34" s="1">
        <v>32</v>
      </c>
      <c r="B34" s="1">
        <v>1.671</v>
      </c>
      <c r="C34" s="1">
        <f t="shared" si="0"/>
        <v>48</v>
      </c>
      <c r="D34" s="1">
        <f t="shared" si="1"/>
        <v>1.5</v>
      </c>
      <c r="E34" s="1">
        <f t="shared" si="2"/>
        <v>2.2999999999999909E-2</v>
      </c>
      <c r="F34" s="1">
        <f t="shared" si="3"/>
        <v>1.6825000000000001</v>
      </c>
      <c r="G34" s="1">
        <f t="shared" si="4"/>
        <v>65.217391304348084</v>
      </c>
    </row>
    <row r="35" spans="1:7" x14ac:dyDescent="0.25">
      <c r="A35" s="1">
        <v>33</v>
      </c>
      <c r="B35" s="1">
        <v>1.694</v>
      </c>
      <c r="C35" s="1">
        <f t="shared" si="0"/>
        <v>49.5</v>
      </c>
      <c r="D35" s="1">
        <f t="shared" si="1"/>
        <v>1.5</v>
      </c>
      <c r="E35" s="1">
        <f t="shared" si="2"/>
        <v>2.200000000000002E-2</v>
      </c>
      <c r="F35" s="1">
        <f t="shared" si="3"/>
        <v>1.7050000000000001</v>
      </c>
      <c r="G35" s="1">
        <f t="shared" si="4"/>
        <v>68.181818181818116</v>
      </c>
    </row>
    <row r="36" spans="1:7" x14ac:dyDescent="0.25">
      <c r="A36" s="1">
        <v>34</v>
      </c>
      <c r="B36" s="1">
        <v>1.716</v>
      </c>
      <c r="C36" s="1">
        <f t="shared" si="0"/>
        <v>51</v>
      </c>
      <c r="D36" s="1">
        <f t="shared" si="1"/>
        <v>1.5</v>
      </c>
      <c r="E36" s="1">
        <f t="shared" si="2"/>
        <v>2.3000000000000131E-2</v>
      </c>
      <c r="F36" s="1">
        <f t="shared" si="3"/>
        <v>1.7275</v>
      </c>
      <c r="G36" s="1">
        <f t="shared" si="4"/>
        <v>65.217391304347458</v>
      </c>
    </row>
    <row r="37" spans="1:7" x14ac:dyDescent="0.25">
      <c r="A37" s="1">
        <v>35</v>
      </c>
      <c r="B37" s="1">
        <v>1.7390000000000001</v>
      </c>
      <c r="C37" s="1">
        <f t="shared" si="0"/>
        <v>52.5</v>
      </c>
      <c r="D37" s="1">
        <f t="shared" si="1"/>
        <v>1.5</v>
      </c>
      <c r="E37" s="1">
        <f t="shared" si="2"/>
        <v>2.1999999999999797E-2</v>
      </c>
      <c r="F37" s="1">
        <f t="shared" si="3"/>
        <v>1.75</v>
      </c>
      <c r="G37" s="1">
        <f t="shared" si="4"/>
        <v>68.181818181818812</v>
      </c>
    </row>
    <row r="38" spans="1:7" x14ac:dyDescent="0.25">
      <c r="A38" s="1">
        <v>36</v>
      </c>
      <c r="B38" s="1">
        <v>1.7609999999999999</v>
      </c>
      <c r="C38" s="1">
        <f t="shared" si="0"/>
        <v>54</v>
      </c>
      <c r="D38" s="1">
        <f t="shared" si="1"/>
        <v>1.5</v>
      </c>
      <c r="E38" s="1">
        <f t="shared" si="2"/>
        <v>2.200000000000002E-2</v>
      </c>
      <c r="F38" s="1">
        <f t="shared" si="3"/>
        <v>1.7719999999999998</v>
      </c>
      <c r="G38" s="1">
        <f t="shared" si="4"/>
        <v>68.181818181818116</v>
      </c>
    </row>
    <row r="39" spans="1:7" x14ac:dyDescent="0.25">
      <c r="A39" s="1">
        <v>37</v>
      </c>
      <c r="B39" s="1">
        <v>1.7829999999999999</v>
      </c>
      <c r="C39" s="1">
        <f t="shared" si="0"/>
        <v>55.5</v>
      </c>
      <c r="D39" s="1">
        <f t="shared" si="1"/>
        <v>1.5</v>
      </c>
      <c r="E39" s="1">
        <f t="shared" si="2"/>
        <v>2.100000000000013E-2</v>
      </c>
      <c r="F39" s="1">
        <f t="shared" si="3"/>
        <v>1.7934999999999999</v>
      </c>
      <c r="G39" s="1">
        <f t="shared" si="4"/>
        <v>71.42857142857099</v>
      </c>
    </row>
    <row r="40" spans="1:7" x14ac:dyDescent="0.25">
      <c r="A40" s="1">
        <v>38</v>
      </c>
      <c r="B40" s="1">
        <v>1.804</v>
      </c>
      <c r="C40" s="1">
        <f t="shared" si="0"/>
        <v>57</v>
      </c>
      <c r="D40" s="1">
        <f t="shared" si="1"/>
        <v>1.5</v>
      </c>
      <c r="E40" s="1">
        <f t="shared" si="2"/>
        <v>2.0999999999999908E-2</v>
      </c>
      <c r="F40" s="1">
        <f t="shared" si="3"/>
        <v>1.8145</v>
      </c>
      <c r="G40" s="1">
        <f t="shared" si="4"/>
        <v>71.428571428571743</v>
      </c>
    </row>
    <row r="41" spans="1:7" x14ac:dyDescent="0.25">
      <c r="A41" s="1">
        <v>39</v>
      </c>
      <c r="B41" s="1">
        <v>1.825</v>
      </c>
      <c r="C41" s="1">
        <f t="shared" si="0"/>
        <v>58.5</v>
      </c>
      <c r="D41" s="1">
        <f t="shared" si="1"/>
        <v>1.5</v>
      </c>
      <c r="E41" s="1">
        <f t="shared" si="2"/>
        <v>2.100000000000013E-2</v>
      </c>
      <c r="F41" s="1">
        <f t="shared" si="3"/>
        <v>1.8355000000000001</v>
      </c>
      <c r="G41" s="1">
        <f t="shared" si="4"/>
        <v>71.42857142857099</v>
      </c>
    </row>
    <row r="42" spans="1:7" x14ac:dyDescent="0.25">
      <c r="A42" s="1">
        <v>40</v>
      </c>
      <c r="B42" s="1">
        <v>1.8460000000000001</v>
      </c>
      <c r="C42" s="1">
        <f t="shared" si="0"/>
        <v>60</v>
      </c>
      <c r="D42" s="1">
        <f t="shared" si="1"/>
        <v>1.5</v>
      </c>
      <c r="E42" s="1">
        <f t="shared" si="2"/>
        <v>2.0999999999999908E-2</v>
      </c>
      <c r="F42" s="1">
        <f t="shared" si="3"/>
        <v>1.8565</v>
      </c>
      <c r="G42" s="1">
        <f t="shared" si="4"/>
        <v>71.428571428571743</v>
      </c>
    </row>
    <row r="43" spans="1:7" x14ac:dyDescent="0.25">
      <c r="A43" s="1">
        <v>41</v>
      </c>
      <c r="B43" s="1">
        <v>1.867</v>
      </c>
      <c r="C43" s="1">
        <f t="shared" si="0"/>
        <v>61.5</v>
      </c>
      <c r="D43" s="1">
        <f t="shared" si="1"/>
        <v>1.5</v>
      </c>
      <c r="E43" s="1">
        <f t="shared" si="2"/>
        <v>2.0000000000000018E-2</v>
      </c>
      <c r="F43" s="1">
        <f t="shared" si="3"/>
        <v>1.877</v>
      </c>
      <c r="G43" s="1">
        <f t="shared" si="4"/>
        <v>74.999999999999929</v>
      </c>
    </row>
    <row r="44" spans="1:7" x14ac:dyDescent="0.25">
      <c r="A44" s="1">
        <v>42</v>
      </c>
      <c r="B44" s="1">
        <v>1.887</v>
      </c>
      <c r="C44" s="1">
        <f t="shared" si="0"/>
        <v>63</v>
      </c>
      <c r="D44" s="1">
        <f t="shared" si="1"/>
        <v>1.5</v>
      </c>
      <c r="E44" s="1">
        <f t="shared" si="2"/>
        <v>2.0999999999999908E-2</v>
      </c>
      <c r="F44" s="1">
        <f t="shared" si="3"/>
        <v>1.8975</v>
      </c>
      <c r="G44" s="1">
        <f t="shared" si="4"/>
        <v>71.428571428571743</v>
      </c>
    </row>
    <row r="45" spans="1:7" x14ac:dyDescent="0.25">
      <c r="A45" s="1">
        <v>43</v>
      </c>
      <c r="B45" s="1">
        <v>1.9079999999999999</v>
      </c>
      <c r="C45" s="1">
        <f t="shared" si="0"/>
        <v>64.5</v>
      </c>
      <c r="D45" s="1">
        <f t="shared" si="1"/>
        <v>1.5</v>
      </c>
      <c r="E45" s="1">
        <f t="shared" si="2"/>
        <v>1.9000000000000128E-2</v>
      </c>
      <c r="F45" s="1">
        <f t="shared" si="3"/>
        <v>1.9175</v>
      </c>
      <c r="G45" s="1">
        <f t="shared" si="4"/>
        <v>78.947368421052104</v>
      </c>
    </row>
    <row r="46" spans="1:7" x14ac:dyDescent="0.25">
      <c r="A46" s="1">
        <v>44</v>
      </c>
      <c r="B46" s="1">
        <v>1.927</v>
      </c>
      <c r="C46" s="1">
        <f t="shared" si="0"/>
        <v>66</v>
      </c>
      <c r="D46" s="1">
        <f t="shared" si="1"/>
        <v>1.5</v>
      </c>
      <c r="E46" s="1">
        <f t="shared" si="2"/>
        <v>2.0000000000000018E-2</v>
      </c>
      <c r="F46" s="1">
        <f t="shared" si="3"/>
        <v>1.9370000000000001</v>
      </c>
      <c r="G46" s="1">
        <f t="shared" si="4"/>
        <v>74.999999999999929</v>
      </c>
    </row>
    <row r="47" spans="1:7" x14ac:dyDescent="0.25">
      <c r="A47" s="1">
        <v>45</v>
      </c>
      <c r="B47" s="1">
        <v>1.9470000000000001</v>
      </c>
      <c r="C47" s="1">
        <f t="shared" si="0"/>
        <v>67.5</v>
      </c>
      <c r="D47" s="1">
        <f t="shared" si="1"/>
        <v>1.5</v>
      </c>
      <c r="E47" s="1">
        <f t="shared" si="2"/>
        <v>2.0000000000000018E-2</v>
      </c>
      <c r="F47" s="1">
        <f t="shared" si="3"/>
        <v>1.9570000000000001</v>
      </c>
      <c r="G47" s="1">
        <f t="shared" si="4"/>
        <v>74.999999999999929</v>
      </c>
    </row>
    <row r="48" spans="1:7" x14ac:dyDescent="0.25">
      <c r="A48" s="1">
        <v>46</v>
      </c>
      <c r="B48" s="1">
        <v>1.9670000000000001</v>
      </c>
      <c r="C48" s="1">
        <f t="shared" si="0"/>
        <v>69</v>
      </c>
      <c r="D48" s="1">
        <f t="shared" si="1"/>
        <v>1.5</v>
      </c>
      <c r="E48" s="1">
        <f t="shared" si="2"/>
        <v>1.8999999999999906E-2</v>
      </c>
      <c r="F48" s="1">
        <f t="shared" si="3"/>
        <v>1.9765000000000001</v>
      </c>
      <c r="G48" s="1">
        <f t="shared" si="4"/>
        <v>78.947368421053028</v>
      </c>
    </row>
    <row r="49" spans="1:7" x14ac:dyDescent="0.25">
      <c r="A49" s="1">
        <v>47</v>
      </c>
      <c r="B49" s="1">
        <v>1.986</v>
      </c>
      <c r="C49" s="1">
        <f t="shared" si="0"/>
        <v>70.5</v>
      </c>
      <c r="D49" s="1">
        <f t="shared" si="1"/>
        <v>1.5</v>
      </c>
      <c r="E49" s="1">
        <f t="shared" si="2"/>
        <v>1.8999999999999906E-2</v>
      </c>
      <c r="F49" s="1">
        <f t="shared" si="3"/>
        <v>1.9954999999999998</v>
      </c>
      <c r="G49" s="1">
        <f t="shared" si="4"/>
        <v>78.947368421053028</v>
      </c>
    </row>
    <row r="50" spans="1:7" x14ac:dyDescent="0.25">
      <c r="A50" s="1">
        <v>48</v>
      </c>
      <c r="B50" s="1">
        <v>2.0049999999999999</v>
      </c>
      <c r="C50" s="1">
        <f t="shared" si="0"/>
        <v>72</v>
      </c>
      <c r="D50" s="1">
        <f t="shared" si="1"/>
        <v>1.5</v>
      </c>
      <c r="E50" s="1">
        <f t="shared" si="2"/>
        <v>1.9000000000000128E-2</v>
      </c>
      <c r="F50" s="1">
        <f t="shared" si="3"/>
        <v>2.0145</v>
      </c>
      <c r="G50" s="1">
        <f t="shared" si="4"/>
        <v>78.947368421052104</v>
      </c>
    </row>
    <row r="51" spans="1:7" x14ac:dyDescent="0.25">
      <c r="A51" s="1">
        <v>49</v>
      </c>
      <c r="B51" s="1">
        <v>2.024</v>
      </c>
      <c r="C51" s="1">
        <f t="shared" si="0"/>
        <v>73.5</v>
      </c>
      <c r="D51" s="1">
        <f t="shared" si="1"/>
        <v>1.5</v>
      </c>
      <c r="E51" s="1">
        <f t="shared" si="2"/>
        <v>1.9000000000000128E-2</v>
      </c>
      <c r="F51" s="1">
        <f t="shared" si="3"/>
        <v>2.0335000000000001</v>
      </c>
      <c r="G51" s="1">
        <f t="shared" si="4"/>
        <v>78.947368421052104</v>
      </c>
    </row>
    <row r="52" spans="1:7" x14ac:dyDescent="0.25">
      <c r="A52" s="1">
        <v>50</v>
      </c>
      <c r="B52" s="1">
        <v>2.0430000000000001</v>
      </c>
      <c r="C52" s="1">
        <f t="shared" si="0"/>
        <v>75</v>
      </c>
      <c r="D52" s="1">
        <f t="shared" si="1"/>
        <v>1.5</v>
      </c>
      <c r="E52" s="1">
        <f t="shared" si="2"/>
        <v>1.7999999999999794E-2</v>
      </c>
      <c r="F52" s="1">
        <f t="shared" si="3"/>
        <v>2.052</v>
      </c>
      <c r="G52" s="1">
        <f t="shared" si="4"/>
        <v>83.333333333334281</v>
      </c>
    </row>
    <row r="53" spans="1:7" x14ac:dyDescent="0.25">
      <c r="A53" s="1">
        <v>51</v>
      </c>
      <c r="B53" s="1">
        <v>2.0609999999999999</v>
      </c>
      <c r="C53" s="1">
        <f t="shared" si="0"/>
        <v>76.5</v>
      </c>
      <c r="D53" s="1">
        <f t="shared" si="1"/>
        <v>1.5</v>
      </c>
      <c r="E53" s="1">
        <f t="shared" si="2"/>
        <v>1.8000000000000238E-2</v>
      </c>
      <c r="F53" s="1">
        <f t="shared" si="3"/>
        <v>2.0700000000000003</v>
      </c>
      <c r="G53" s="1">
        <f t="shared" si="4"/>
        <v>83.333333333332234</v>
      </c>
    </row>
    <row r="54" spans="1:7" x14ac:dyDescent="0.25">
      <c r="A54" s="1">
        <v>52</v>
      </c>
      <c r="B54" s="1">
        <v>2.0790000000000002</v>
      </c>
      <c r="C54" s="1">
        <f t="shared" si="0"/>
        <v>78</v>
      </c>
      <c r="D54" s="1">
        <f t="shared" si="1"/>
        <v>1.5</v>
      </c>
      <c r="E54" s="1">
        <f t="shared" si="2"/>
        <v>1.8999999999999684E-2</v>
      </c>
      <c r="F54" s="1">
        <f t="shared" si="3"/>
        <v>2.0884999999999998</v>
      </c>
      <c r="G54" s="1">
        <f t="shared" si="4"/>
        <v>78.947368421053952</v>
      </c>
    </row>
    <row r="55" spans="1:7" x14ac:dyDescent="0.25">
      <c r="A55" s="1">
        <v>53</v>
      </c>
      <c r="B55" s="1">
        <v>2.0979999999999999</v>
      </c>
      <c r="C55" s="1">
        <f t="shared" si="0"/>
        <v>79.5</v>
      </c>
      <c r="D55" s="1">
        <f t="shared" si="1"/>
        <v>1.5</v>
      </c>
      <c r="E55" s="1">
        <f t="shared" si="2"/>
        <v>1.8000000000000238E-2</v>
      </c>
      <c r="F55" s="1">
        <f t="shared" si="3"/>
        <v>2.1070000000000002</v>
      </c>
      <c r="G55" s="1">
        <f t="shared" si="4"/>
        <v>83.333333333332234</v>
      </c>
    </row>
    <row r="56" spans="1:7" x14ac:dyDescent="0.25">
      <c r="A56" s="1">
        <v>54</v>
      </c>
      <c r="B56" s="1">
        <v>2.1160000000000001</v>
      </c>
      <c r="C56" s="1">
        <f t="shared" si="0"/>
        <v>81</v>
      </c>
      <c r="D56" s="1">
        <f t="shared" si="1"/>
        <v>1.5</v>
      </c>
      <c r="E56" s="1">
        <f t="shared" si="2"/>
        <v>1.6999999999999904E-2</v>
      </c>
      <c r="F56" s="1">
        <f t="shared" si="3"/>
        <v>2.1245000000000003</v>
      </c>
      <c r="G56" s="1">
        <f t="shared" si="4"/>
        <v>88.235294117647555</v>
      </c>
    </row>
    <row r="57" spans="1:7" x14ac:dyDescent="0.25">
      <c r="A57" s="1">
        <v>55</v>
      </c>
      <c r="B57" s="1">
        <v>2.133</v>
      </c>
      <c r="C57" s="1">
        <f t="shared" si="0"/>
        <v>82.5</v>
      </c>
      <c r="D57" s="1">
        <f t="shared" si="1"/>
        <v>1.5</v>
      </c>
      <c r="E57" s="1">
        <f t="shared" si="2"/>
        <v>1.7999999999999794E-2</v>
      </c>
      <c r="F57" s="1">
        <f t="shared" si="3"/>
        <v>2.1419999999999999</v>
      </c>
      <c r="G57" s="1">
        <f t="shared" si="4"/>
        <v>83.333333333334281</v>
      </c>
    </row>
    <row r="58" spans="1:7" x14ac:dyDescent="0.25">
      <c r="A58" s="1">
        <v>56</v>
      </c>
      <c r="B58" s="1">
        <v>2.1509999999999998</v>
      </c>
      <c r="C58" s="1">
        <f t="shared" si="0"/>
        <v>84</v>
      </c>
      <c r="D58" s="1">
        <f t="shared" si="1"/>
        <v>1.5</v>
      </c>
      <c r="E58" s="1">
        <f t="shared" si="2"/>
        <v>1.8000000000000238E-2</v>
      </c>
      <c r="F58" s="1">
        <f t="shared" si="3"/>
        <v>2.16</v>
      </c>
      <c r="G58" s="1">
        <f t="shared" si="4"/>
        <v>83.333333333332234</v>
      </c>
    </row>
    <row r="59" spans="1:7" x14ac:dyDescent="0.25">
      <c r="A59" s="1">
        <v>57</v>
      </c>
      <c r="B59" s="1">
        <v>2.169</v>
      </c>
      <c r="C59" s="1">
        <f t="shared" si="0"/>
        <v>85.5</v>
      </c>
      <c r="D59" s="1">
        <f t="shared" si="1"/>
        <v>1.5</v>
      </c>
      <c r="E59" s="1">
        <f t="shared" si="2"/>
        <v>1.6999999999999904E-2</v>
      </c>
      <c r="F59" s="1">
        <f t="shared" si="3"/>
        <v>2.1775000000000002</v>
      </c>
      <c r="G59" s="1">
        <f t="shared" si="4"/>
        <v>88.235294117647555</v>
      </c>
    </row>
    <row r="60" spans="1:7" x14ac:dyDescent="0.25">
      <c r="A60" s="1">
        <v>58</v>
      </c>
      <c r="B60" s="1">
        <v>2.1859999999999999</v>
      </c>
      <c r="C60" s="1">
        <f t="shared" si="0"/>
        <v>87</v>
      </c>
      <c r="D60" s="1">
        <f t="shared" si="1"/>
        <v>1.5</v>
      </c>
      <c r="E60" s="1">
        <f t="shared" si="2"/>
        <v>1.6999999999999904E-2</v>
      </c>
      <c r="F60" s="1">
        <f t="shared" si="3"/>
        <v>2.1944999999999997</v>
      </c>
      <c r="G60" s="1">
        <f t="shared" si="4"/>
        <v>88.235294117647555</v>
      </c>
    </row>
    <row r="61" spans="1:7" x14ac:dyDescent="0.25">
      <c r="A61" s="1">
        <v>59</v>
      </c>
      <c r="B61" s="1">
        <v>2.2029999999999998</v>
      </c>
      <c r="C61" s="1">
        <f t="shared" si="0"/>
        <v>88.5</v>
      </c>
      <c r="D61" s="1">
        <f t="shared" si="1"/>
        <v>1.5</v>
      </c>
      <c r="E61" s="1">
        <f t="shared" si="2"/>
        <v>1.7000000000000348E-2</v>
      </c>
      <c r="F61" s="1">
        <f t="shared" si="3"/>
        <v>2.2115</v>
      </c>
      <c r="G61" s="1">
        <f t="shared" si="4"/>
        <v>88.235294117645253</v>
      </c>
    </row>
    <row r="62" spans="1:7" x14ac:dyDescent="0.25">
      <c r="A62" s="1">
        <v>60</v>
      </c>
      <c r="B62" s="1">
        <v>2.2200000000000002</v>
      </c>
      <c r="C62" s="1">
        <f t="shared" si="0"/>
        <v>90</v>
      </c>
      <c r="D62" s="1">
        <f t="shared" si="1"/>
        <v>1.5</v>
      </c>
      <c r="E62" s="1">
        <f t="shared" si="2"/>
        <v>1.6999999999999904E-2</v>
      </c>
      <c r="F62" s="1">
        <f t="shared" si="3"/>
        <v>2.2285000000000004</v>
      </c>
      <c r="G62" s="1">
        <f t="shared" si="4"/>
        <v>88.235294117647555</v>
      </c>
    </row>
    <row r="63" spans="1:7" x14ac:dyDescent="0.25">
      <c r="A63" s="1">
        <v>61</v>
      </c>
      <c r="B63" s="1">
        <v>2.2370000000000001</v>
      </c>
      <c r="C63" s="1">
        <f t="shared" si="0"/>
        <v>91.5</v>
      </c>
      <c r="D63" s="1">
        <f t="shared" si="1"/>
        <v>1.5</v>
      </c>
      <c r="E63" s="1">
        <f t="shared" si="2"/>
        <v>1.6999999999999904E-2</v>
      </c>
      <c r="F63" s="1">
        <f t="shared" si="3"/>
        <v>2.2454999999999998</v>
      </c>
      <c r="G63" s="1">
        <f t="shared" si="4"/>
        <v>88.235294117647555</v>
      </c>
    </row>
    <row r="64" spans="1:7" x14ac:dyDescent="0.25">
      <c r="A64" s="1">
        <v>62</v>
      </c>
      <c r="B64" s="1">
        <v>2.254</v>
      </c>
      <c r="C64" s="1">
        <f t="shared" si="0"/>
        <v>93</v>
      </c>
      <c r="D64" s="1">
        <f t="shared" si="1"/>
        <v>1.5</v>
      </c>
      <c r="E64" s="1">
        <f t="shared" si="2"/>
        <v>1.6999999999999904E-2</v>
      </c>
      <c r="F64" s="1">
        <f t="shared" si="3"/>
        <v>2.2625000000000002</v>
      </c>
      <c r="G64" s="1">
        <f t="shared" si="4"/>
        <v>88.235294117647555</v>
      </c>
    </row>
    <row r="65" spans="1:7" x14ac:dyDescent="0.25">
      <c r="A65" s="1">
        <v>63</v>
      </c>
      <c r="B65" s="1">
        <v>2.2709999999999999</v>
      </c>
      <c r="C65" s="1">
        <f t="shared" si="0"/>
        <v>94.5</v>
      </c>
      <c r="D65" s="1">
        <f t="shared" si="1"/>
        <v>1.5</v>
      </c>
      <c r="E65" s="1">
        <f t="shared" si="2"/>
        <v>1.6000000000000014E-2</v>
      </c>
      <c r="F65" s="1">
        <f t="shared" si="3"/>
        <v>2.2789999999999999</v>
      </c>
      <c r="G65" s="1">
        <f t="shared" si="4"/>
        <v>93.749999999999915</v>
      </c>
    </row>
    <row r="66" spans="1:7" x14ac:dyDescent="0.25">
      <c r="A66" s="1">
        <v>64</v>
      </c>
      <c r="B66" s="1">
        <v>2.2869999999999999</v>
      </c>
      <c r="C66" s="1">
        <f t="shared" si="0"/>
        <v>96</v>
      </c>
      <c r="D66" s="1">
        <f t="shared" si="1"/>
        <v>1.5</v>
      </c>
      <c r="E66" s="1">
        <f t="shared" si="2"/>
        <v>1.6000000000000014E-2</v>
      </c>
      <c r="F66" s="1">
        <f t="shared" si="3"/>
        <v>2.2949999999999999</v>
      </c>
      <c r="G66" s="1">
        <f t="shared" si="4"/>
        <v>93.749999999999915</v>
      </c>
    </row>
    <row r="67" spans="1:7" x14ac:dyDescent="0.25">
      <c r="A67" s="1">
        <v>65</v>
      </c>
      <c r="B67" s="1">
        <v>2.3029999999999999</v>
      </c>
      <c r="C67" s="1">
        <f t="shared" si="0"/>
        <v>97.5</v>
      </c>
      <c r="D67" s="1">
        <f t="shared" si="1"/>
        <v>1.5</v>
      </c>
      <c r="E67" s="1">
        <f t="shared" si="2"/>
        <v>1.6999999999999904E-2</v>
      </c>
      <c r="F67" s="1">
        <f t="shared" si="3"/>
        <v>2.3114999999999997</v>
      </c>
      <c r="G67" s="1">
        <f t="shared" si="4"/>
        <v>88.235294117647555</v>
      </c>
    </row>
    <row r="68" spans="1:7" x14ac:dyDescent="0.25">
      <c r="A68" s="1">
        <v>66</v>
      </c>
      <c r="B68" s="1">
        <v>2.3199999999999998</v>
      </c>
      <c r="C68" s="1">
        <f t="shared" ref="C68:C99" si="5">A68*1.5</f>
        <v>99</v>
      </c>
      <c r="D68" s="1">
        <f t="shared" ref="D68:D98" si="6">C69-C68</f>
        <v>1.5</v>
      </c>
      <c r="E68" s="1">
        <f t="shared" ref="E68:E98" si="7">B69-B68</f>
        <v>1.6000000000000014E-2</v>
      </c>
      <c r="F68" s="1">
        <f t="shared" ref="F68:F99" si="8">(B69+B68)/2</f>
        <v>2.3279999999999998</v>
      </c>
      <c r="G68" s="1">
        <f t="shared" ref="G68:G98" si="9">D68/E68</f>
        <v>93.749999999999915</v>
      </c>
    </row>
    <row r="69" spans="1:7" x14ac:dyDescent="0.25">
      <c r="A69" s="1">
        <v>67</v>
      </c>
      <c r="B69" s="1">
        <v>2.3359999999999999</v>
      </c>
      <c r="C69" s="1">
        <f t="shared" si="5"/>
        <v>100.5</v>
      </c>
      <c r="D69" s="1">
        <f t="shared" si="6"/>
        <v>1.5</v>
      </c>
      <c r="E69" s="1">
        <f t="shared" si="7"/>
        <v>1.6000000000000014E-2</v>
      </c>
      <c r="F69" s="1">
        <f t="shared" si="8"/>
        <v>2.3439999999999999</v>
      </c>
      <c r="G69" s="1">
        <f t="shared" si="9"/>
        <v>93.749999999999915</v>
      </c>
    </row>
    <row r="70" spans="1:7" x14ac:dyDescent="0.25">
      <c r="A70" s="1">
        <v>68</v>
      </c>
      <c r="B70" s="1">
        <v>2.3519999999999999</v>
      </c>
      <c r="C70" s="1">
        <f t="shared" si="5"/>
        <v>102</v>
      </c>
      <c r="D70" s="1">
        <f t="shared" si="6"/>
        <v>1.5</v>
      </c>
      <c r="E70" s="1">
        <f t="shared" si="7"/>
        <v>1.6000000000000014E-2</v>
      </c>
      <c r="F70" s="1">
        <f t="shared" si="8"/>
        <v>2.36</v>
      </c>
      <c r="G70" s="1">
        <f t="shared" si="9"/>
        <v>93.749999999999915</v>
      </c>
    </row>
    <row r="71" spans="1:7" x14ac:dyDescent="0.25">
      <c r="A71" s="1">
        <v>69</v>
      </c>
      <c r="B71" s="1">
        <v>2.3679999999999999</v>
      </c>
      <c r="C71" s="1">
        <f t="shared" si="5"/>
        <v>103.5</v>
      </c>
      <c r="D71" s="1">
        <f t="shared" si="6"/>
        <v>1.5</v>
      </c>
      <c r="E71" s="1">
        <f t="shared" si="7"/>
        <v>1.6999999999999904E-2</v>
      </c>
      <c r="F71" s="1">
        <f t="shared" si="8"/>
        <v>2.3765000000000001</v>
      </c>
      <c r="G71" s="1">
        <f t="shared" si="9"/>
        <v>88.235294117647555</v>
      </c>
    </row>
    <row r="72" spans="1:7" x14ac:dyDescent="0.25">
      <c r="A72" s="1">
        <v>70</v>
      </c>
      <c r="B72" s="1">
        <v>2.3849999999999998</v>
      </c>
      <c r="C72" s="1">
        <f t="shared" si="5"/>
        <v>105</v>
      </c>
      <c r="D72" s="1">
        <f t="shared" si="6"/>
        <v>1.5</v>
      </c>
      <c r="E72" s="1">
        <f t="shared" si="7"/>
        <v>1.7000000000000348E-2</v>
      </c>
      <c r="F72" s="1">
        <f t="shared" si="8"/>
        <v>2.3935</v>
      </c>
      <c r="G72" s="1">
        <f t="shared" si="9"/>
        <v>88.235294117645253</v>
      </c>
    </row>
    <row r="73" spans="1:7" x14ac:dyDescent="0.25">
      <c r="A73" s="1">
        <v>71</v>
      </c>
      <c r="B73" s="1">
        <v>2.4020000000000001</v>
      </c>
      <c r="C73" s="1">
        <f t="shared" si="5"/>
        <v>106.5</v>
      </c>
      <c r="D73" s="1">
        <f t="shared" si="6"/>
        <v>1.5</v>
      </c>
      <c r="E73" s="1">
        <f t="shared" si="7"/>
        <v>1.6999999999999904E-2</v>
      </c>
      <c r="F73" s="1">
        <f t="shared" si="8"/>
        <v>2.4104999999999999</v>
      </c>
      <c r="G73" s="1">
        <f t="shared" si="9"/>
        <v>88.235294117647555</v>
      </c>
    </row>
    <row r="74" spans="1:7" x14ac:dyDescent="0.25">
      <c r="A74" s="1">
        <v>72</v>
      </c>
      <c r="B74" s="1">
        <v>2.419</v>
      </c>
      <c r="C74" s="1">
        <f t="shared" si="5"/>
        <v>108</v>
      </c>
      <c r="D74" s="1">
        <f t="shared" si="6"/>
        <v>1.5</v>
      </c>
      <c r="E74" s="1">
        <f t="shared" si="7"/>
        <v>1.7999999999999794E-2</v>
      </c>
      <c r="F74" s="1">
        <f t="shared" si="8"/>
        <v>2.4279999999999999</v>
      </c>
      <c r="G74" s="1">
        <f t="shared" si="9"/>
        <v>83.333333333334281</v>
      </c>
    </row>
    <row r="75" spans="1:7" x14ac:dyDescent="0.25">
      <c r="A75" s="1">
        <v>73</v>
      </c>
      <c r="B75" s="1">
        <v>2.4369999999999998</v>
      </c>
      <c r="C75" s="1">
        <f t="shared" si="5"/>
        <v>109.5</v>
      </c>
      <c r="D75" s="1">
        <f t="shared" si="6"/>
        <v>1.5</v>
      </c>
      <c r="E75" s="1">
        <f t="shared" si="7"/>
        <v>1.7000000000000348E-2</v>
      </c>
      <c r="F75" s="1">
        <f t="shared" si="8"/>
        <v>2.4455</v>
      </c>
      <c r="G75" s="1">
        <f t="shared" si="9"/>
        <v>88.235294117645253</v>
      </c>
    </row>
    <row r="76" spans="1:7" x14ac:dyDescent="0.25">
      <c r="A76" s="1">
        <v>74</v>
      </c>
      <c r="B76" s="1">
        <v>2.4540000000000002</v>
      </c>
      <c r="C76" s="1">
        <f t="shared" si="5"/>
        <v>111</v>
      </c>
      <c r="D76" s="1">
        <f t="shared" si="6"/>
        <v>1.5</v>
      </c>
      <c r="E76" s="1">
        <f t="shared" si="7"/>
        <v>1.7999999999999794E-2</v>
      </c>
      <c r="F76" s="1">
        <f t="shared" si="8"/>
        <v>2.4630000000000001</v>
      </c>
      <c r="G76" s="1">
        <f t="shared" si="9"/>
        <v>83.333333333334281</v>
      </c>
    </row>
    <row r="77" spans="1:7" x14ac:dyDescent="0.25">
      <c r="A77" s="1">
        <v>75</v>
      </c>
      <c r="B77" s="1">
        <v>2.472</v>
      </c>
      <c r="C77" s="1">
        <f t="shared" si="5"/>
        <v>112.5</v>
      </c>
      <c r="D77" s="1">
        <f t="shared" si="6"/>
        <v>1.5</v>
      </c>
      <c r="E77" s="1">
        <f t="shared" si="7"/>
        <v>1.6999999999999904E-2</v>
      </c>
      <c r="F77" s="1">
        <f t="shared" si="8"/>
        <v>2.4805000000000001</v>
      </c>
      <c r="G77" s="1">
        <f t="shared" si="9"/>
        <v>88.235294117647555</v>
      </c>
    </row>
    <row r="78" spans="1:7" x14ac:dyDescent="0.25">
      <c r="A78" s="1">
        <v>76</v>
      </c>
      <c r="B78" s="1">
        <v>2.4889999999999999</v>
      </c>
      <c r="C78" s="1">
        <f t="shared" si="5"/>
        <v>114</v>
      </c>
      <c r="D78" s="1">
        <f t="shared" si="6"/>
        <v>1.5</v>
      </c>
      <c r="E78" s="1">
        <f t="shared" si="7"/>
        <v>1.6999999999999904E-2</v>
      </c>
      <c r="F78" s="1">
        <f t="shared" si="8"/>
        <v>2.4974999999999996</v>
      </c>
      <c r="G78" s="1">
        <f t="shared" si="9"/>
        <v>88.235294117647555</v>
      </c>
    </row>
    <row r="79" spans="1:7" x14ac:dyDescent="0.25">
      <c r="A79" s="1">
        <v>77</v>
      </c>
      <c r="B79" s="1">
        <v>2.5059999999999998</v>
      </c>
      <c r="C79" s="1">
        <f t="shared" si="5"/>
        <v>115.5</v>
      </c>
      <c r="D79" s="1">
        <f t="shared" si="6"/>
        <v>1.5</v>
      </c>
      <c r="E79" s="1">
        <f t="shared" si="7"/>
        <v>1.8000000000000238E-2</v>
      </c>
      <c r="F79" s="1">
        <f t="shared" si="8"/>
        <v>2.5149999999999997</v>
      </c>
      <c r="G79" s="1">
        <f t="shared" si="9"/>
        <v>83.333333333332234</v>
      </c>
    </row>
    <row r="80" spans="1:7" x14ac:dyDescent="0.25">
      <c r="A80" s="1">
        <v>78</v>
      </c>
      <c r="B80" s="1">
        <v>2.524</v>
      </c>
      <c r="C80" s="1">
        <f t="shared" si="5"/>
        <v>117</v>
      </c>
      <c r="D80" s="1">
        <f t="shared" si="6"/>
        <v>1.5</v>
      </c>
      <c r="E80" s="1">
        <f t="shared" si="7"/>
        <v>1.6999999999999904E-2</v>
      </c>
      <c r="F80" s="1">
        <f t="shared" si="8"/>
        <v>2.5324999999999998</v>
      </c>
      <c r="G80" s="1">
        <f t="shared" si="9"/>
        <v>88.235294117647555</v>
      </c>
    </row>
    <row r="81" spans="1:7" x14ac:dyDescent="0.25">
      <c r="A81" s="1">
        <v>79</v>
      </c>
      <c r="B81" s="1">
        <v>2.5409999999999999</v>
      </c>
      <c r="C81" s="1">
        <f t="shared" si="5"/>
        <v>118.5</v>
      </c>
      <c r="D81" s="1">
        <f t="shared" si="6"/>
        <v>1.5</v>
      </c>
      <c r="E81" s="1">
        <f t="shared" si="7"/>
        <v>1.8000000000000238E-2</v>
      </c>
      <c r="F81" s="1">
        <f t="shared" si="8"/>
        <v>2.5499999999999998</v>
      </c>
      <c r="G81" s="1">
        <f t="shared" si="9"/>
        <v>83.333333333332234</v>
      </c>
    </row>
    <row r="82" spans="1:7" x14ac:dyDescent="0.25">
      <c r="A82" s="1">
        <v>80</v>
      </c>
      <c r="B82" s="1">
        <v>2.5590000000000002</v>
      </c>
      <c r="C82" s="1">
        <f t="shared" si="5"/>
        <v>120</v>
      </c>
      <c r="D82" s="1">
        <f t="shared" si="6"/>
        <v>1.5</v>
      </c>
      <c r="E82" s="1">
        <f t="shared" si="7"/>
        <v>1.7999999999999794E-2</v>
      </c>
      <c r="F82" s="1">
        <f t="shared" si="8"/>
        <v>2.5680000000000001</v>
      </c>
      <c r="G82" s="1">
        <f t="shared" si="9"/>
        <v>83.333333333334281</v>
      </c>
    </row>
    <row r="83" spans="1:7" x14ac:dyDescent="0.25">
      <c r="A83" s="1">
        <v>81</v>
      </c>
      <c r="B83" s="1">
        <v>2.577</v>
      </c>
      <c r="C83" s="1">
        <f t="shared" si="5"/>
        <v>121.5</v>
      </c>
      <c r="D83" s="1">
        <f t="shared" si="6"/>
        <v>1.5</v>
      </c>
      <c r="E83" s="1">
        <f t="shared" si="7"/>
        <v>1.6999999999999904E-2</v>
      </c>
      <c r="F83" s="1">
        <f t="shared" si="8"/>
        <v>2.5854999999999997</v>
      </c>
      <c r="G83" s="1">
        <f t="shared" si="9"/>
        <v>88.235294117647555</v>
      </c>
    </row>
    <row r="84" spans="1:7" x14ac:dyDescent="0.25">
      <c r="A84" s="1">
        <v>82</v>
      </c>
      <c r="B84" s="1">
        <v>2.5939999999999999</v>
      </c>
      <c r="C84" s="1">
        <f t="shared" si="5"/>
        <v>123</v>
      </c>
      <c r="D84" s="1">
        <f t="shared" si="6"/>
        <v>1.5</v>
      </c>
      <c r="E84" s="1">
        <f t="shared" si="7"/>
        <v>1.8000000000000238E-2</v>
      </c>
      <c r="F84" s="1">
        <f t="shared" si="8"/>
        <v>2.6029999999999998</v>
      </c>
      <c r="G84" s="1">
        <f t="shared" si="9"/>
        <v>83.333333333332234</v>
      </c>
    </row>
    <row r="85" spans="1:7" x14ac:dyDescent="0.25">
      <c r="A85" s="1">
        <v>83</v>
      </c>
      <c r="B85" s="1">
        <v>2.6120000000000001</v>
      </c>
      <c r="C85" s="1">
        <f t="shared" si="5"/>
        <v>124.5</v>
      </c>
      <c r="D85" s="1">
        <f t="shared" si="6"/>
        <v>1.5</v>
      </c>
      <c r="E85" s="1">
        <f t="shared" si="7"/>
        <v>1.6999999999999904E-2</v>
      </c>
      <c r="F85" s="1">
        <f t="shared" si="8"/>
        <v>2.6204999999999998</v>
      </c>
      <c r="G85" s="1">
        <f t="shared" si="9"/>
        <v>88.235294117647555</v>
      </c>
    </row>
    <row r="86" spans="1:7" x14ac:dyDescent="0.25">
      <c r="A86" s="1">
        <v>84</v>
      </c>
      <c r="B86" s="1">
        <v>2.629</v>
      </c>
      <c r="C86" s="1">
        <f t="shared" si="5"/>
        <v>126</v>
      </c>
      <c r="D86" s="1">
        <f t="shared" si="6"/>
        <v>1.5</v>
      </c>
      <c r="E86" s="1">
        <f t="shared" si="7"/>
        <v>1.7999999999999794E-2</v>
      </c>
      <c r="F86" s="1">
        <f t="shared" si="8"/>
        <v>2.6379999999999999</v>
      </c>
      <c r="G86" s="1">
        <f t="shared" si="9"/>
        <v>83.333333333334281</v>
      </c>
    </row>
    <row r="87" spans="1:7" x14ac:dyDescent="0.25">
      <c r="A87" s="1">
        <v>85</v>
      </c>
      <c r="B87" s="1">
        <v>2.6469999999999998</v>
      </c>
      <c r="C87" s="1">
        <f t="shared" si="5"/>
        <v>127.5</v>
      </c>
      <c r="D87" s="1">
        <f t="shared" si="6"/>
        <v>1.5</v>
      </c>
      <c r="E87" s="1">
        <f t="shared" si="7"/>
        <v>1.7000000000000348E-2</v>
      </c>
      <c r="F87" s="1">
        <f t="shared" si="8"/>
        <v>2.6555</v>
      </c>
      <c r="G87" s="1">
        <f t="shared" si="9"/>
        <v>88.235294117645253</v>
      </c>
    </row>
    <row r="88" spans="1:7" x14ac:dyDescent="0.25">
      <c r="A88" s="1">
        <v>86</v>
      </c>
      <c r="B88" s="1">
        <v>2.6640000000000001</v>
      </c>
      <c r="C88" s="1">
        <f t="shared" si="5"/>
        <v>129</v>
      </c>
      <c r="D88" s="1">
        <f t="shared" si="6"/>
        <v>1.5</v>
      </c>
      <c r="E88" s="1">
        <f t="shared" si="7"/>
        <v>1.7999999999999794E-2</v>
      </c>
      <c r="F88" s="1">
        <f t="shared" si="8"/>
        <v>2.673</v>
      </c>
      <c r="G88" s="1">
        <f t="shared" si="9"/>
        <v>83.333333333334281</v>
      </c>
    </row>
    <row r="89" spans="1:7" x14ac:dyDescent="0.25">
      <c r="A89" s="1">
        <v>87</v>
      </c>
      <c r="B89" s="1">
        <v>2.6819999999999999</v>
      </c>
      <c r="C89" s="1">
        <f t="shared" si="5"/>
        <v>130.5</v>
      </c>
      <c r="D89" s="1">
        <f t="shared" si="6"/>
        <v>1.5</v>
      </c>
      <c r="E89" s="1">
        <f t="shared" si="7"/>
        <v>1.6999999999999904E-2</v>
      </c>
      <c r="F89" s="1">
        <f t="shared" si="8"/>
        <v>2.6905000000000001</v>
      </c>
      <c r="G89" s="1">
        <f t="shared" si="9"/>
        <v>88.235294117647555</v>
      </c>
    </row>
    <row r="90" spans="1:7" x14ac:dyDescent="0.25">
      <c r="A90" s="1">
        <v>88</v>
      </c>
      <c r="B90" s="1">
        <v>2.6989999999999998</v>
      </c>
      <c r="C90" s="1">
        <f t="shared" si="5"/>
        <v>132</v>
      </c>
      <c r="D90" s="1">
        <f t="shared" si="6"/>
        <v>1.5</v>
      </c>
      <c r="E90" s="1">
        <f t="shared" si="7"/>
        <v>1.7000000000000348E-2</v>
      </c>
      <c r="F90" s="1">
        <f t="shared" si="8"/>
        <v>2.7075</v>
      </c>
      <c r="G90" s="1">
        <f t="shared" si="9"/>
        <v>88.235294117645253</v>
      </c>
    </row>
    <row r="91" spans="1:7" x14ac:dyDescent="0.25">
      <c r="A91" s="1">
        <v>89</v>
      </c>
      <c r="B91" s="1">
        <v>2.7160000000000002</v>
      </c>
      <c r="C91" s="1">
        <f t="shared" si="5"/>
        <v>133.5</v>
      </c>
      <c r="D91" s="1">
        <f t="shared" si="6"/>
        <v>1.5</v>
      </c>
      <c r="E91" s="1">
        <f t="shared" si="7"/>
        <v>1.7999999999999794E-2</v>
      </c>
      <c r="F91" s="1">
        <f t="shared" si="8"/>
        <v>2.7250000000000001</v>
      </c>
      <c r="G91" s="1">
        <f t="shared" si="9"/>
        <v>83.333333333334281</v>
      </c>
    </row>
    <row r="92" spans="1:7" x14ac:dyDescent="0.25">
      <c r="A92" s="1">
        <v>90</v>
      </c>
      <c r="B92" s="1">
        <v>2.734</v>
      </c>
      <c r="C92" s="1">
        <f t="shared" si="5"/>
        <v>135</v>
      </c>
      <c r="D92" s="1">
        <f t="shared" si="6"/>
        <v>1.5</v>
      </c>
      <c r="E92" s="1">
        <f t="shared" si="7"/>
        <v>1.6999999999999904E-2</v>
      </c>
      <c r="F92" s="1">
        <f t="shared" si="8"/>
        <v>2.7424999999999997</v>
      </c>
      <c r="G92" s="1">
        <f t="shared" si="9"/>
        <v>88.235294117647555</v>
      </c>
    </row>
    <row r="93" spans="1:7" x14ac:dyDescent="0.25">
      <c r="A93" s="1">
        <v>91</v>
      </c>
      <c r="B93" s="1">
        <v>2.7509999999999999</v>
      </c>
      <c r="C93" s="1">
        <f t="shared" si="5"/>
        <v>136.5</v>
      </c>
      <c r="D93" s="1">
        <f t="shared" si="6"/>
        <v>1.5</v>
      </c>
      <c r="E93" s="1">
        <f t="shared" si="7"/>
        <v>1.8000000000000238E-2</v>
      </c>
      <c r="F93" s="1">
        <f t="shared" si="8"/>
        <v>2.76</v>
      </c>
      <c r="G93" s="1">
        <f t="shared" si="9"/>
        <v>83.333333333332234</v>
      </c>
    </row>
    <row r="94" spans="1:7" x14ac:dyDescent="0.25">
      <c r="A94" s="1">
        <v>92</v>
      </c>
      <c r="B94" s="1">
        <v>2.7690000000000001</v>
      </c>
      <c r="C94" s="1">
        <f t="shared" si="5"/>
        <v>138</v>
      </c>
      <c r="D94" s="1">
        <f t="shared" si="6"/>
        <v>1.5</v>
      </c>
      <c r="E94" s="1">
        <f t="shared" si="7"/>
        <v>1.6999999999999904E-2</v>
      </c>
      <c r="F94" s="1">
        <f t="shared" si="8"/>
        <v>2.7774999999999999</v>
      </c>
      <c r="G94" s="1">
        <f t="shared" si="9"/>
        <v>88.235294117647555</v>
      </c>
    </row>
    <row r="95" spans="1:7" x14ac:dyDescent="0.25">
      <c r="A95" s="1">
        <v>93</v>
      </c>
      <c r="B95" s="1">
        <v>2.786</v>
      </c>
      <c r="C95" s="1">
        <f t="shared" si="5"/>
        <v>139.5</v>
      </c>
      <c r="D95" s="1">
        <f t="shared" si="6"/>
        <v>1.5</v>
      </c>
      <c r="E95" s="1">
        <f t="shared" si="7"/>
        <v>1.7999999999999794E-2</v>
      </c>
      <c r="F95" s="1">
        <f t="shared" si="8"/>
        <v>2.7949999999999999</v>
      </c>
      <c r="G95" s="1">
        <f t="shared" si="9"/>
        <v>83.333333333334281</v>
      </c>
    </row>
    <row r="96" spans="1:7" x14ac:dyDescent="0.25">
      <c r="A96" s="1">
        <v>94</v>
      </c>
      <c r="B96" s="1">
        <v>2.8039999999999998</v>
      </c>
      <c r="C96" s="1">
        <f t="shared" si="5"/>
        <v>141</v>
      </c>
      <c r="D96" s="1">
        <f t="shared" si="6"/>
        <v>1.5</v>
      </c>
      <c r="E96" s="1">
        <f t="shared" si="7"/>
        <v>1.7000000000000348E-2</v>
      </c>
      <c r="F96" s="1">
        <f t="shared" si="8"/>
        <v>2.8125</v>
      </c>
      <c r="G96" s="1">
        <f t="shared" si="9"/>
        <v>88.235294117645253</v>
      </c>
    </row>
    <row r="97" spans="1:7" x14ac:dyDescent="0.25">
      <c r="A97" s="1">
        <v>95</v>
      </c>
      <c r="B97" s="1">
        <v>2.8210000000000002</v>
      </c>
      <c r="C97" s="1">
        <f t="shared" si="5"/>
        <v>142.5</v>
      </c>
      <c r="D97" s="1">
        <f t="shared" si="6"/>
        <v>1.5</v>
      </c>
      <c r="E97" s="1">
        <f t="shared" si="7"/>
        <v>1.7999999999999794E-2</v>
      </c>
      <c r="F97" s="1">
        <f t="shared" si="8"/>
        <v>2.83</v>
      </c>
      <c r="G97" s="1">
        <f t="shared" si="9"/>
        <v>83.333333333334281</v>
      </c>
    </row>
    <row r="98" spans="1:7" x14ac:dyDescent="0.25">
      <c r="A98" s="1">
        <v>96</v>
      </c>
      <c r="B98" s="1">
        <v>2.839</v>
      </c>
      <c r="C98" s="1">
        <f t="shared" si="5"/>
        <v>144</v>
      </c>
      <c r="D98" s="1">
        <f t="shared" si="6"/>
        <v>1.5</v>
      </c>
      <c r="E98" s="1">
        <f t="shared" si="7"/>
        <v>1.6999999999999904E-2</v>
      </c>
      <c r="F98" s="1">
        <f t="shared" si="8"/>
        <v>2.8475000000000001</v>
      </c>
      <c r="G98" s="1">
        <f t="shared" si="9"/>
        <v>88.235294117647555</v>
      </c>
    </row>
    <row r="99" spans="1:7" x14ac:dyDescent="0.25">
      <c r="A99" s="1">
        <v>97</v>
      </c>
      <c r="B99" s="1">
        <v>2.8559999999999999</v>
      </c>
      <c r="C99" s="1">
        <f t="shared" si="5"/>
        <v>145.5</v>
      </c>
      <c r="F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2017-10-11T04:04:41Z</dcterms:created>
  <dcterms:modified xsi:type="dcterms:W3CDTF">2017-10-11T04:07:25Z</dcterms:modified>
</cp:coreProperties>
</file>