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37395" windowHeight="12600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G139" i="1" l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3" i="1"/>
  <c r="C4" i="1"/>
  <c r="D4" i="1" s="1"/>
  <c r="C5" i="1"/>
  <c r="C6" i="1"/>
  <c r="D5" i="1" s="1"/>
  <c r="C7" i="1"/>
  <c r="C8" i="1"/>
  <c r="D8" i="1" s="1"/>
  <c r="C9" i="1"/>
  <c r="C10" i="1"/>
  <c r="D9" i="1" s="1"/>
  <c r="C11" i="1"/>
  <c r="C12" i="1"/>
  <c r="D12" i="1" s="1"/>
  <c r="C13" i="1"/>
  <c r="C14" i="1"/>
  <c r="D13" i="1" s="1"/>
  <c r="C15" i="1"/>
  <c r="C16" i="1"/>
  <c r="D16" i="1" s="1"/>
  <c r="G16" i="1" s="1"/>
  <c r="C17" i="1"/>
  <c r="C18" i="1"/>
  <c r="D17" i="1" s="1"/>
  <c r="C19" i="1"/>
  <c r="C20" i="1"/>
  <c r="D20" i="1" s="1"/>
  <c r="G20" i="1" s="1"/>
  <c r="C21" i="1"/>
  <c r="C22" i="1"/>
  <c r="D21" i="1" s="1"/>
  <c r="C23" i="1"/>
  <c r="C24" i="1"/>
  <c r="D24" i="1" s="1"/>
  <c r="G24" i="1" s="1"/>
  <c r="C25" i="1"/>
  <c r="C26" i="1"/>
  <c r="D25" i="1" s="1"/>
  <c r="C27" i="1"/>
  <c r="C28" i="1"/>
  <c r="D28" i="1" s="1"/>
  <c r="G28" i="1" s="1"/>
  <c r="C29" i="1"/>
  <c r="C30" i="1"/>
  <c r="D29" i="1" s="1"/>
  <c r="C31" i="1"/>
  <c r="C32" i="1"/>
  <c r="D32" i="1" s="1"/>
  <c r="G32" i="1" s="1"/>
  <c r="C33" i="1"/>
  <c r="C34" i="1"/>
  <c r="D33" i="1" s="1"/>
  <c r="C35" i="1"/>
  <c r="C36" i="1"/>
  <c r="D36" i="1" s="1"/>
  <c r="G36" i="1" s="1"/>
  <c r="C37" i="1"/>
  <c r="C38" i="1"/>
  <c r="D37" i="1" s="1"/>
  <c r="C39" i="1"/>
  <c r="C40" i="1"/>
  <c r="D40" i="1" s="1"/>
  <c r="G40" i="1" s="1"/>
  <c r="C41" i="1"/>
  <c r="C42" i="1"/>
  <c r="D41" i="1" s="1"/>
  <c r="C43" i="1"/>
  <c r="C44" i="1"/>
  <c r="D44" i="1" s="1"/>
  <c r="G44" i="1" s="1"/>
  <c r="C45" i="1"/>
  <c r="C46" i="1"/>
  <c r="D45" i="1" s="1"/>
  <c r="C47" i="1"/>
  <c r="C48" i="1"/>
  <c r="D48" i="1" s="1"/>
  <c r="G48" i="1" s="1"/>
  <c r="C49" i="1"/>
  <c r="C50" i="1"/>
  <c r="D49" i="1" s="1"/>
  <c r="C51" i="1"/>
  <c r="C52" i="1"/>
  <c r="D52" i="1" s="1"/>
  <c r="G52" i="1" s="1"/>
  <c r="C53" i="1"/>
  <c r="C54" i="1"/>
  <c r="D53" i="1" s="1"/>
  <c r="C55" i="1"/>
  <c r="C56" i="1"/>
  <c r="D56" i="1" s="1"/>
  <c r="G56" i="1" s="1"/>
  <c r="C57" i="1"/>
  <c r="C58" i="1"/>
  <c r="D57" i="1" s="1"/>
  <c r="C59" i="1"/>
  <c r="C60" i="1"/>
  <c r="D60" i="1" s="1"/>
  <c r="G60" i="1" s="1"/>
  <c r="C61" i="1"/>
  <c r="C62" i="1"/>
  <c r="D61" i="1" s="1"/>
  <c r="C63" i="1"/>
  <c r="C64" i="1"/>
  <c r="D64" i="1" s="1"/>
  <c r="G64" i="1" s="1"/>
  <c r="C65" i="1"/>
  <c r="C66" i="1"/>
  <c r="D65" i="1" s="1"/>
  <c r="C67" i="1"/>
  <c r="C68" i="1"/>
  <c r="D68" i="1" s="1"/>
  <c r="G68" i="1" s="1"/>
  <c r="C69" i="1"/>
  <c r="C70" i="1"/>
  <c r="D69" i="1" s="1"/>
  <c r="C71" i="1"/>
  <c r="C72" i="1"/>
  <c r="D72" i="1" s="1"/>
  <c r="G72" i="1" s="1"/>
  <c r="C73" i="1"/>
  <c r="C74" i="1"/>
  <c r="D73" i="1" s="1"/>
  <c r="C75" i="1"/>
  <c r="C76" i="1"/>
  <c r="D76" i="1" s="1"/>
  <c r="G76" i="1" s="1"/>
  <c r="C77" i="1"/>
  <c r="C78" i="1"/>
  <c r="D77" i="1" s="1"/>
  <c r="C79" i="1"/>
  <c r="C80" i="1"/>
  <c r="D80" i="1" s="1"/>
  <c r="G80" i="1" s="1"/>
  <c r="C81" i="1"/>
  <c r="C82" i="1"/>
  <c r="D81" i="1" s="1"/>
  <c r="C83" i="1"/>
  <c r="C84" i="1"/>
  <c r="D84" i="1" s="1"/>
  <c r="G84" i="1" s="1"/>
  <c r="C85" i="1"/>
  <c r="C86" i="1"/>
  <c r="D85" i="1" s="1"/>
  <c r="C87" i="1"/>
  <c r="C88" i="1"/>
  <c r="D88" i="1" s="1"/>
  <c r="G88" i="1" s="1"/>
  <c r="C89" i="1"/>
  <c r="C90" i="1"/>
  <c r="D89" i="1" s="1"/>
  <c r="C91" i="1"/>
  <c r="C92" i="1"/>
  <c r="D92" i="1" s="1"/>
  <c r="G92" i="1" s="1"/>
  <c r="C93" i="1"/>
  <c r="C94" i="1"/>
  <c r="D93" i="1" s="1"/>
  <c r="C95" i="1"/>
  <c r="C96" i="1"/>
  <c r="D96" i="1" s="1"/>
  <c r="G96" i="1" s="1"/>
  <c r="C97" i="1"/>
  <c r="C98" i="1"/>
  <c r="D97" i="1" s="1"/>
  <c r="C99" i="1"/>
  <c r="C100" i="1"/>
  <c r="D100" i="1" s="1"/>
  <c r="G100" i="1" s="1"/>
  <c r="C101" i="1"/>
  <c r="C102" i="1"/>
  <c r="D101" i="1" s="1"/>
  <c r="C103" i="1"/>
  <c r="C104" i="1"/>
  <c r="D104" i="1" s="1"/>
  <c r="G104" i="1" s="1"/>
  <c r="C105" i="1"/>
  <c r="C106" i="1"/>
  <c r="D105" i="1" s="1"/>
  <c r="C107" i="1"/>
  <c r="C108" i="1"/>
  <c r="D108" i="1" s="1"/>
  <c r="G108" i="1" s="1"/>
  <c r="C109" i="1"/>
  <c r="C110" i="1"/>
  <c r="D109" i="1" s="1"/>
  <c r="C111" i="1"/>
  <c r="C112" i="1"/>
  <c r="D112" i="1" s="1"/>
  <c r="G112" i="1" s="1"/>
  <c r="C113" i="1"/>
  <c r="C114" i="1"/>
  <c r="D113" i="1" s="1"/>
  <c r="C115" i="1"/>
  <c r="C116" i="1"/>
  <c r="D116" i="1" s="1"/>
  <c r="G116" i="1" s="1"/>
  <c r="C117" i="1"/>
  <c r="C118" i="1"/>
  <c r="D117" i="1" s="1"/>
  <c r="C119" i="1"/>
  <c r="C120" i="1"/>
  <c r="D120" i="1" s="1"/>
  <c r="G120" i="1" s="1"/>
  <c r="C121" i="1"/>
  <c r="C122" i="1"/>
  <c r="D121" i="1" s="1"/>
  <c r="C123" i="1"/>
  <c r="C124" i="1"/>
  <c r="D124" i="1" s="1"/>
  <c r="G124" i="1" s="1"/>
  <c r="C125" i="1"/>
  <c r="C126" i="1"/>
  <c r="D125" i="1" s="1"/>
  <c r="C127" i="1"/>
  <c r="C128" i="1"/>
  <c r="D128" i="1" s="1"/>
  <c r="G128" i="1" s="1"/>
  <c r="C129" i="1"/>
  <c r="C130" i="1"/>
  <c r="D129" i="1" s="1"/>
  <c r="C131" i="1"/>
  <c r="C132" i="1"/>
  <c r="D132" i="1" s="1"/>
  <c r="G132" i="1" s="1"/>
  <c r="C133" i="1"/>
  <c r="C134" i="1"/>
  <c r="D133" i="1" s="1"/>
  <c r="C135" i="1"/>
  <c r="C136" i="1"/>
  <c r="D136" i="1" s="1"/>
  <c r="G136" i="1" s="1"/>
  <c r="C137" i="1"/>
  <c r="C138" i="1"/>
  <c r="D137" i="1" s="1"/>
  <c r="C139" i="1"/>
  <c r="C3" i="1"/>
  <c r="D3" i="1" s="1"/>
  <c r="G3" i="1" s="1"/>
  <c r="G133" i="1" l="1"/>
  <c r="G125" i="1"/>
  <c r="G117" i="1"/>
  <c r="G109" i="1"/>
  <c r="G101" i="1"/>
  <c r="G93" i="1"/>
  <c r="G85" i="1"/>
  <c r="G77" i="1"/>
  <c r="G73" i="1"/>
  <c r="G65" i="1"/>
  <c r="G57" i="1"/>
  <c r="G49" i="1"/>
  <c r="G45" i="1"/>
  <c r="G37" i="1"/>
  <c r="G33" i="1"/>
  <c r="G29" i="1"/>
  <c r="G25" i="1"/>
  <c r="G21" i="1"/>
  <c r="G17" i="1"/>
  <c r="G13" i="1"/>
  <c r="G9" i="1"/>
  <c r="G5" i="1"/>
  <c r="D95" i="1"/>
  <c r="G95" i="1" s="1"/>
  <c r="G137" i="1"/>
  <c r="G129" i="1"/>
  <c r="G121" i="1"/>
  <c r="G113" i="1"/>
  <c r="G105" i="1"/>
  <c r="G97" i="1"/>
  <c r="G89" i="1"/>
  <c r="G81" i="1"/>
  <c r="G69" i="1"/>
  <c r="G61" i="1"/>
  <c r="G53" i="1"/>
  <c r="G41" i="1"/>
  <c r="D127" i="1"/>
  <c r="G127" i="1" s="1"/>
  <c r="D63" i="1"/>
  <c r="G63" i="1" s="1"/>
  <c r="D31" i="1"/>
  <c r="G31" i="1" s="1"/>
  <c r="D119" i="1"/>
  <c r="G119" i="1" s="1"/>
  <c r="D87" i="1"/>
  <c r="G87" i="1" s="1"/>
  <c r="D55" i="1"/>
  <c r="G55" i="1" s="1"/>
  <c r="D23" i="1"/>
  <c r="G23" i="1" s="1"/>
  <c r="G12" i="1"/>
  <c r="G8" i="1"/>
  <c r="G4" i="1"/>
  <c r="D111" i="1"/>
  <c r="G111" i="1" s="1"/>
  <c r="D79" i="1"/>
  <c r="G79" i="1" s="1"/>
  <c r="D47" i="1"/>
  <c r="G47" i="1" s="1"/>
  <c r="D15" i="1"/>
  <c r="G15" i="1" s="1"/>
  <c r="D138" i="1"/>
  <c r="G138" i="1" s="1"/>
  <c r="D134" i="1"/>
  <c r="G134" i="1" s="1"/>
  <c r="D130" i="1"/>
  <c r="G130" i="1" s="1"/>
  <c r="D126" i="1"/>
  <c r="G126" i="1" s="1"/>
  <c r="D122" i="1"/>
  <c r="G122" i="1" s="1"/>
  <c r="D118" i="1"/>
  <c r="G118" i="1" s="1"/>
  <c r="D114" i="1"/>
  <c r="G114" i="1" s="1"/>
  <c r="D110" i="1"/>
  <c r="G110" i="1" s="1"/>
  <c r="D106" i="1"/>
  <c r="G106" i="1" s="1"/>
  <c r="D102" i="1"/>
  <c r="G102" i="1" s="1"/>
  <c r="D98" i="1"/>
  <c r="G98" i="1" s="1"/>
  <c r="D94" i="1"/>
  <c r="G94" i="1" s="1"/>
  <c r="D90" i="1"/>
  <c r="G90" i="1" s="1"/>
  <c r="D86" i="1"/>
  <c r="G86" i="1" s="1"/>
  <c r="D82" i="1"/>
  <c r="G82" i="1" s="1"/>
  <c r="D78" i="1"/>
  <c r="G78" i="1" s="1"/>
  <c r="D74" i="1"/>
  <c r="G74" i="1" s="1"/>
  <c r="D70" i="1"/>
  <c r="G70" i="1" s="1"/>
  <c r="D66" i="1"/>
  <c r="G66" i="1" s="1"/>
  <c r="D62" i="1"/>
  <c r="G62" i="1" s="1"/>
  <c r="D58" i="1"/>
  <c r="G58" i="1" s="1"/>
  <c r="D54" i="1"/>
  <c r="G54" i="1" s="1"/>
  <c r="D50" i="1"/>
  <c r="G50" i="1" s="1"/>
  <c r="D46" i="1"/>
  <c r="G46" i="1" s="1"/>
  <c r="D42" i="1"/>
  <c r="G42" i="1" s="1"/>
  <c r="D38" i="1"/>
  <c r="G38" i="1" s="1"/>
  <c r="D34" i="1"/>
  <c r="G34" i="1" s="1"/>
  <c r="D30" i="1"/>
  <c r="G30" i="1" s="1"/>
  <c r="D26" i="1"/>
  <c r="G26" i="1" s="1"/>
  <c r="D22" i="1"/>
  <c r="G22" i="1" s="1"/>
  <c r="D18" i="1"/>
  <c r="G18" i="1" s="1"/>
  <c r="D14" i="1"/>
  <c r="G14" i="1" s="1"/>
  <c r="D10" i="1"/>
  <c r="G10" i="1" s="1"/>
  <c r="D6" i="1"/>
  <c r="G6" i="1" s="1"/>
  <c r="D135" i="1"/>
  <c r="G135" i="1" s="1"/>
  <c r="D103" i="1"/>
  <c r="G103" i="1" s="1"/>
  <c r="D71" i="1"/>
  <c r="G71" i="1" s="1"/>
  <c r="D39" i="1"/>
  <c r="G39" i="1" s="1"/>
  <c r="D7" i="1"/>
  <c r="G7" i="1" s="1"/>
  <c r="D131" i="1"/>
  <c r="G131" i="1" s="1"/>
  <c r="D123" i="1"/>
  <c r="G123" i="1" s="1"/>
  <c r="D115" i="1"/>
  <c r="G115" i="1" s="1"/>
  <c r="D107" i="1"/>
  <c r="G107" i="1" s="1"/>
  <c r="D99" i="1"/>
  <c r="G99" i="1" s="1"/>
  <c r="D91" i="1"/>
  <c r="G91" i="1" s="1"/>
  <c r="D83" i="1"/>
  <c r="G83" i="1" s="1"/>
  <c r="D75" i="1"/>
  <c r="G75" i="1" s="1"/>
  <c r="D67" i="1"/>
  <c r="G67" i="1" s="1"/>
  <c r="D59" i="1"/>
  <c r="G59" i="1" s="1"/>
  <c r="D51" i="1"/>
  <c r="G51" i="1" s="1"/>
  <c r="D43" i="1"/>
  <c r="G43" i="1" s="1"/>
  <c r="D35" i="1"/>
  <c r="G35" i="1" s="1"/>
  <c r="D27" i="1"/>
  <c r="G27" i="1" s="1"/>
  <c r="D19" i="1"/>
  <c r="G19" i="1" s="1"/>
  <c r="D11" i="1"/>
  <c r="G11" i="1" s="1"/>
</calcChain>
</file>

<file path=xl/sharedStrings.xml><?xml version="1.0" encoding="utf-8"?>
<sst xmlns="http://schemas.openxmlformats.org/spreadsheetml/2006/main" count="9" uniqueCount="9">
  <si>
    <t>Auto</t>
  </si>
  <si>
    <t>Block Count</t>
  </si>
  <si>
    <t>Time (s)</t>
  </si>
  <si>
    <t>Displacement  (Block Count * 1.50 cm/block)</t>
  </si>
  <si>
    <t>Delta X</t>
  </si>
  <si>
    <t>Delta T</t>
  </si>
  <si>
    <t>Velocity</t>
  </si>
  <si>
    <t>T Bar</t>
  </si>
  <si>
    <t>Run #1 (unknown)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</si>
</sst>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Velocity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Sheet1!$F$3:$F$138</c:f>
              <c:numCache>
                <c:formatCode>General</c:formatCode>
                <c:ptCount val="136"/>
                <c:pt idx="0">
                  <c:v>1.1520000000000001</c:v>
                </c:pt>
                <c:pt idx="1">
                  <c:v>1.2469999999999999</c:v>
                </c:pt>
                <c:pt idx="2">
                  <c:v>1.3140000000000001</c:v>
                </c:pt>
                <c:pt idx="3">
                  <c:v>1.3694999999999999</c:v>
                </c:pt>
                <c:pt idx="4">
                  <c:v>1.4169999999999998</c:v>
                </c:pt>
                <c:pt idx="5">
                  <c:v>1.4615</c:v>
                </c:pt>
                <c:pt idx="6">
                  <c:v>1.5015000000000001</c:v>
                </c:pt>
                <c:pt idx="7">
                  <c:v>1.538</c:v>
                </c:pt>
                <c:pt idx="8">
                  <c:v>1.573</c:v>
                </c:pt>
                <c:pt idx="9">
                  <c:v>1.6060000000000001</c:v>
                </c:pt>
                <c:pt idx="10">
                  <c:v>1.6375000000000002</c:v>
                </c:pt>
                <c:pt idx="11">
                  <c:v>1.667</c:v>
                </c:pt>
                <c:pt idx="12">
                  <c:v>1.6950000000000001</c:v>
                </c:pt>
                <c:pt idx="13">
                  <c:v>1.7225000000000001</c:v>
                </c:pt>
                <c:pt idx="14">
                  <c:v>1.7494999999999998</c:v>
                </c:pt>
                <c:pt idx="15">
                  <c:v>1.7755000000000001</c:v>
                </c:pt>
                <c:pt idx="16">
                  <c:v>1.8</c:v>
                </c:pt>
                <c:pt idx="17">
                  <c:v>1.8235000000000001</c:v>
                </c:pt>
                <c:pt idx="18">
                  <c:v>1.847</c:v>
                </c:pt>
                <c:pt idx="19">
                  <c:v>1.8704999999999998</c:v>
                </c:pt>
                <c:pt idx="20">
                  <c:v>1.8929999999999998</c:v>
                </c:pt>
                <c:pt idx="21">
                  <c:v>1.9144999999999999</c:v>
                </c:pt>
                <c:pt idx="22">
                  <c:v>1.9355</c:v>
                </c:pt>
                <c:pt idx="23">
                  <c:v>1.956</c:v>
                </c:pt>
                <c:pt idx="24">
                  <c:v>1.976</c:v>
                </c:pt>
                <c:pt idx="25">
                  <c:v>1.996</c:v>
                </c:pt>
                <c:pt idx="26">
                  <c:v>2.016</c:v>
                </c:pt>
                <c:pt idx="27">
                  <c:v>2.0354999999999999</c:v>
                </c:pt>
                <c:pt idx="28">
                  <c:v>2.0545</c:v>
                </c:pt>
                <c:pt idx="29">
                  <c:v>2.073</c:v>
                </c:pt>
                <c:pt idx="30">
                  <c:v>2.0910000000000002</c:v>
                </c:pt>
                <c:pt idx="31">
                  <c:v>2.1085000000000003</c:v>
                </c:pt>
                <c:pt idx="32">
                  <c:v>2.1259999999999999</c:v>
                </c:pt>
                <c:pt idx="33">
                  <c:v>2.1435</c:v>
                </c:pt>
                <c:pt idx="34">
                  <c:v>2.161</c:v>
                </c:pt>
                <c:pt idx="35">
                  <c:v>2.1779999999999999</c:v>
                </c:pt>
                <c:pt idx="36">
                  <c:v>2.1944999999999997</c:v>
                </c:pt>
                <c:pt idx="37">
                  <c:v>2.2109999999999999</c:v>
                </c:pt>
                <c:pt idx="38">
                  <c:v>2.2269999999999999</c:v>
                </c:pt>
                <c:pt idx="39">
                  <c:v>2.2429999999999999</c:v>
                </c:pt>
                <c:pt idx="40">
                  <c:v>2.2589999999999999</c:v>
                </c:pt>
                <c:pt idx="41">
                  <c:v>2.2744999999999997</c:v>
                </c:pt>
                <c:pt idx="42">
                  <c:v>2.29</c:v>
                </c:pt>
                <c:pt idx="43">
                  <c:v>2.3055000000000003</c:v>
                </c:pt>
                <c:pt idx="44">
                  <c:v>2.3205</c:v>
                </c:pt>
                <c:pt idx="45">
                  <c:v>2.3354999999999997</c:v>
                </c:pt>
                <c:pt idx="46">
                  <c:v>2.3505000000000003</c:v>
                </c:pt>
                <c:pt idx="47">
                  <c:v>2.3654999999999999</c:v>
                </c:pt>
                <c:pt idx="48">
                  <c:v>2.3805000000000001</c:v>
                </c:pt>
                <c:pt idx="49">
                  <c:v>2.3955000000000002</c:v>
                </c:pt>
                <c:pt idx="50">
                  <c:v>2.4104999999999999</c:v>
                </c:pt>
                <c:pt idx="51">
                  <c:v>2.4255</c:v>
                </c:pt>
                <c:pt idx="52">
                  <c:v>2.4405000000000001</c:v>
                </c:pt>
                <c:pt idx="53">
                  <c:v>2.4554999999999998</c:v>
                </c:pt>
                <c:pt idx="54">
                  <c:v>2.4705000000000004</c:v>
                </c:pt>
                <c:pt idx="55">
                  <c:v>2.4855</c:v>
                </c:pt>
                <c:pt idx="56">
                  <c:v>2.5004999999999997</c:v>
                </c:pt>
                <c:pt idx="57">
                  <c:v>2.5155000000000003</c:v>
                </c:pt>
                <c:pt idx="58">
                  <c:v>2.5305</c:v>
                </c:pt>
                <c:pt idx="59">
                  <c:v>2.5454999999999997</c:v>
                </c:pt>
                <c:pt idx="60">
                  <c:v>2.5605000000000002</c:v>
                </c:pt>
                <c:pt idx="61">
                  <c:v>2.5754999999999999</c:v>
                </c:pt>
                <c:pt idx="62">
                  <c:v>2.5905</c:v>
                </c:pt>
                <c:pt idx="63">
                  <c:v>2.6055000000000001</c:v>
                </c:pt>
                <c:pt idx="64">
                  <c:v>2.621</c:v>
                </c:pt>
                <c:pt idx="65">
                  <c:v>2.6364999999999998</c:v>
                </c:pt>
                <c:pt idx="66">
                  <c:v>2.6515</c:v>
                </c:pt>
                <c:pt idx="67">
                  <c:v>2.6665000000000001</c:v>
                </c:pt>
                <c:pt idx="68">
                  <c:v>2.6814999999999998</c:v>
                </c:pt>
                <c:pt idx="69">
                  <c:v>2.6965000000000003</c:v>
                </c:pt>
                <c:pt idx="70">
                  <c:v>2.7120000000000002</c:v>
                </c:pt>
                <c:pt idx="71">
                  <c:v>2.7275</c:v>
                </c:pt>
                <c:pt idx="72">
                  <c:v>2.7424999999999997</c:v>
                </c:pt>
                <c:pt idx="73">
                  <c:v>2.7575000000000003</c:v>
                </c:pt>
                <c:pt idx="74">
                  <c:v>2.7730000000000001</c:v>
                </c:pt>
                <c:pt idx="75">
                  <c:v>2.7885</c:v>
                </c:pt>
                <c:pt idx="76">
                  <c:v>2.8034999999999997</c:v>
                </c:pt>
                <c:pt idx="77">
                  <c:v>2.819</c:v>
                </c:pt>
                <c:pt idx="78">
                  <c:v>2.8345000000000002</c:v>
                </c:pt>
                <c:pt idx="79">
                  <c:v>2.8494999999999999</c:v>
                </c:pt>
                <c:pt idx="80">
                  <c:v>2.8650000000000002</c:v>
                </c:pt>
                <c:pt idx="81">
                  <c:v>2.8805000000000001</c:v>
                </c:pt>
                <c:pt idx="82">
                  <c:v>2.8955000000000002</c:v>
                </c:pt>
                <c:pt idx="83">
                  <c:v>2.9104999999999999</c:v>
                </c:pt>
                <c:pt idx="84">
                  <c:v>2.9260000000000002</c:v>
                </c:pt>
                <c:pt idx="85">
                  <c:v>2.9415</c:v>
                </c:pt>
                <c:pt idx="86">
                  <c:v>2.9565000000000001</c:v>
                </c:pt>
                <c:pt idx="87">
                  <c:v>2.972</c:v>
                </c:pt>
                <c:pt idx="88">
                  <c:v>2.9874999999999998</c:v>
                </c:pt>
                <c:pt idx="89">
                  <c:v>3.0024999999999999</c:v>
                </c:pt>
                <c:pt idx="90">
                  <c:v>3.0179999999999998</c:v>
                </c:pt>
                <c:pt idx="91">
                  <c:v>3.0335000000000001</c:v>
                </c:pt>
                <c:pt idx="92">
                  <c:v>3.0489999999999999</c:v>
                </c:pt>
                <c:pt idx="93">
                  <c:v>3.0644999999999998</c:v>
                </c:pt>
                <c:pt idx="94">
                  <c:v>3.0795000000000003</c:v>
                </c:pt>
                <c:pt idx="95">
                  <c:v>3.0950000000000002</c:v>
                </c:pt>
                <c:pt idx="96">
                  <c:v>3.1105</c:v>
                </c:pt>
                <c:pt idx="97">
                  <c:v>3.1259999999999999</c:v>
                </c:pt>
                <c:pt idx="98">
                  <c:v>3.1414999999999997</c:v>
                </c:pt>
                <c:pt idx="99">
                  <c:v>3.157</c:v>
                </c:pt>
                <c:pt idx="100">
                  <c:v>3.1725000000000003</c:v>
                </c:pt>
                <c:pt idx="101">
                  <c:v>3.1880000000000002</c:v>
                </c:pt>
                <c:pt idx="102">
                  <c:v>3.2035</c:v>
                </c:pt>
                <c:pt idx="103">
                  <c:v>3.2189999999999999</c:v>
                </c:pt>
                <c:pt idx="104">
                  <c:v>3.2344999999999997</c:v>
                </c:pt>
                <c:pt idx="105">
                  <c:v>3.25</c:v>
                </c:pt>
                <c:pt idx="106">
                  <c:v>3.2655000000000003</c:v>
                </c:pt>
                <c:pt idx="107">
                  <c:v>3.2810000000000001</c:v>
                </c:pt>
                <c:pt idx="108">
                  <c:v>3.2970000000000002</c:v>
                </c:pt>
                <c:pt idx="109">
                  <c:v>3.3125</c:v>
                </c:pt>
                <c:pt idx="110">
                  <c:v>3.3279999999999998</c:v>
                </c:pt>
                <c:pt idx="111">
                  <c:v>3.3434999999999997</c:v>
                </c:pt>
                <c:pt idx="112">
                  <c:v>3.359</c:v>
                </c:pt>
                <c:pt idx="113">
                  <c:v>3.3745000000000003</c:v>
                </c:pt>
                <c:pt idx="114">
                  <c:v>3.39</c:v>
                </c:pt>
                <c:pt idx="115">
                  <c:v>3.4065000000000003</c:v>
                </c:pt>
                <c:pt idx="116">
                  <c:v>3.423</c:v>
                </c:pt>
                <c:pt idx="117">
                  <c:v>3.4390000000000001</c:v>
                </c:pt>
                <c:pt idx="118">
                  <c:v>3.4550000000000001</c:v>
                </c:pt>
                <c:pt idx="119">
                  <c:v>3.4714999999999998</c:v>
                </c:pt>
                <c:pt idx="120">
                  <c:v>3.4885000000000002</c:v>
                </c:pt>
                <c:pt idx="121">
                  <c:v>3.5049999999999999</c:v>
                </c:pt>
                <c:pt idx="122">
                  <c:v>3.5214999999999996</c:v>
                </c:pt>
                <c:pt idx="123">
                  <c:v>3.5385</c:v>
                </c:pt>
                <c:pt idx="124">
                  <c:v>3.5555000000000003</c:v>
                </c:pt>
                <c:pt idx="125">
                  <c:v>3.5724999999999998</c:v>
                </c:pt>
                <c:pt idx="126">
                  <c:v>3.5895000000000001</c:v>
                </c:pt>
                <c:pt idx="127">
                  <c:v>3.6065</c:v>
                </c:pt>
                <c:pt idx="128">
                  <c:v>3.6240000000000001</c:v>
                </c:pt>
                <c:pt idx="129">
                  <c:v>3.6419999999999999</c:v>
                </c:pt>
                <c:pt idx="130">
                  <c:v>3.6595</c:v>
                </c:pt>
                <c:pt idx="131">
                  <c:v>3.677</c:v>
                </c:pt>
                <c:pt idx="132">
                  <c:v>3.6950000000000003</c:v>
                </c:pt>
                <c:pt idx="133">
                  <c:v>3.7130000000000001</c:v>
                </c:pt>
                <c:pt idx="134">
                  <c:v>3.7309999999999999</c:v>
                </c:pt>
                <c:pt idx="135">
                  <c:v>3.7495000000000003</c:v>
                </c:pt>
              </c:numCache>
            </c:numRef>
          </c:xVal>
          <c:yVal>
            <c:numRef>
              <c:f>Sheet1!$G$3:$G$138</c:f>
              <c:numCache>
                <c:formatCode>General</c:formatCode>
                <c:ptCount val="136"/>
                <c:pt idx="0">
                  <c:v>12.71186440677965</c:v>
                </c:pt>
                <c:pt idx="1">
                  <c:v>20.833333333333378</c:v>
                </c:pt>
                <c:pt idx="2">
                  <c:v>24.193548387096754</c:v>
                </c:pt>
                <c:pt idx="3">
                  <c:v>30.612244897959226</c:v>
                </c:pt>
                <c:pt idx="4">
                  <c:v>32.608695652173886</c:v>
                </c:pt>
                <c:pt idx="5">
                  <c:v>34.883720930232435</c:v>
                </c:pt>
                <c:pt idx="6">
                  <c:v>40.540540540540626</c:v>
                </c:pt>
                <c:pt idx="7">
                  <c:v>41.666666666666629</c:v>
                </c:pt>
                <c:pt idx="8">
                  <c:v>44.117647058823493</c:v>
                </c:pt>
                <c:pt idx="9">
                  <c:v>46.874999999999957</c:v>
                </c:pt>
                <c:pt idx="10">
                  <c:v>48.387096774193679</c:v>
                </c:pt>
                <c:pt idx="11">
                  <c:v>53.571428571428527</c:v>
                </c:pt>
                <c:pt idx="12">
                  <c:v>53.571428571428527</c:v>
                </c:pt>
                <c:pt idx="13">
                  <c:v>55.555555555555735</c:v>
                </c:pt>
                <c:pt idx="14">
                  <c:v>55.555555555555735</c:v>
                </c:pt>
                <c:pt idx="15">
                  <c:v>59.99999999999968</c:v>
                </c:pt>
                <c:pt idx="16">
                  <c:v>62.499999999999943</c:v>
                </c:pt>
                <c:pt idx="17">
                  <c:v>65.217391304348084</c:v>
                </c:pt>
                <c:pt idx="18">
                  <c:v>62.499999999999943</c:v>
                </c:pt>
                <c:pt idx="19">
                  <c:v>65.217391304348084</c:v>
                </c:pt>
                <c:pt idx="20">
                  <c:v>68.181818181818116</c:v>
                </c:pt>
                <c:pt idx="21">
                  <c:v>71.42857142857099</c:v>
                </c:pt>
                <c:pt idx="22">
                  <c:v>71.428571428571743</c:v>
                </c:pt>
                <c:pt idx="23">
                  <c:v>74.999999999999929</c:v>
                </c:pt>
                <c:pt idx="24">
                  <c:v>74.999999999999929</c:v>
                </c:pt>
                <c:pt idx="25">
                  <c:v>75.000000000000767</c:v>
                </c:pt>
                <c:pt idx="26">
                  <c:v>74.999999999999929</c:v>
                </c:pt>
                <c:pt idx="27">
                  <c:v>78.947368421052104</c:v>
                </c:pt>
                <c:pt idx="28">
                  <c:v>78.947368421052104</c:v>
                </c:pt>
                <c:pt idx="29">
                  <c:v>83.333333333334281</c:v>
                </c:pt>
                <c:pt idx="30">
                  <c:v>83.333333333332234</c:v>
                </c:pt>
                <c:pt idx="31">
                  <c:v>88.235294117647555</c:v>
                </c:pt>
                <c:pt idx="32">
                  <c:v>83.333333333334281</c:v>
                </c:pt>
                <c:pt idx="33">
                  <c:v>88.235294117645253</c:v>
                </c:pt>
                <c:pt idx="34">
                  <c:v>83.333333333334281</c:v>
                </c:pt>
                <c:pt idx="35">
                  <c:v>93.749999999999915</c:v>
                </c:pt>
                <c:pt idx="36">
                  <c:v>88.235294117647555</c:v>
                </c:pt>
                <c:pt idx="37">
                  <c:v>93.749999999999915</c:v>
                </c:pt>
                <c:pt idx="38">
                  <c:v>93.749999999999915</c:v>
                </c:pt>
                <c:pt idx="39">
                  <c:v>93.749999999999915</c:v>
                </c:pt>
                <c:pt idx="40">
                  <c:v>93.749999999999915</c:v>
                </c:pt>
                <c:pt idx="41">
                  <c:v>99.999999999999176</c:v>
                </c:pt>
                <c:pt idx="42">
                  <c:v>93.749999999999915</c:v>
                </c:pt>
                <c:pt idx="43">
                  <c:v>99.999999999999176</c:v>
                </c:pt>
                <c:pt idx="44">
                  <c:v>100.00000000000213</c:v>
                </c:pt>
                <c:pt idx="45">
                  <c:v>99.999999999999176</c:v>
                </c:pt>
                <c:pt idx="46">
                  <c:v>99.999999999999176</c:v>
                </c:pt>
                <c:pt idx="47">
                  <c:v>99.999999999999176</c:v>
                </c:pt>
                <c:pt idx="48">
                  <c:v>100.00000000000213</c:v>
                </c:pt>
                <c:pt idx="49">
                  <c:v>99.999999999999176</c:v>
                </c:pt>
                <c:pt idx="50">
                  <c:v>99.999999999999176</c:v>
                </c:pt>
                <c:pt idx="51">
                  <c:v>100.00000000000213</c:v>
                </c:pt>
                <c:pt idx="52">
                  <c:v>99.999999999999176</c:v>
                </c:pt>
                <c:pt idx="53">
                  <c:v>99.999999999999176</c:v>
                </c:pt>
                <c:pt idx="54">
                  <c:v>99.999999999999176</c:v>
                </c:pt>
                <c:pt idx="55">
                  <c:v>100.00000000000213</c:v>
                </c:pt>
                <c:pt idx="56">
                  <c:v>99.999999999999176</c:v>
                </c:pt>
                <c:pt idx="57">
                  <c:v>99.999999999999176</c:v>
                </c:pt>
                <c:pt idx="58">
                  <c:v>100.00000000000213</c:v>
                </c:pt>
                <c:pt idx="59">
                  <c:v>99.999999999999176</c:v>
                </c:pt>
                <c:pt idx="60">
                  <c:v>99.999999999999176</c:v>
                </c:pt>
                <c:pt idx="61">
                  <c:v>99.999999999999176</c:v>
                </c:pt>
                <c:pt idx="62">
                  <c:v>100.00000000000213</c:v>
                </c:pt>
                <c:pt idx="63">
                  <c:v>99.999999999999176</c:v>
                </c:pt>
                <c:pt idx="64">
                  <c:v>93.749999999999915</c:v>
                </c:pt>
                <c:pt idx="65">
                  <c:v>99.999999999999176</c:v>
                </c:pt>
                <c:pt idx="66">
                  <c:v>100.00000000000213</c:v>
                </c:pt>
                <c:pt idx="67">
                  <c:v>99.999999999999176</c:v>
                </c:pt>
                <c:pt idx="68">
                  <c:v>99.999999999999176</c:v>
                </c:pt>
                <c:pt idx="69">
                  <c:v>99.999999999999176</c:v>
                </c:pt>
                <c:pt idx="70">
                  <c:v>93.749999999999915</c:v>
                </c:pt>
                <c:pt idx="71">
                  <c:v>100.00000000000213</c:v>
                </c:pt>
                <c:pt idx="72">
                  <c:v>99.999999999999176</c:v>
                </c:pt>
                <c:pt idx="73">
                  <c:v>99.999999999999176</c:v>
                </c:pt>
                <c:pt idx="74">
                  <c:v>93.749999999999915</c:v>
                </c:pt>
                <c:pt idx="75">
                  <c:v>100.00000000000213</c:v>
                </c:pt>
                <c:pt idx="76">
                  <c:v>99.999999999999176</c:v>
                </c:pt>
                <c:pt idx="77">
                  <c:v>93.749999999999915</c:v>
                </c:pt>
                <c:pt idx="78">
                  <c:v>99.999999999999176</c:v>
                </c:pt>
                <c:pt idx="79">
                  <c:v>99.999999999999176</c:v>
                </c:pt>
                <c:pt idx="80">
                  <c:v>93.749999999999915</c:v>
                </c:pt>
                <c:pt idx="81">
                  <c:v>100.00000000000213</c:v>
                </c:pt>
                <c:pt idx="82">
                  <c:v>99.999999999999176</c:v>
                </c:pt>
                <c:pt idx="83">
                  <c:v>99.999999999999176</c:v>
                </c:pt>
                <c:pt idx="84">
                  <c:v>93.749999999999915</c:v>
                </c:pt>
                <c:pt idx="85">
                  <c:v>100.00000000000213</c:v>
                </c:pt>
                <c:pt idx="86">
                  <c:v>99.999999999999176</c:v>
                </c:pt>
                <c:pt idx="87">
                  <c:v>93.749999999999915</c:v>
                </c:pt>
                <c:pt idx="88">
                  <c:v>99.999999999999176</c:v>
                </c:pt>
                <c:pt idx="89">
                  <c:v>100.00000000000213</c:v>
                </c:pt>
                <c:pt idx="90">
                  <c:v>93.749999999999915</c:v>
                </c:pt>
                <c:pt idx="91">
                  <c:v>99.999999999999176</c:v>
                </c:pt>
                <c:pt idx="92">
                  <c:v>93.749999999999915</c:v>
                </c:pt>
                <c:pt idx="93">
                  <c:v>99.999999999999176</c:v>
                </c:pt>
                <c:pt idx="94">
                  <c:v>99.999999999999176</c:v>
                </c:pt>
                <c:pt idx="95">
                  <c:v>93.749999999999915</c:v>
                </c:pt>
                <c:pt idx="96">
                  <c:v>100.00000000000213</c:v>
                </c:pt>
                <c:pt idx="97">
                  <c:v>93.749999999999915</c:v>
                </c:pt>
                <c:pt idx="98">
                  <c:v>99.999999999999176</c:v>
                </c:pt>
                <c:pt idx="99">
                  <c:v>93.749999999999915</c:v>
                </c:pt>
                <c:pt idx="100">
                  <c:v>99.999999999999176</c:v>
                </c:pt>
                <c:pt idx="101">
                  <c:v>93.749999999999915</c:v>
                </c:pt>
                <c:pt idx="102">
                  <c:v>100.00000000000213</c:v>
                </c:pt>
                <c:pt idx="103">
                  <c:v>93.749999999999915</c:v>
                </c:pt>
                <c:pt idx="104">
                  <c:v>99.999999999999176</c:v>
                </c:pt>
                <c:pt idx="105">
                  <c:v>93.749999999999915</c:v>
                </c:pt>
                <c:pt idx="106">
                  <c:v>99.999999999999176</c:v>
                </c:pt>
                <c:pt idx="107">
                  <c:v>93.749999999999915</c:v>
                </c:pt>
                <c:pt idx="108">
                  <c:v>93.749999999999915</c:v>
                </c:pt>
                <c:pt idx="109">
                  <c:v>100.00000000000213</c:v>
                </c:pt>
                <c:pt idx="110">
                  <c:v>93.749999999999915</c:v>
                </c:pt>
                <c:pt idx="111">
                  <c:v>99.999999999999176</c:v>
                </c:pt>
                <c:pt idx="112">
                  <c:v>93.749999999999915</c:v>
                </c:pt>
                <c:pt idx="113">
                  <c:v>99.999999999999176</c:v>
                </c:pt>
                <c:pt idx="114">
                  <c:v>93.749999999999915</c:v>
                </c:pt>
                <c:pt idx="115">
                  <c:v>88.235294117647555</c:v>
                </c:pt>
                <c:pt idx="116">
                  <c:v>93.749999999999915</c:v>
                </c:pt>
                <c:pt idx="117">
                  <c:v>93.749999999999915</c:v>
                </c:pt>
                <c:pt idx="118">
                  <c:v>93.749999999999915</c:v>
                </c:pt>
                <c:pt idx="119">
                  <c:v>88.235294117647555</c:v>
                </c:pt>
                <c:pt idx="120">
                  <c:v>88.235294117647555</c:v>
                </c:pt>
                <c:pt idx="121">
                  <c:v>93.749999999999915</c:v>
                </c:pt>
                <c:pt idx="122">
                  <c:v>88.235294117647555</c:v>
                </c:pt>
                <c:pt idx="123">
                  <c:v>88.235294117645253</c:v>
                </c:pt>
                <c:pt idx="124">
                  <c:v>88.235294117647555</c:v>
                </c:pt>
                <c:pt idx="125">
                  <c:v>88.235294117647555</c:v>
                </c:pt>
                <c:pt idx="126">
                  <c:v>88.235294117647555</c:v>
                </c:pt>
                <c:pt idx="127">
                  <c:v>88.235294117645253</c:v>
                </c:pt>
                <c:pt idx="128">
                  <c:v>83.333333333334281</c:v>
                </c:pt>
                <c:pt idx="129">
                  <c:v>83.333333333334281</c:v>
                </c:pt>
                <c:pt idx="130">
                  <c:v>88.235294117645253</c:v>
                </c:pt>
                <c:pt idx="131">
                  <c:v>83.333333333334281</c:v>
                </c:pt>
                <c:pt idx="132">
                  <c:v>83.333333333332234</c:v>
                </c:pt>
                <c:pt idx="133">
                  <c:v>83.333333333334281</c:v>
                </c:pt>
                <c:pt idx="134">
                  <c:v>83.333333333332234</c:v>
                </c:pt>
                <c:pt idx="135">
                  <c:v>78.947368421053952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30592"/>
        <c:axId val="128032128"/>
      </c:scatterChart>
      <c:valAx>
        <c:axId val="12803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032128"/>
        <c:crosses val="autoZero"/>
        <c:crossBetween val="midCat"/>
      </c:valAx>
      <c:valAx>
        <c:axId val="12803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030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</xdr:row>
      <xdr:rowOff>47625</xdr:rowOff>
    </xdr:from>
    <xdr:to>
      <xdr:col>8</xdr:col>
      <xdr:colOff>9525</xdr:colOff>
      <xdr:row>15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2"/>
  <sheetViews>
    <sheetView tabSelected="1" topLeftCell="A120" workbookViewId="0">
      <selection activeCell="H158" sqref="H158"/>
    </sheetView>
  </sheetViews>
  <sheetFormatPr defaultRowHeight="15" x14ac:dyDescent="0.25"/>
  <cols>
    <col min="1" max="1" width="17.85546875" customWidth="1"/>
    <col min="3" max="3" width="41.28515625" customWidth="1"/>
    <col min="4" max="4" width="8.42578125" customWidth="1"/>
  </cols>
  <sheetData>
    <row r="1" spans="1:7" x14ac:dyDescent="0.25">
      <c r="A1" s="1" t="s">
        <v>8</v>
      </c>
      <c r="B1" s="1" t="s">
        <v>0</v>
      </c>
    </row>
    <row r="2" spans="1:7" x14ac:dyDescent="0.25">
      <c r="A2" s="1" t="s">
        <v>1</v>
      </c>
      <c r="B2" s="1" t="s">
        <v>2</v>
      </c>
      <c r="C2" t="s">
        <v>3</v>
      </c>
      <c r="D2" t="s">
        <v>4</v>
      </c>
      <c r="E2" t="s">
        <v>5</v>
      </c>
      <c r="F2" t="s">
        <v>7</v>
      </c>
      <c r="G2" t="s">
        <v>6</v>
      </c>
    </row>
    <row r="3" spans="1:7" x14ac:dyDescent="0.25">
      <c r="A3" s="1">
        <v>1</v>
      </c>
      <c r="B3" s="1">
        <v>1.093</v>
      </c>
      <c r="C3">
        <f>A3*1.5</f>
        <v>1.5</v>
      </c>
      <c r="D3">
        <f>C4-C3</f>
        <v>1.5</v>
      </c>
      <c r="E3">
        <f>B4-B3</f>
        <v>0.1180000000000001</v>
      </c>
      <c r="F3">
        <f t="shared" ref="F3:F34" si="0">(B3+B4)/2</f>
        <v>1.1520000000000001</v>
      </c>
      <c r="G3">
        <f>D3/E3</f>
        <v>12.71186440677965</v>
      </c>
    </row>
    <row r="4" spans="1:7" x14ac:dyDescent="0.25">
      <c r="A4" s="1">
        <v>2</v>
      </c>
      <c r="B4" s="1">
        <v>1.2110000000000001</v>
      </c>
      <c r="C4" s="1">
        <f t="shared" ref="C4:C67" si="1">A4*1.5</f>
        <v>3</v>
      </c>
      <c r="D4" s="1">
        <f t="shared" ref="D4:D67" si="2">C5-C4</f>
        <v>1.5</v>
      </c>
      <c r="E4" s="1">
        <f t="shared" ref="E4:E67" si="3">B5-B4</f>
        <v>7.1999999999999842E-2</v>
      </c>
      <c r="F4" s="1">
        <f t="shared" si="0"/>
        <v>1.2469999999999999</v>
      </c>
      <c r="G4" s="1">
        <f t="shared" ref="G4:G67" si="4">D4/E4</f>
        <v>20.833333333333378</v>
      </c>
    </row>
    <row r="5" spans="1:7" x14ac:dyDescent="0.25">
      <c r="A5" s="1">
        <v>3</v>
      </c>
      <c r="B5" s="1">
        <v>1.2829999999999999</v>
      </c>
      <c r="C5" s="1">
        <f t="shared" si="1"/>
        <v>4.5</v>
      </c>
      <c r="D5" s="1">
        <f t="shared" si="2"/>
        <v>1.5</v>
      </c>
      <c r="E5" s="1">
        <f t="shared" si="3"/>
        <v>6.2000000000000055E-2</v>
      </c>
      <c r="F5" s="1">
        <f t="shared" si="0"/>
        <v>1.3140000000000001</v>
      </c>
      <c r="G5" s="1">
        <f t="shared" si="4"/>
        <v>24.193548387096754</v>
      </c>
    </row>
    <row r="6" spans="1:7" x14ac:dyDescent="0.25">
      <c r="A6" s="1">
        <v>4</v>
      </c>
      <c r="B6" s="1">
        <v>1.345</v>
      </c>
      <c r="C6" s="1">
        <f t="shared" si="1"/>
        <v>6</v>
      </c>
      <c r="D6" s="1">
        <f t="shared" si="2"/>
        <v>1.5</v>
      </c>
      <c r="E6" s="1">
        <f t="shared" si="3"/>
        <v>4.8999999999999932E-2</v>
      </c>
      <c r="F6" s="1">
        <f t="shared" si="0"/>
        <v>1.3694999999999999</v>
      </c>
      <c r="G6" s="1">
        <f t="shared" si="4"/>
        <v>30.612244897959226</v>
      </c>
    </row>
    <row r="7" spans="1:7" x14ac:dyDescent="0.25">
      <c r="A7" s="1">
        <v>5</v>
      </c>
      <c r="B7" s="1">
        <v>1.3939999999999999</v>
      </c>
      <c r="C7" s="1">
        <f t="shared" si="1"/>
        <v>7.5</v>
      </c>
      <c r="D7" s="1">
        <f t="shared" si="2"/>
        <v>1.5</v>
      </c>
      <c r="E7" s="1">
        <f t="shared" si="3"/>
        <v>4.6000000000000041E-2</v>
      </c>
      <c r="F7" s="1">
        <f t="shared" si="0"/>
        <v>1.4169999999999998</v>
      </c>
      <c r="G7" s="1">
        <f t="shared" si="4"/>
        <v>32.608695652173886</v>
      </c>
    </row>
    <row r="8" spans="1:7" x14ac:dyDescent="0.25">
      <c r="A8" s="1">
        <v>6</v>
      </c>
      <c r="B8" s="1">
        <v>1.44</v>
      </c>
      <c r="C8" s="1">
        <f t="shared" si="1"/>
        <v>9</v>
      </c>
      <c r="D8" s="1">
        <f t="shared" si="2"/>
        <v>1.5</v>
      </c>
      <c r="E8" s="1">
        <f t="shared" si="3"/>
        <v>4.3000000000000149E-2</v>
      </c>
      <c r="F8" s="1">
        <f t="shared" si="0"/>
        <v>1.4615</v>
      </c>
      <c r="G8" s="1">
        <f t="shared" si="4"/>
        <v>34.883720930232435</v>
      </c>
    </row>
    <row r="9" spans="1:7" x14ac:dyDescent="0.25">
      <c r="A9" s="1">
        <v>7</v>
      </c>
      <c r="B9" s="1">
        <v>1.4830000000000001</v>
      </c>
      <c r="C9" s="1">
        <f t="shared" si="1"/>
        <v>10.5</v>
      </c>
      <c r="D9" s="1">
        <f t="shared" si="2"/>
        <v>1.5</v>
      </c>
      <c r="E9" s="1">
        <f t="shared" si="3"/>
        <v>3.6999999999999922E-2</v>
      </c>
      <c r="F9" s="1">
        <f t="shared" si="0"/>
        <v>1.5015000000000001</v>
      </c>
      <c r="G9" s="1">
        <f t="shared" si="4"/>
        <v>40.540540540540626</v>
      </c>
    </row>
    <row r="10" spans="1:7" x14ac:dyDescent="0.25">
      <c r="A10" s="1">
        <v>8</v>
      </c>
      <c r="B10" s="1">
        <v>1.52</v>
      </c>
      <c r="C10" s="1">
        <f t="shared" si="1"/>
        <v>12</v>
      </c>
      <c r="D10" s="1">
        <f t="shared" si="2"/>
        <v>1.5</v>
      </c>
      <c r="E10" s="1">
        <f t="shared" si="3"/>
        <v>3.6000000000000032E-2</v>
      </c>
      <c r="F10" s="1">
        <f t="shared" si="0"/>
        <v>1.538</v>
      </c>
      <c r="G10" s="1">
        <f t="shared" si="4"/>
        <v>41.666666666666629</v>
      </c>
    </row>
    <row r="11" spans="1:7" x14ac:dyDescent="0.25">
      <c r="A11" s="1">
        <v>9</v>
      </c>
      <c r="B11" s="1">
        <v>1.556</v>
      </c>
      <c r="C11" s="1">
        <f t="shared" si="1"/>
        <v>13.5</v>
      </c>
      <c r="D11" s="1">
        <f t="shared" si="2"/>
        <v>1.5</v>
      </c>
      <c r="E11" s="1">
        <f t="shared" si="3"/>
        <v>3.400000000000003E-2</v>
      </c>
      <c r="F11" s="1">
        <f t="shared" si="0"/>
        <v>1.573</v>
      </c>
      <c r="G11" s="1">
        <f t="shared" si="4"/>
        <v>44.117647058823493</v>
      </c>
    </row>
    <row r="12" spans="1:7" x14ac:dyDescent="0.25">
      <c r="A12" s="1">
        <v>10</v>
      </c>
      <c r="B12" s="1">
        <v>1.59</v>
      </c>
      <c r="C12" s="1">
        <f t="shared" si="1"/>
        <v>15</v>
      </c>
      <c r="D12" s="1">
        <f t="shared" si="2"/>
        <v>1.5</v>
      </c>
      <c r="E12" s="1">
        <f t="shared" si="3"/>
        <v>3.2000000000000028E-2</v>
      </c>
      <c r="F12" s="1">
        <f t="shared" si="0"/>
        <v>1.6060000000000001</v>
      </c>
      <c r="G12" s="1">
        <f t="shared" si="4"/>
        <v>46.874999999999957</v>
      </c>
    </row>
    <row r="13" spans="1:7" x14ac:dyDescent="0.25">
      <c r="A13" s="1">
        <v>11</v>
      </c>
      <c r="B13" s="1">
        <v>1.6220000000000001</v>
      </c>
      <c r="C13" s="1">
        <f t="shared" si="1"/>
        <v>16.5</v>
      </c>
      <c r="D13" s="1">
        <f t="shared" si="2"/>
        <v>1.5</v>
      </c>
      <c r="E13" s="1">
        <f t="shared" si="3"/>
        <v>3.0999999999999917E-2</v>
      </c>
      <c r="F13" s="1">
        <f t="shared" si="0"/>
        <v>1.6375000000000002</v>
      </c>
      <c r="G13" s="1">
        <f t="shared" si="4"/>
        <v>48.387096774193679</v>
      </c>
    </row>
    <row r="14" spans="1:7" x14ac:dyDescent="0.25">
      <c r="A14" s="1">
        <v>12</v>
      </c>
      <c r="B14" s="1">
        <v>1.653</v>
      </c>
      <c r="C14" s="1">
        <f t="shared" si="1"/>
        <v>18</v>
      </c>
      <c r="D14" s="1">
        <f t="shared" si="2"/>
        <v>1.5</v>
      </c>
      <c r="E14" s="1">
        <f t="shared" si="3"/>
        <v>2.8000000000000025E-2</v>
      </c>
      <c r="F14" s="1">
        <f t="shared" si="0"/>
        <v>1.667</v>
      </c>
      <c r="G14" s="1">
        <f t="shared" si="4"/>
        <v>53.571428571428527</v>
      </c>
    </row>
    <row r="15" spans="1:7" x14ac:dyDescent="0.25">
      <c r="A15" s="1">
        <v>13</v>
      </c>
      <c r="B15" s="1">
        <v>1.681</v>
      </c>
      <c r="C15" s="1">
        <f t="shared" si="1"/>
        <v>19.5</v>
      </c>
      <c r="D15" s="1">
        <f t="shared" si="2"/>
        <v>1.5</v>
      </c>
      <c r="E15" s="1">
        <f t="shared" si="3"/>
        <v>2.8000000000000025E-2</v>
      </c>
      <c r="F15" s="1">
        <f t="shared" si="0"/>
        <v>1.6950000000000001</v>
      </c>
      <c r="G15" s="1">
        <f t="shared" si="4"/>
        <v>53.571428571428527</v>
      </c>
    </row>
    <row r="16" spans="1:7" x14ac:dyDescent="0.25">
      <c r="A16" s="1">
        <v>14</v>
      </c>
      <c r="B16" s="1">
        <v>1.7090000000000001</v>
      </c>
      <c r="C16" s="1">
        <f t="shared" si="1"/>
        <v>21</v>
      </c>
      <c r="D16" s="1">
        <f t="shared" si="2"/>
        <v>1.5</v>
      </c>
      <c r="E16" s="1">
        <f t="shared" si="3"/>
        <v>2.6999999999999913E-2</v>
      </c>
      <c r="F16" s="1">
        <f t="shared" si="0"/>
        <v>1.7225000000000001</v>
      </c>
      <c r="G16" s="1">
        <f t="shared" si="4"/>
        <v>55.555555555555735</v>
      </c>
    </row>
    <row r="17" spans="1:7" x14ac:dyDescent="0.25">
      <c r="A17" s="1">
        <v>15</v>
      </c>
      <c r="B17" s="1">
        <v>1.736</v>
      </c>
      <c r="C17" s="1">
        <f t="shared" si="1"/>
        <v>22.5</v>
      </c>
      <c r="D17" s="1">
        <f t="shared" si="2"/>
        <v>1.5</v>
      </c>
      <c r="E17" s="1">
        <f t="shared" si="3"/>
        <v>2.6999999999999913E-2</v>
      </c>
      <c r="F17" s="1">
        <f t="shared" si="0"/>
        <v>1.7494999999999998</v>
      </c>
      <c r="G17" s="1">
        <f t="shared" si="4"/>
        <v>55.555555555555735</v>
      </c>
    </row>
    <row r="18" spans="1:7" x14ac:dyDescent="0.25">
      <c r="A18" s="1">
        <v>16</v>
      </c>
      <c r="B18" s="1">
        <v>1.7629999999999999</v>
      </c>
      <c r="C18" s="1">
        <f t="shared" si="1"/>
        <v>24</v>
      </c>
      <c r="D18" s="1">
        <f t="shared" si="2"/>
        <v>1.5</v>
      </c>
      <c r="E18" s="1">
        <f t="shared" si="3"/>
        <v>2.5000000000000133E-2</v>
      </c>
      <c r="F18" s="1">
        <f t="shared" si="0"/>
        <v>1.7755000000000001</v>
      </c>
      <c r="G18" s="1">
        <f t="shared" si="4"/>
        <v>59.99999999999968</v>
      </c>
    </row>
    <row r="19" spans="1:7" x14ac:dyDescent="0.25">
      <c r="A19" s="1">
        <v>17</v>
      </c>
      <c r="B19" s="1">
        <v>1.788</v>
      </c>
      <c r="C19" s="1">
        <f t="shared" si="1"/>
        <v>25.5</v>
      </c>
      <c r="D19" s="1">
        <f t="shared" si="2"/>
        <v>1.5</v>
      </c>
      <c r="E19" s="1">
        <f t="shared" si="3"/>
        <v>2.4000000000000021E-2</v>
      </c>
      <c r="F19" s="1">
        <f t="shared" si="0"/>
        <v>1.8</v>
      </c>
      <c r="G19" s="1">
        <f t="shared" si="4"/>
        <v>62.499999999999943</v>
      </c>
    </row>
    <row r="20" spans="1:7" x14ac:dyDescent="0.25">
      <c r="A20" s="1">
        <v>18</v>
      </c>
      <c r="B20" s="1">
        <v>1.8120000000000001</v>
      </c>
      <c r="C20" s="1">
        <f t="shared" si="1"/>
        <v>27</v>
      </c>
      <c r="D20" s="1">
        <f t="shared" si="2"/>
        <v>1.5</v>
      </c>
      <c r="E20" s="1">
        <f t="shared" si="3"/>
        <v>2.2999999999999909E-2</v>
      </c>
      <c r="F20" s="1">
        <f t="shared" si="0"/>
        <v>1.8235000000000001</v>
      </c>
      <c r="G20" s="1">
        <f t="shared" si="4"/>
        <v>65.217391304348084</v>
      </c>
    </row>
    <row r="21" spans="1:7" x14ac:dyDescent="0.25">
      <c r="A21" s="1">
        <v>19</v>
      </c>
      <c r="B21" s="1">
        <v>1.835</v>
      </c>
      <c r="C21" s="1">
        <f t="shared" si="1"/>
        <v>28.5</v>
      </c>
      <c r="D21" s="1">
        <f t="shared" si="2"/>
        <v>1.5</v>
      </c>
      <c r="E21" s="1">
        <f t="shared" si="3"/>
        <v>2.4000000000000021E-2</v>
      </c>
      <c r="F21" s="1">
        <f t="shared" si="0"/>
        <v>1.847</v>
      </c>
      <c r="G21" s="1">
        <f t="shared" si="4"/>
        <v>62.499999999999943</v>
      </c>
    </row>
    <row r="22" spans="1:7" x14ac:dyDescent="0.25">
      <c r="A22" s="1">
        <v>20</v>
      </c>
      <c r="B22" s="1">
        <v>1.859</v>
      </c>
      <c r="C22" s="1">
        <f t="shared" si="1"/>
        <v>30</v>
      </c>
      <c r="D22" s="1">
        <f t="shared" si="2"/>
        <v>1.5</v>
      </c>
      <c r="E22" s="1">
        <f t="shared" si="3"/>
        <v>2.2999999999999909E-2</v>
      </c>
      <c r="F22" s="1">
        <f t="shared" si="0"/>
        <v>1.8704999999999998</v>
      </c>
      <c r="G22" s="1">
        <f t="shared" si="4"/>
        <v>65.217391304348084</v>
      </c>
    </row>
    <row r="23" spans="1:7" x14ac:dyDescent="0.25">
      <c r="A23" s="1">
        <v>21</v>
      </c>
      <c r="B23" s="1">
        <v>1.8819999999999999</v>
      </c>
      <c r="C23" s="1">
        <f t="shared" si="1"/>
        <v>31.5</v>
      </c>
      <c r="D23" s="1">
        <f t="shared" si="2"/>
        <v>1.5</v>
      </c>
      <c r="E23" s="1">
        <f t="shared" si="3"/>
        <v>2.200000000000002E-2</v>
      </c>
      <c r="F23" s="1">
        <f t="shared" si="0"/>
        <v>1.8929999999999998</v>
      </c>
      <c r="G23" s="1">
        <f t="shared" si="4"/>
        <v>68.181818181818116</v>
      </c>
    </row>
    <row r="24" spans="1:7" x14ac:dyDescent="0.25">
      <c r="A24" s="1">
        <v>22</v>
      </c>
      <c r="B24" s="1">
        <v>1.9039999999999999</v>
      </c>
      <c r="C24" s="1">
        <f t="shared" si="1"/>
        <v>33</v>
      </c>
      <c r="D24" s="1">
        <f t="shared" si="2"/>
        <v>1.5</v>
      </c>
      <c r="E24" s="1">
        <f t="shared" si="3"/>
        <v>2.100000000000013E-2</v>
      </c>
      <c r="F24" s="1">
        <f t="shared" si="0"/>
        <v>1.9144999999999999</v>
      </c>
      <c r="G24" s="1">
        <f t="shared" si="4"/>
        <v>71.42857142857099</v>
      </c>
    </row>
    <row r="25" spans="1:7" x14ac:dyDescent="0.25">
      <c r="A25" s="1">
        <v>23</v>
      </c>
      <c r="B25" s="1">
        <v>1.925</v>
      </c>
      <c r="C25" s="1">
        <f t="shared" si="1"/>
        <v>34.5</v>
      </c>
      <c r="D25" s="1">
        <f t="shared" si="2"/>
        <v>1.5</v>
      </c>
      <c r="E25" s="1">
        <f t="shared" si="3"/>
        <v>2.0999999999999908E-2</v>
      </c>
      <c r="F25" s="1">
        <f t="shared" si="0"/>
        <v>1.9355</v>
      </c>
      <c r="G25" s="1">
        <f t="shared" si="4"/>
        <v>71.428571428571743</v>
      </c>
    </row>
    <row r="26" spans="1:7" x14ac:dyDescent="0.25">
      <c r="A26" s="1">
        <v>24</v>
      </c>
      <c r="B26" s="1">
        <v>1.946</v>
      </c>
      <c r="C26" s="1">
        <f t="shared" si="1"/>
        <v>36</v>
      </c>
      <c r="D26" s="1">
        <f t="shared" si="2"/>
        <v>1.5</v>
      </c>
      <c r="E26" s="1">
        <f t="shared" si="3"/>
        <v>2.0000000000000018E-2</v>
      </c>
      <c r="F26" s="1">
        <f t="shared" si="0"/>
        <v>1.956</v>
      </c>
      <c r="G26" s="1">
        <f t="shared" si="4"/>
        <v>74.999999999999929</v>
      </c>
    </row>
    <row r="27" spans="1:7" x14ac:dyDescent="0.25">
      <c r="A27" s="1">
        <v>25</v>
      </c>
      <c r="B27" s="1">
        <v>1.966</v>
      </c>
      <c r="C27" s="1">
        <f t="shared" si="1"/>
        <v>37.5</v>
      </c>
      <c r="D27" s="1">
        <f t="shared" si="2"/>
        <v>1.5</v>
      </c>
      <c r="E27" s="1">
        <f t="shared" si="3"/>
        <v>2.0000000000000018E-2</v>
      </c>
      <c r="F27" s="1">
        <f t="shared" si="0"/>
        <v>1.976</v>
      </c>
      <c r="G27" s="1">
        <f t="shared" si="4"/>
        <v>74.999999999999929</v>
      </c>
    </row>
    <row r="28" spans="1:7" x14ac:dyDescent="0.25">
      <c r="A28" s="1">
        <v>26</v>
      </c>
      <c r="B28" s="1">
        <v>1.986</v>
      </c>
      <c r="C28" s="1">
        <f t="shared" si="1"/>
        <v>39</v>
      </c>
      <c r="D28" s="1">
        <f t="shared" si="2"/>
        <v>1.5</v>
      </c>
      <c r="E28" s="1">
        <f t="shared" si="3"/>
        <v>1.9999999999999796E-2</v>
      </c>
      <c r="F28" s="1">
        <f t="shared" si="0"/>
        <v>1.996</v>
      </c>
      <c r="G28" s="1">
        <f t="shared" si="4"/>
        <v>75.000000000000767</v>
      </c>
    </row>
    <row r="29" spans="1:7" x14ac:dyDescent="0.25">
      <c r="A29" s="1">
        <v>27</v>
      </c>
      <c r="B29" s="1">
        <v>2.0059999999999998</v>
      </c>
      <c r="C29" s="1">
        <f t="shared" si="1"/>
        <v>40.5</v>
      </c>
      <c r="D29" s="1">
        <f t="shared" si="2"/>
        <v>1.5</v>
      </c>
      <c r="E29" s="1">
        <f t="shared" si="3"/>
        <v>2.0000000000000018E-2</v>
      </c>
      <c r="F29" s="1">
        <f t="shared" si="0"/>
        <v>2.016</v>
      </c>
      <c r="G29" s="1">
        <f t="shared" si="4"/>
        <v>74.999999999999929</v>
      </c>
    </row>
    <row r="30" spans="1:7" x14ac:dyDescent="0.25">
      <c r="A30" s="1">
        <v>28</v>
      </c>
      <c r="B30" s="1">
        <v>2.0259999999999998</v>
      </c>
      <c r="C30" s="1">
        <f t="shared" si="1"/>
        <v>42</v>
      </c>
      <c r="D30" s="1">
        <f t="shared" si="2"/>
        <v>1.5</v>
      </c>
      <c r="E30" s="1">
        <f t="shared" si="3"/>
        <v>1.9000000000000128E-2</v>
      </c>
      <c r="F30" s="1">
        <f t="shared" si="0"/>
        <v>2.0354999999999999</v>
      </c>
      <c r="G30" s="1">
        <f t="shared" si="4"/>
        <v>78.947368421052104</v>
      </c>
    </row>
    <row r="31" spans="1:7" x14ac:dyDescent="0.25">
      <c r="A31" s="1">
        <v>29</v>
      </c>
      <c r="B31" s="1">
        <v>2.0449999999999999</v>
      </c>
      <c r="C31" s="1">
        <f t="shared" si="1"/>
        <v>43.5</v>
      </c>
      <c r="D31" s="1">
        <f t="shared" si="2"/>
        <v>1.5</v>
      </c>
      <c r="E31" s="1">
        <f t="shared" si="3"/>
        <v>1.9000000000000128E-2</v>
      </c>
      <c r="F31" s="1">
        <f t="shared" si="0"/>
        <v>2.0545</v>
      </c>
      <c r="G31" s="1">
        <f t="shared" si="4"/>
        <v>78.947368421052104</v>
      </c>
    </row>
    <row r="32" spans="1:7" x14ac:dyDescent="0.25">
      <c r="A32" s="1">
        <v>30</v>
      </c>
      <c r="B32" s="1">
        <v>2.0640000000000001</v>
      </c>
      <c r="C32" s="1">
        <f t="shared" si="1"/>
        <v>45</v>
      </c>
      <c r="D32" s="1">
        <f t="shared" si="2"/>
        <v>1.5</v>
      </c>
      <c r="E32" s="1">
        <f t="shared" si="3"/>
        <v>1.7999999999999794E-2</v>
      </c>
      <c r="F32" s="1">
        <f t="shared" si="0"/>
        <v>2.073</v>
      </c>
      <c r="G32" s="1">
        <f t="shared" si="4"/>
        <v>83.333333333334281</v>
      </c>
    </row>
    <row r="33" spans="1:7" x14ac:dyDescent="0.25">
      <c r="A33" s="1">
        <v>31</v>
      </c>
      <c r="B33" s="1">
        <v>2.0819999999999999</v>
      </c>
      <c r="C33" s="1">
        <f t="shared" si="1"/>
        <v>46.5</v>
      </c>
      <c r="D33" s="1">
        <f t="shared" si="2"/>
        <v>1.5</v>
      </c>
      <c r="E33" s="1">
        <f t="shared" si="3"/>
        <v>1.8000000000000238E-2</v>
      </c>
      <c r="F33" s="1">
        <f t="shared" si="0"/>
        <v>2.0910000000000002</v>
      </c>
      <c r="G33" s="1">
        <f t="shared" si="4"/>
        <v>83.333333333332234</v>
      </c>
    </row>
    <row r="34" spans="1:7" x14ac:dyDescent="0.25">
      <c r="A34" s="1">
        <v>32</v>
      </c>
      <c r="B34" s="1">
        <v>2.1</v>
      </c>
      <c r="C34" s="1">
        <f t="shared" si="1"/>
        <v>48</v>
      </c>
      <c r="D34" s="1">
        <f t="shared" si="2"/>
        <v>1.5</v>
      </c>
      <c r="E34" s="1">
        <f t="shared" si="3"/>
        <v>1.6999999999999904E-2</v>
      </c>
      <c r="F34" s="1">
        <f t="shared" si="0"/>
        <v>2.1085000000000003</v>
      </c>
      <c r="G34" s="1">
        <f t="shared" si="4"/>
        <v>88.235294117647555</v>
      </c>
    </row>
    <row r="35" spans="1:7" x14ac:dyDescent="0.25">
      <c r="A35" s="1">
        <v>33</v>
      </c>
      <c r="B35" s="1">
        <v>2.117</v>
      </c>
      <c r="C35" s="1">
        <f t="shared" si="1"/>
        <v>49.5</v>
      </c>
      <c r="D35" s="1">
        <f t="shared" si="2"/>
        <v>1.5</v>
      </c>
      <c r="E35" s="1">
        <f t="shared" si="3"/>
        <v>1.7999999999999794E-2</v>
      </c>
      <c r="F35" s="1">
        <f t="shared" ref="F35:F66" si="5">(B35+B36)/2</f>
        <v>2.1259999999999999</v>
      </c>
      <c r="G35" s="1">
        <f t="shared" si="4"/>
        <v>83.333333333334281</v>
      </c>
    </row>
    <row r="36" spans="1:7" x14ac:dyDescent="0.25">
      <c r="A36" s="1">
        <v>34</v>
      </c>
      <c r="B36" s="1">
        <v>2.1349999999999998</v>
      </c>
      <c r="C36" s="1">
        <f t="shared" si="1"/>
        <v>51</v>
      </c>
      <c r="D36" s="1">
        <f t="shared" si="2"/>
        <v>1.5</v>
      </c>
      <c r="E36" s="1">
        <f t="shared" si="3"/>
        <v>1.7000000000000348E-2</v>
      </c>
      <c r="F36" s="1">
        <f t="shared" si="5"/>
        <v>2.1435</v>
      </c>
      <c r="G36" s="1">
        <f t="shared" si="4"/>
        <v>88.235294117645253</v>
      </c>
    </row>
    <row r="37" spans="1:7" x14ac:dyDescent="0.25">
      <c r="A37" s="1">
        <v>35</v>
      </c>
      <c r="B37" s="1">
        <v>2.1520000000000001</v>
      </c>
      <c r="C37" s="1">
        <f t="shared" si="1"/>
        <v>52.5</v>
      </c>
      <c r="D37" s="1">
        <f t="shared" si="2"/>
        <v>1.5</v>
      </c>
      <c r="E37" s="1">
        <f t="shared" si="3"/>
        <v>1.7999999999999794E-2</v>
      </c>
      <c r="F37" s="1">
        <f t="shared" si="5"/>
        <v>2.161</v>
      </c>
      <c r="G37" s="1">
        <f t="shared" si="4"/>
        <v>83.333333333334281</v>
      </c>
    </row>
    <row r="38" spans="1:7" x14ac:dyDescent="0.25">
      <c r="A38" s="1">
        <v>36</v>
      </c>
      <c r="B38" s="1">
        <v>2.17</v>
      </c>
      <c r="C38" s="1">
        <f t="shared" si="1"/>
        <v>54</v>
      </c>
      <c r="D38" s="1">
        <f t="shared" si="2"/>
        <v>1.5</v>
      </c>
      <c r="E38" s="1">
        <f t="shared" si="3"/>
        <v>1.6000000000000014E-2</v>
      </c>
      <c r="F38" s="1">
        <f t="shared" si="5"/>
        <v>2.1779999999999999</v>
      </c>
      <c r="G38" s="1">
        <f t="shared" si="4"/>
        <v>93.749999999999915</v>
      </c>
    </row>
    <row r="39" spans="1:7" x14ac:dyDescent="0.25">
      <c r="A39" s="1">
        <v>37</v>
      </c>
      <c r="B39" s="1">
        <v>2.1859999999999999</v>
      </c>
      <c r="C39" s="1">
        <f t="shared" si="1"/>
        <v>55.5</v>
      </c>
      <c r="D39" s="1">
        <f t="shared" si="2"/>
        <v>1.5</v>
      </c>
      <c r="E39" s="1">
        <f t="shared" si="3"/>
        <v>1.6999999999999904E-2</v>
      </c>
      <c r="F39" s="1">
        <f t="shared" si="5"/>
        <v>2.1944999999999997</v>
      </c>
      <c r="G39" s="1">
        <f t="shared" si="4"/>
        <v>88.235294117647555</v>
      </c>
    </row>
    <row r="40" spans="1:7" x14ac:dyDescent="0.25">
      <c r="A40" s="1">
        <v>38</v>
      </c>
      <c r="B40" s="1">
        <v>2.2029999999999998</v>
      </c>
      <c r="C40" s="1">
        <f t="shared" si="1"/>
        <v>57</v>
      </c>
      <c r="D40" s="1">
        <f t="shared" si="2"/>
        <v>1.5</v>
      </c>
      <c r="E40" s="1">
        <f t="shared" si="3"/>
        <v>1.6000000000000014E-2</v>
      </c>
      <c r="F40" s="1">
        <f t="shared" si="5"/>
        <v>2.2109999999999999</v>
      </c>
      <c r="G40" s="1">
        <f t="shared" si="4"/>
        <v>93.749999999999915</v>
      </c>
    </row>
    <row r="41" spans="1:7" x14ac:dyDescent="0.25">
      <c r="A41" s="1">
        <v>39</v>
      </c>
      <c r="B41" s="1">
        <v>2.2189999999999999</v>
      </c>
      <c r="C41" s="1">
        <f t="shared" si="1"/>
        <v>58.5</v>
      </c>
      <c r="D41" s="1">
        <f t="shared" si="2"/>
        <v>1.5</v>
      </c>
      <c r="E41" s="1">
        <f t="shared" si="3"/>
        <v>1.6000000000000014E-2</v>
      </c>
      <c r="F41" s="1">
        <f t="shared" si="5"/>
        <v>2.2269999999999999</v>
      </c>
      <c r="G41" s="1">
        <f t="shared" si="4"/>
        <v>93.749999999999915</v>
      </c>
    </row>
    <row r="42" spans="1:7" x14ac:dyDescent="0.25">
      <c r="A42" s="1">
        <v>40</v>
      </c>
      <c r="B42" s="1">
        <v>2.2349999999999999</v>
      </c>
      <c r="C42" s="1">
        <f t="shared" si="1"/>
        <v>60</v>
      </c>
      <c r="D42" s="1">
        <f t="shared" si="2"/>
        <v>1.5</v>
      </c>
      <c r="E42" s="1">
        <f t="shared" si="3"/>
        <v>1.6000000000000014E-2</v>
      </c>
      <c r="F42" s="1">
        <f t="shared" si="5"/>
        <v>2.2429999999999999</v>
      </c>
      <c r="G42" s="1">
        <f t="shared" si="4"/>
        <v>93.749999999999915</v>
      </c>
    </row>
    <row r="43" spans="1:7" x14ac:dyDescent="0.25">
      <c r="A43" s="1">
        <v>41</v>
      </c>
      <c r="B43" s="1">
        <v>2.2509999999999999</v>
      </c>
      <c r="C43" s="1">
        <f t="shared" si="1"/>
        <v>61.5</v>
      </c>
      <c r="D43" s="1">
        <f t="shared" si="2"/>
        <v>1.5</v>
      </c>
      <c r="E43" s="1">
        <f t="shared" si="3"/>
        <v>1.6000000000000014E-2</v>
      </c>
      <c r="F43" s="1">
        <f t="shared" si="5"/>
        <v>2.2589999999999999</v>
      </c>
      <c r="G43" s="1">
        <f t="shared" si="4"/>
        <v>93.749999999999915</v>
      </c>
    </row>
    <row r="44" spans="1:7" x14ac:dyDescent="0.25">
      <c r="A44" s="1">
        <v>42</v>
      </c>
      <c r="B44" s="1">
        <v>2.2669999999999999</v>
      </c>
      <c r="C44" s="1">
        <f t="shared" si="1"/>
        <v>63</v>
      </c>
      <c r="D44" s="1">
        <f t="shared" si="2"/>
        <v>1.5</v>
      </c>
      <c r="E44" s="1">
        <f t="shared" si="3"/>
        <v>1.5000000000000124E-2</v>
      </c>
      <c r="F44" s="1">
        <f t="shared" si="5"/>
        <v>2.2744999999999997</v>
      </c>
      <c r="G44" s="1">
        <f t="shared" si="4"/>
        <v>99.999999999999176</v>
      </c>
    </row>
    <row r="45" spans="1:7" x14ac:dyDescent="0.25">
      <c r="A45" s="1">
        <v>43</v>
      </c>
      <c r="B45" s="1">
        <v>2.282</v>
      </c>
      <c r="C45" s="1">
        <f t="shared" si="1"/>
        <v>64.5</v>
      </c>
      <c r="D45" s="1">
        <f t="shared" si="2"/>
        <v>1.5</v>
      </c>
      <c r="E45" s="1">
        <f t="shared" si="3"/>
        <v>1.6000000000000014E-2</v>
      </c>
      <c r="F45" s="1">
        <f t="shared" si="5"/>
        <v>2.29</v>
      </c>
      <c r="G45" s="1">
        <f t="shared" si="4"/>
        <v>93.749999999999915</v>
      </c>
    </row>
    <row r="46" spans="1:7" x14ac:dyDescent="0.25">
      <c r="A46" s="1">
        <v>44</v>
      </c>
      <c r="B46" s="1">
        <v>2.298</v>
      </c>
      <c r="C46" s="1">
        <f t="shared" si="1"/>
        <v>66</v>
      </c>
      <c r="D46" s="1">
        <f t="shared" si="2"/>
        <v>1.5</v>
      </c>
      <c r="E46" s="1">
        <f t="shared" si="3"/>
        <v>1.5000000000000124E-2</v>
      </c>
      <c r="F46" s="1">
        <f t="shared" si="5"/>
        <v>2.3055000000000003</v>
      </c>
      <c r="G46" s="1">
        <f t="shared" si="4"/>
        <v>99.999999999999176</v>
      </c>
    </row>
    <row r="47" spans="1:7" x14ac:dyDescent="0.25">
      <c r="A47" s="1">
        <v>45</v>
      </c>
      <c r="B47" s="1">
        <v>2.3130000000000002</v>
      </c>
      <c r="C47" s="1">
        <f t="shared" si="1"/>
        <v>67.5</v>
      </c>
      <c r="D47" s="1">
        <f t="shared" si="2"/>
        <v>1.5</v>
      </c>
      <c r="E47" s="1">
        <f t="shared" si="3"/>
        <v>1.499999999999968E-2</v>
      </c>
      <c r="F47" s="1">
        <f t="shared" si="5"/>
        <v>2.3205</v>
      </c>
      <c r="G47" s="1">
        <f t="shared" si="4"/>
        <v>100.00000000000213</v>
      </c>
    </row>
    <row r="48" spans="1:7" x14ac:dyDescent="0.25">
      <c r="A48" s="1">
        <v>46</v>
      </c>
      <c r="B48" s="1">
        <v>2.3279999999999998</v>
      </c>
      <c r="C48" s="1">
        <f t="shared" si="1"/>
        <v>69</v>
      </c>
      <c r="D48" s="1">
        <f t="shared" si="2"/>
        <v>1.5</v>
      </c>
      <c r="E48" s="1">
        <f t="shared" si="3"/>
        <v>1.5000000000000124E-2</v>
      </c>
      <c r="F48" s="1">
        <f t="shared" si="5"/>
        <v>2.3354999999999997</v>
      </c>
      <c r="G48" s="1">
        <f t="shared" si="4"/>
        <v>99.999999999999176</v>
      </c>
    </row>
    <row r="49" spans="1:7" x14ac:dyDescent="0.25">
      <c r="A49" s="1">
        <v>47</v>
      </c>
      <c r="B49" s="1">
        <v>2.343</v>
      </c>
      <c r="C49" s="1">
        <f t="shared" si="1"/>
        <v>70.5</v>
      </c>
      <c r="D49" s="1">
        <f t="shared" si="2"/>
        <v>1.5</v>
      </c>
      <c r="E49" s="1">
        <f t="shared" si="3"/>
        <v>1.5000000000000124E-2</v>
      </c>
      <c r="F49" s="1">
        <f t="shared" si="5"/>
        <v>2.3505000000000003</v>
      </c>
      <c r="G49" s="1">
        <f t="shared" si="4"/>
        <v>99.999999999999176</v>
      </c>
    </row>
    <row r="50" spans="1:7" x14ac:dyDescent="0.25">
      <c r="A50" s="1">
        <v>48</v>
      </c>
      <c r="B50" s="1">
        <v>2.3580000000000001</v>
      </c>
      <c r="C50" s="1">
        <f t="shared" si="1"/>
        <v>72</v>
      </c>
      <c r="D50" s="1">
        <f t="shared" si="2"/>
        <v>1.5</v>
      </c>
      <c r="E50" s="1">
        <f t="shared" si="3"/>
        <v>1.5000000000000124E-2</v>
      </c>
      <c r="F50" s="1">
        <f t="shared" si="5"/>
        <v>2.3654999999999999</v>
      </c>
      <c r="G50" s="1">
        <f t="shared" si="4"/>
        <v>99.999999999999176</v>
      </c>
    </row>
    <row r="51" spans="1:7" x14ac:dyDescent="0.25">
      <c r="A51" s="1">
        <v>49</v>
      </c>
      <c r="B51" s="1">
        <v>2.3730000000000002</v>
      </c>
      <c r="C51" s="1">
        <f t="shared" si="1"/>
        <v>73.5</v>
      </c>
      <c r="D51" s="1">
        <f t="shared" si="2"/>
        <v>1.5</v>
      </c>
      <c r="E51" s="1">
        <f t="shared" si="3"/>
        <v>1.499999999999968E-2</v>
      </c>
      <c r="F51" s="1">
        <f t="shared" si="5"/>
        <v>2.3805000000000001</v>
      </c>
      <c r="G51" s="1">
        <f t="shared" si="4"/>
        <v>100.00000000000213</v>
      </c>
    </row>
    <row r="52" spans="1:7" x14ac:dyDescent="0.25">
      <c r="A52" s="1">
        <v>50</v>
      </c>
      <c r="B52" s="1">
        <v>2.3879999999999999</v>
      </c>
      <c r="C52" s="1">
        <f t="shared" si="1"/>
        <v>75</v>
      </c>
      <c r="D52" s="1">
        <f t="shared" si="2"/>
        <v>1.5</v>
      </c>
      <c r="E52" s="1">
        <f t="shared" si="3"/>
        <v>1.5000000000000124E-2</v>
      </c>
      <c r="F52" s="1">
        <f t="shared" si="5"/>
        <v>2.3955000000000002</v>
      </c>
      <c r="G52" s="1">
        <f t="shared" si="4"/>
        <v>99.999999999999176</v>
      </c>
    </row>
    <row r="53" spans="1:7" x14ac:dyDescent="0.25">
      <c r="A53" s="1">
        <v>51</v>
      </c>
      <c r="B53" s="1">
        <v>2.403</v>
      </c>
      <c r="C53" s="1">
        <f t="shared" si="1"/>
        <v>76.5</v>
      </c>
      <c r="D53" s="1">
        <f t="shared" si="2"/>
        <v>1.5</v>
      </c>
      <c r="E53" s="1">
        <f t="shared" si="3"/>
        <v>1.5000000000000124E-2</v>
      </c>
      <c r="F53" s="1">
        <f t="shared" si="5"/>
        <v>2.4104999999999999</v>
      </c>
      <c r="G53" s="1">
        <f t="shared" si="4"/>
        <v>99.999999999999176</v>
      </c>
    </row>
    <row r="54" spans="1:7" x14ac:dyDescent="0.25">
      <c r="A54" s="1">
        <v>52</v>
      </c>
      <c r="B54" s="1">
        <v>2.4180000000000001</v>
      </c>
      <c r="C54" s="1">
        <f t="shared" si="1"/>
        <v>78</v>
      </c>
      <c r="D54" s="1">
        <f t="shared" si="2"/>
        <v>1.5</v>
      </c>
      <c r="E54" s="1">
        <f t="shared" si="3"/>
        <v>1.499999999999968E-2</v>
      </c>
      <c r="F54" s="1">
        <f t="shared" si="5"/>
        <v>2.4255</v>
      </c>
      <c r="G54" s="1">
        <f t="shared" si="4"/>
        <v>100.00000000000213</v>
      </c>
    </row>
    <row r="55" spans="1:7" x14ac:dyDescent="0.25">
      <c r="A55" s="1">
        <v>53</v>
      </c>
      <c r="B55" s="1">
        <v>2.4329999999999998</v>
      </c>
      <c r="C55" s="1">
        <f t="shared" si="1"/>
        <v>79.5</v>
      </c>
      <c r="D55" s="1">
        <f t="shared" si="2"/>
        <v>1.5</v>
      </c>
      <c r="E55" s="1">
        <f t="shared" si="3"/>
        <v>1.5000000000000124E-2</v>
      </c>
      <c r="F55" s="1">
        <f t="shared" si="5"/>
        <v>2.4405000000000001</v>
      </c>
      <c r="G55" s="1">
        <f t="shared" si="4"/>
        <v>99.999999999999176</v>
      </c>
    </row>
    <row r="56" spans="1:7" x14ac:dyDescent="0.25">
      <c r="A56" s="1">
        <v>54</v>
      </c>
      <c r="B56" s="1">
        <v>2.448</v>
      </c>
      <c r="C56" s="1">
        <f t="shared" si="1"/>
        <v>81</v>
      </c>
      <c r="D56" s="1">
        <f t="shared" si="2"/>
        <v>1.5</v>
      </c>
      <c r="E56" s="1">
        <f t="shared" si="3"/>
        <v>1.5000000000000124E-2</v>
      </c>
      <c r="F56" s="1">
        <f t="shared" si="5"/>
        <v>2.4554999999999998</v>
      </c>
      <c r="G56" s="1">
        <f t="shared" si="4"/>
        <v>99.999999999999176</v>
      </c>
    </row>
    <row r="57" spans="1:7" x14ac:dyDescent="0.25">
      <c r="A57" s="1">
        <v>55</v>
      </c>
      <c r="B57" s="1">
        <v>2.4630000000000001</v>
      </c>
      <c r="C57" s="1">
        <f t="shared" si="1"/>
        <v>82.5</v>
      </c>
      <c r="D57" s="1">
        <f t="shared" si="2"/>
        <v>1.5</v>
      </c>
      <c r="E57" s="1">
        <f t="shared" si="3"/>
        <v>1.5000000000000124E-2</v>
      </c>
      <c r="F57" s="1">
        <f t="shared" si="5"/>
        <v>2.4705000000000004</v>
      </c>
      <c r="G57" s="1">
        <f t="shared" si="4"/>
        <v>99.999999999999176</v>
      </c>
    </row>
    <row r="58" spans="1:7" x14ac:dyDescent="0.25">
      <c r="A58" s="1">
        <v>56</v>
      </c>
      <c r="B58" s="1">
        <v>2.4780000000000002</v>
      </c>
      <c r="C58" s="1">
        <f t="shared" si="1"/>
        <v>84</v>
      </c>
      <c r="D58" s="1">
        <f t="shared" si="2"/>
        <v>1.5</v>
      </c>
      <c r="E58" s="1">
        <f t="shared" si="3"/>
        <v>1.499999999999968E-2</v>
      </c>
      <c r="F58" s="1">
        <f t="shared" si="5"/>
        <v>2.4855</v>
      </c>
      <c r="G58" s="1">
        <f t="shared" si="4"/>
        <v>100.00000000000213</v>
      </c>
    </row>
    <row r="59" spans="1:7" x14ac:dyDescent="0.25">
      <c r="A59" s="1">
        <v>57</v>
      </c>
      <c r="B59" s="1">
        <v>2.4929999999999999</v>
      </c>
      <c r="C59" s="1">
        <f t="shared" si="1"/>
        <v>85.5</v>
      </c>
      <c r="D59" s="1">
        <f t="shared" si="2"/>
        <v>1.5</v>
      </c>
      <c r="E59" s="1">
        <f t="shared" si="3"/>
        <v>1.5000000000000124E-2</v>
      </c>
      <c r="F59" s="1">
        <f t="shared" si="5"/>
        <v>2.5004999999999997</v>
      </c>
      <c r="G59" s="1">
        <f t="shared" si="4"/>
        <v>99.999999999999176</v>
      </c>
    </row>
    <row r="60" spans="1:7" x14ac:dyDescent="0.25">
      <c r="A60" s="1">
        <v>58</v>
      </c>
      <c r="B60" s="1">
        <v>2.508</v>
      </c>
      <c r="C60" s="1">
        <f t="shared" si="1"/>
        <v>87</v>
      </c>
      <c r="D60" s="1">
        <f t="shared" si="2"/>
        <v>1.5</v>
      </c>
      <c r="E60" s="1">
        <f t="shared" si="3"/>
        <v>1.5000000000000124E-2</v>
      </c>
      <c r="F60" s="1">
        <f t="shared" si="5"/>
        <v>2.5155000000000003</v>
      </c>
      <c r="G60" s="1">
        <f t="shared" si="4"/>
        <v>99.999999999999176</v>
      </c>
    </row>
    <row r="61" spans="1:7" x14ac:dyDescent="0.25">
      <c r="A61" s="1">
        <v>59</v>
      </c>
      <c r="B61" s="1">
        <v>2.5230000000000001</v>
      </c>
      <c r="C61" s="1">
        <f t="shared" si="1"/>
        <v>88.5</v>
      </c>
      <c r="D61" s="1">
        <f t="shared" si="2"/>
        <v>1.5</v>
      </c>
      <c r="E61" s="1">
        <f t="shared" si="3"/>
        <v>1.499999999999968E-2</v>
      </c>
      <c r="F61" s="1">
        <f t="shared" si="5"/>
        <v>2.5305</v>
      </c>
      <c r="G61" s="1">
        <f t="shared" si="4"/>
        <v>100.00000000000213</v>
      </c>
    </row>
    <row r="62" spans="1:7" x14ac:dyDescent="0.25">
      <c r="A62" s="1">
        <v>60</v>
      </c>
      <c r="B62" s="1">
        <v>2.5379999999999998</v>
      </c>
      <c r="C62" s="1">
        <f t="shared" si="1"/>
        <v>90</v>
      </c>
      <c r="D62" s="1">
        <f t="shared" si="2"/>
        <v>1.5</v>
      </c>
      <c r="E62" s="1">
        <f t="shared" si="3"/>
        <v>1.5000000000000124E-2</v>
      </c>
      <c r="F62" s="1">
        <f t="shared" si="5"/>
        <v>2.5454999999999997</v>
      </c>
      <c r="G62" s="1">
        <f t="shared" si="4"/>
        <v>99.999999999999176</v>
      </c>
    </row>
    <row r="63" spans="1:7" x14ac:dyDescent="0.25">
      <c r="A63" s="1">
        <v>61</v>
      </c>
      <c r="B63" s="1">
        <v>2.5529999999999999</v>
      </c>
      <c r="C63" s="1">
        <f t="shared" si="1"/>
        <v>91.5</v>
      </c>
      <c r="D63" s="1">
        <f t="shared" si="2"/>
        <v>1.5</v>
      </c>
      <c r="E63" s="1">
        <f t="shared" si="3"/>
        <v>1.5000000000000124E-2</v>
      </c>
      <c r="F63" s="1">
        <f t="shared" si="5"/>
        <v>2.5605000000000002</v>
      </c>
      <c r="G63" s="1">
        <f t="shared" si="4"/>
        <v>99.999999999999176</v>
      </c>
    </row>
    <row r="64" spans="1:7" x14ac:dyDescent="0.25">
      <c r="A64" s="1">
        <v>62</v>
      </c>
      <c r="B64" s="1">
        <v>2.5680000000000001</v>
      </c>
      <c r="C64" s="1">
        <f t="shared" si="1"/>
        <v>93</v>
      </c>
      <c r="D64" s="1">
        <f t="shared" si="2"/>
        <v>1.5</v>
      </c>
      <c r="E64" s="1">
        <f t="shared" si="3"/>
        <v>1.5000000000000124E-2</v>
      </c>
      <c r="F64" s="1">
        <f t="shared" si="5"/>
        <v>2.5754999999999999</v>
      </c>
      <c r="G64" s="1">
        <f t="shared" si="4"/>
        <v>99.999999999999176</v>
      </c>
    </row>
    <row r="65" spans="1:7" x14ac:dyDescent="0.25">
      <c r="A65" s="1">
        <v>63</v>
      </c>
      <c r="B65" s="1">
        <v>2.5830000000000002</v>
      </c>
      <c r="C65" s="1">
        <f t="shared" si="1"/>
        <v>94.5</v>
      </c>
      <c r="D65" s="1">
        <f t="shared" si="2"/>
        <v>1.5</v>
      </c>
      <c r="E65" s="1">
        <f t="shared" si="3"/>
        <v>1.499999999999968E-2</v>
      </c>
      <c r="F65" s="1">
        <f t="shared" si="5"/>
        <v>2.5905</v>
      </c>
      <c r="G65" s="1">
        <f t="shared" si="4"/>
        <v>100.00000000000213</v>
      </c>
    </row>
    <row r="66" spans="1:7" x14ac:dyDescent="0.25">
      <c r="A66" s="1">
        <v>64</v>
      </c>
      <c r="B66" s="1">
        <v>2.5979999999999999</v>
      </c>
      <c r="C66" s="1">
        <f t="shared" si="1"/>
        <v>96</v>
      </c>
      <c r="D66" s="1">
        <f t="shared" si="2"/>
        <v>1.5</v>
      </c>
      <c r="E66" s="1">
        <f t="shared" si="3"/>
        <v>1.5000000000000124E-2</v>
      </c>
      <c r="F66" s="1">
        <f t="shared" si="5"/>
        <v>2.6055000000000001</v>
      </c>
      <c r="G66" s="1">
        <f t="shared" si="4"/>
        <v>99.999999999999176</v>
      </c>
    </row>
    <row r="67" spans="1:7" x14ac:dyDescent="0.25">
      <c r="A67" s="1">
        <v>65</v>
      </c>
      <c r="B67" s="1">
        <v>2.613</v>
      </c>
      <c r="C67" s="1">
        <f t="shared" si="1"/>
        <v>97.5</v>
      </c>
      <c r="D67" s="1">
        <f t="shared" si="2"/>
        <v>1.5</v>
      </c>
      <c r="E67" s="1">
        <f t="shared" si="3"/>
        <v>1.6000000000000014E-2</v>
      </c>
      <c r="F67" s="1">
        <f t="shared" ref="F67:F98" si="6">(B67+B68)/2</f>
        <v>2.621</v>
      </c>
      <c r="G67" s="1">
        <f t="shared" si="4"/>
        <v>93.749999999999915</v>
      </c>
    </row>
    <row r="68" spans="1:7" x14ac:dyDescent="0.25">
      <c r="A68" s="1">
        <v>66</v>
      </c>
      <c r="B68" s="1">
        <v>2.629</v>
      </c>
      <c r="C68" s="1">
        <f t="shared" ref="C68:C131" si="7">A68*1.5</f>
        <v>99</v>
      </c>
      <c r="D68" s="1">
        <f t="shared" ref="D68:D131" si="8">C69-C68</f>
        <v>1.5</v>
      </c>
      <c r="E68" s="1">
        <f t="shared" ref="E68:E131" si="9">B69-B68</f>
        <v>1.5000000000000124E-2</v>
      </c>
      <c r="F68" s="1">
        <f t="shared" si="6"/>
        <v>2.6364999999999998</v>
      </c>
      <c r="G68" s="1">
        <f t="shared" ref="G68:G131" si="10">D68/E68</f>
        <v>99.999999999999176</v>
      </c>
    </row>
    <row r="69" spans="1:7" x14ac:dyDescent="0.25">
      <c r="A69" s="1">
        <v>67</v>
      </c>
      <c r="B69" s="1">
        <v>2.6440000000000001</v>
      </c>
      <c r="C69" s="1">
        <f t="shared" si="7"/>
        <v>100.5</v>
      </c>
      <c r="D69" s="1">
        <f t="shared" si="8"/>
        <v>1.5</v>
      </c>
      <c r="E69" s="1">
        <f t="shared" si="9"/>
        <v>1.499999999999968E-2</v>
      </c>
      <c r="F69" s="1">
        <f t="shared" si="6"/>
        <v>2.6515</v>
      </c>
      <c r="G69" s="1">
        <f t="shared" si="10"/>
        <v>100.00000000000213</v>
      </c>
    </row>
    <row r="70" spans="1:7" x14ac:dyDescent="0.25">
      <c r="A70" s="1">
        <v>68</v>
      </c>
      <c r="B70" s="1">
        <v>2.6589999999999998</v>
      </c>
      <c r="C70" s="1">
        <f t="shared" si="7"/>
        <v>102</v>
      </c>
      <c r="D70" s="1">
        <f t="shared" si="8"/>
        <v>1.5</v>
      </c>
      <c r="E70" s="1">
        <f t="shared" si="9"/>
        <v>1.5000000000000124E-2</v>
      </c>
      <c r="F70" s="1">
        <f t="shared" si="6"/>
        <v>2.6665000000000001</v>
      </c>
      <c r="G70" s="1">
        <f t="shared" si="10"/>
        <v>99.999999999999176</v>
      </c>
    </row>
    <row r="71" spans="1:7" x14ac:dyDescent="0.25">
      <c r="A71" s="1">
        <v>69</v>
      </c>
      <c r="B71" s="1">
        <v>2.6739999999999999</v>
      </c>
      <c r="C71" s="1">
        <f t="shared" si="7"/>
        <v>103.5</v>
      </c>
      <c r="D71" s="1">
        <f t="shared" si="8"/>
        <v>1.5</v>
      </c>
      <c r="E71" s="1">
        <f t="shared" si="9"/>
        <v>1.5000000000000124E-2</v>
      </c>
      <c r="F71" s="1">
        <f t="shared" si="6"/>
        <v>2.6814999999999998</v>
      </c>
      <c r="G71" s="1">
        <f t="shared" si="10"/>
        <v>99.999999999999176</v>
      </c>
    </row>
    <row r="72" spans="1:7" x14ac:dyDescent="0.25">
      <c r="A72" s="1">
        <v>70</v>
      </c>
      <c r="B72" s="1">
        <v>2.6890000000000001</v>
      </c>
      <c r="C72" s="1">
        <f t="shared" si="7"/>
        <v>105</v>
      </c>
      <c r="D72" s="1">
        <f t="shared" si="8"/>
        <v>1.5</v>
      </c>
      <c r="E72" s="1">
        <f t="shared" si="9"/>
        <v>1.5000000000000124E-2</v>
      </c>
      <c r="F72" s="1">
        <f t="shared" si="6"/>
        <v>2.6965000000000003</v>
      </c>
      <c r="G72" s="1">
        <f t="shared" si="10"/>
        <v>99.999999999999176</v>
      </c>
    </row>
    <row r="73" spans="1:7" x14ac:dyDescent="0.25">
      <c r="A73" s="1">
        <v>71</v>
      </c>
      <c r="B73" s="1">
        <v>2.7040000000000002</v>
      </c>
      <c r="C73" s="1">
        <f t="shared" si="7"/>
        <v>106.5</v>
      </c>
      <c r="D73" s="1">
        <f t="shared" si="8"/>
        <v>1.5</v>
      </c>
      <c r="E73" s="1">
        <f t="shared" si="9"/>
        <v>1.6000000000000014E-2</v>
      </c>
      <c r="F73" s="1">
        <f t="shared" si="6"/>
        <v>2.7120000000000002</v>
      </c>
      <c r="G73" s="1">
        <f t="shared" si="10"/>
        <v>93.749999999999915</v>
      </c>
    </row>
    <row r="74" spans="1:7" x14ac:dyDescent="0.25">
      <c r="A74" s="1">
        <v>72</v>
      </c>
      <c r="B74" s="1">
        <v>2.72</v>
      </c>
      <c r="C74" s="1">
        <f t="shared" si="7"/>
        <v>108</v>
      </c>
      <c r="D74" s="1">
        <f t="shared" si="8"/>
        <v>1.5</v>
      </c>
      <c r="E74" s="1">
        <f t="shared" si="9"/>
        <v>1.499999999999968E-2</v>
      </c>
      <c r="F74" s="1">
        <f t="shared" si="6"/>
        <v>2.7275</v>
      </c>
      <c r="G74" s="1">
        <f t="shared" si="10"/>
        <v>100.00000000000213</v>
      </c>
    </row>
    <row r="75" spans="1:7" x14ac:dyDescent="0.25">
      <c r="A75" s="1">
        <v>73</v>
      </c>
      <c r="B75" s="1">
        <v>2.7349999999999999</v>
      </c>
      <c r="C75" s="1">
        <f t="shared" si="7"/>
        <v>109.5</v>
      </c>
      <c r="D75" s="1">
        <f t="shared" si="8"/>
        <v>1.5</v>
      </c>
      <c r="E75" s="1">
        <f t="shared" si="9"/>
        <v>1.5000000000000124E-2</v>
      </c>
      <c r="F75" s="1">
        <f t="shared" si="6"/>
        <v>2.7424999999999997</v>
      </c>
      <c r="G75" s="1">
        <f t="shared" si="10"/>
        <v>99.999999999999176</v>
      </c>
    </row>
    <row r="76" spans="1:7" x14ac:dyDescent="0.25">
      <c r="A76" s="1">
        <v>74</v>
      </c>
      <c r="B76" s="1">
        <v>2.75</v>
      </c>
      <c r="C76" s="1">
        <f t="shared" si="7"/>
        <v>111</v>
      </c>
      <c r="D76" s="1">
        <f t="shared" si="8"/>
        <v>1.5</v>
      </c>
      <c r="E76" s="1">
        <f t="shared" si="9"/>
        <v>1.5000000000000124E-2</v>
      </c>
      <c r="F76" s="1">
        <f t="shared" si="6"/>
        <v>2.7575000000000003</v>
      </c>
      <c r="G76" s="1">
        <f t="shared" si="10"/>
        <v>99.999999999999176</v>
      </c>
    </row>
    <row r="77" spans="1:7" x14ac:dyDescent="0.25">
      <c r="A77" s="1">
        <v>75</v>
      </c>
      <c r="B77" s="1">
        <v>2.7650000000000001</v>
      </c>
      <c r="C77" s="1">
        <f t="shared" si="7"/>
        <v>112.5</v>
      </c>
      <c r="D77" s="1">
        <f t="shared" si="8"/>
        <v>1.5</v>
      </c>
      <c r="E77" s="1">
        <f t="shared" si="9"/>
        <v>1.6000000000000014E-2</v>
      </c>
      <c r="F77" s="1">
        <f t="shared" si="6"/>
        <v>2.7730000000000001</v>
      </c>
      <c r="G77" s="1">
        <f t="shared" si="10"/>
        <v>93.749999999999915</v>
      </c>
    </row>
    <row r="78" spans="1:7" x14ac:dyDescent="0.25">
      <c r="A78" s="1">
        <v>76</v>
      </c>
      <c r="B78" s="1">
        <v>2.7810000000000001</v>
      </c>
      <c r="C78" s="1">
        <f t="shared" si="7"/>
        <v>114</v>
      </c>
      <c r="D78" s="1">
        <f t="shared" si="8"/>
        <v>1.5</v>
      </c>
      <c r="E78" s="1">
        <f t="shared" si="9"/>
        <v>1.499999999999968E-2</v>
      </c>
      <c r="F78" s="1">
        <f t="shared" si="6"/>
        <v>2.7885</v>
      </c>
      <c r="G78" s="1">
        <f t="shared" si="10"/>
        <v>100.00000000000213</v>
      </c>
    </row>
    <row r="79" spans="1:7" x14ac:dyDescent="0.25">
      <c r="A79" s="1">
        <v>77</v>
      </c>
      <c r="B79" s="1">
        <v>2.7959999999999998</v>
      </c>
      <c r="C79" s="1">
        <f t="shared" si="7"/>
        <v>115.5</v>
      </c>
      <c r="D79" s="1">
        <f t="shared" si="8"/>
        <v>1.5</v>
      </c>
      <c r="E79" s="1">
        <f t="shared" si="9"/>
        <v>1.5000000000000124E-2</v>
      </c>
      <c r="F79" s="1">
        <f t="shared" si="6"/>
        <v>2.8034999999999997</v>
      </c>
      <c r="G79" s="1">
        <f t="shared" si="10"/>
        <v>99.999999999999176</v>
      </c>
    </row>
    <row r="80" spans="1:7" x14ac:dyDescent="0.25">
      <c r="A80" s="1">
        <v>78</v>
      </c>
      <c r="B80" s="1">
        <v>2.8109999999999999</v>
      </c>
      <c r="C80" s="1">
        <f t="shared" si="7"/>
        <v>117</v>
      </c>
      <c r="D80" s="1">
        <f t="shared" si="8"/>
        <v>1.5</v>
      </c>
      <c r="E80" s="1">
        <f t="shared" si="9"/>
        <v>1.6000000000000014E-2</v>
      </c>
      <c r="F80" s="1">
        <f t="shared" si="6"/>
        <v>2.819</v>
      </c>
      <c r="G80" s="1">
        <f t="shared" si="10"/>
        <v>93.749999999999915</v>
      </c>
    </row>
    <row r="81" spans="1:7" x14ac:dyDescent="0.25">
      <c r="A81" s="1">
        <v>79</v>
      </c>
      <c r="B81" s="1">
        <v>2.827</v>
      </c>
      <c r="C81" s="1">
        <f t="shared" si="7"/>
        <v>118.5</v>
      </c>
      <c r="D81" s="1">
        <f t="shared" si="8"/>
        <v>1.5</v>
      </c>
      <c r="E81" s="1">
        <f t="shared" si="9"/>
        <v>1.5000000000000124E-2</v>
      </c>
      <c r="F81" s="1">
        <f t="shared" si="6"/>
        <v>2.8345000000000002</v>
      </c>
      <c r="G81" s="1">
        <f t="shared" si="10"/>
        <v>99.999999999999176</v>
      </c>
    </row>
    <row r="82" spans="1:7" x14ac:dyDescent="0.25">
      <c r="A82" s="1">
        <v>80</v>
      </c>
      <c r="B82" s="1">
        <v>2.8420000000000001</v>
      </c>
      <c r="C82" s="1">
        <f t="shared" si="7"/>
        <v>120</v>
      </c>
      <c r="D82" s="1">
        <f t="shared" si="8"/>
        <v>1.5</v>
      </c>
      <c r="E82" s="1">
        <f t="shared" si="9"/>
        <v>1.5000000000000124E-2</v>
      </c>
      <c r="F82" s="1">
        <f t="shared" si="6"/>
        <v>2.8494999999999999</v>
      </c>
      <c r="G82" s="1">
        <f t="shared" si="10"/>
        <v>99.999999999999176</v>
      </c>
    </row>
    <row r="83" spans="1:7" x14ac:dyDescent="0.25">
      <c r="A83" s="1">
        <v>81</v>
      </c>
      <c r="B83" s="1">
        <v>2.8570000000000002</v>
      </c>
      <c r="C83" s="1">
        <f t="shared" si="7"/>
        <v>121.5</v>
      </c>
      <c r="D83" s="1">
        <f t="shared" si="8"/>
        <v>1.5</v>
      </c>
      <c r="E83" s="1">
        <f t="shared" si="9"/>
        <v>1.6000000000000014E-2</v>
      </c>
      <c r="F83" s="1">
        <f t="shared" si="6"/>
        <v>2.8650000000000002</v>
      </c>
      <c r="G83" s="1">
        <f t="shared" si="10"/>
        <v>93.749999999999915</v>
      </c>
    </row>
    <row r="84" spans="1:7" x14ac:dyDescent="0.25">
      <c r="A84" s="1">
        <v>82</v>
      </c>
      <c r="B84" s="1">
        <v>2.8730000000000002</v>
      </c>
      <c r="C84" s="1">
        <f t="shared" si="7"/>
        <v>123</v>
      </c>
      <c r="D84" s="1">
        <f t="shared" si="8"/>
        <v>1.5</v>
      </c>
      <c r="E84" s="1">
        <f t="shared" si="9"/>
        <v>1.499999999999968E-2</v>
      </c>
      <c r="F84" s="1">
        <f t="shared" si="6"/>
        <v>2.8805000000000001</v>
      </c>
      <c r="G84" s="1">
        <f t="shared" si="10"/>
        <v>100.00000000000213</v>
      </c>
    </row>
    <row r="85" spans="1:7" x14ac:dyDescent="0.25">
      <c r="A85" s="1">
        <v>83</v>
      </c>
      <c r="B85" s="1">
        <v>2.8879999999999999</v>
      </c>
      <c r="C85" s="1">
        <f t="shared" si="7"/>
        <v>124.5</v>
      </c>
      <c r="D85" s="1">
        <f t="shared" si="8"/>
        <v>1.5</v>
      </c>
      <c r="E85" s="1">
        <f t="shared" si="9"/>
        <v>1.5000000000000124E-2</v>
      </c>
      <c r="F85" s="1">
        <f t="shared" si="6"/>
        <v>2.8955000000000002</v>
      </c>
      <c r="G85" s="1">
        <f t="shared" si="10"/>
        <v>99.999999999999176</v>
      </c>
    </row>
    <row r="86" spans="1:7" x14ac:dyDescent="0.25">
      <c r="A86" s="1">
        <v>84</v>
      </c>
      <c r="B86" s="1">
        <v>2.903</v>
      </c>
      <c r="C86" s="1">
        <f t="shared" si="7"/>
        <v>126</v>
      </c>
      <c r="D86" s="1">
        <f t="shared" si="8"/>
        <v>1.5</v>
      </c>
      <c r="E86" s="1">
        <f t="shared" si="9"/>
        <v>1.5000000000000124E-2</v>
      </c>
      <c r="F86" s="1">
        <f t="shared" si="6"/>
        <v>2.9104999999999999</v>
      </c>
      <c r="G86" s="1">
        <f t="shared" si="10"/>
        <v>99.999999999999176</v>
      </c>
    </row>
    <row r="87" spans="1:7" x14ac:dyDescent="0.25">
      <c r="A87" s="1">
        <v>85</v>
      </c>
      <c r="B87" s="1">
        <v>2.9180000000000001</v>
      </c>
      <c r="C87" s="1">
        <f t="shared" si="7"/>
        <v>127.5</v>
      </c>
      <c r="D87" s="1">
        <f t="shared" si="8"/>
        <v>1.5</v>
      </c>
      <c r="E87" s="1">
        <f t="shared" si="9"/>
        <v>1.6000000000000014E-2</v>
      </c>
      <c r="F87" s="1">
        <f t="shared" si="6"/>
        <v>2.9260000000000002</v>
      </c>
      <c r="G87" s="1">
        <f t="shared" si="10"/>
        <v>93.749999999999915</v>
      </c>
    </row>
    <row r="88" spans="1:7" x14ac:dyDescent="0.25">
      <c r="A88" s="1">
        <v>86</v>
      </c>
      <c r="B88" s="1">
        <v>2.9340000000000002</v>
      </c>
      <c r="C88" s="1">
        <f t="shared" si="7"/>
        <v>129</v>
      </c>
      <c r="D88" s="1">
        <f t="shared" si="8"/>
        <v>1.5</v>
      </c>
      <c r="E88" s="1">
        <f t="shared" si="9"/>
        <v>1.499999999999968E-2</v>
      </c>
      <c r="F88" s="1">
        <f t="shared" si="6"/>
        <v>2.9415</v>
      </c>
      <c r="G88" s="1">
        <f t="shared" si="10"/>
        <v>100.00000000000213</v>
      </c>
    </row>
    <row r="89" spans="1:7" x14ac:dyDescent="0.25">
      <c r="A89" s="1">
        <v>87</v>
      </c>
      <c r="B89" s="1">
        <v>2.9489999999999998</v>
      </c>
      <c r="C89" s="1">
        <f t="shared" si="7"/>
        <v>130.5</v>
      </c>
      <c r="D89" s="1">
        <f t="shared" si="8"/>
        <v>1.5</v>
      </c>
      <c r="E89" s="1">
        <f t="shared" si="9"/>
        <v>1.5000000000000124E-2</v>
      </c>
      <c r="F89" s="1">
        <f t="shared" si="6"/>
        <v>2.9565000000000001</v>
      </c>
      <c r="G89" s="1">
        <f t="shared" si="10"/>
        <v>99.999999999999176</v>
      </c>
    </row>
    <row r="90" spans="1:7" x14ac:dyDescent="0.25">
      <c r="A90" s="1">
        <v>88</v>
      </c>
      <c r="B90" s="1">
        <v>2.964</v>
      </c>
      <c r="C90" s="1">
        <f t="shared" si="7"/>
        <v>132</v>
      </c>
      <c r="D90" s="1">
        <f t="shared" si="8"/>
        <v>1.5</v>
      </c>
      <c r="E90" s="1">
        <f t="shared" si="9"/>
        <v>1.6000000000000014E-2</v>
      </c>
      <c r="F90" s="1">
        <f t="shared" si="6"/>
        <v>2.972</v>
      </c>
      <c r="G90" s="1">
        <f t="shared" si="10"/>
        <v>93.749999999999915</v>
      </c>
    </row>
    <row r="91" spans="1:7" x14ac:dyDescent="0.25">
      <c r="A91" s="1">
        <v>89</v>
      </c>
      <c r="B91" s="1">
        <v>2.98</v>
      </c>
      <c r="C91" s="1">
        <f t="shared" si="7"/>
        <v>133.5</v>
      </c>
      <c r="D91" s="1">
        <f t="shared" si="8"/>
        <v>1.5</v>
      </c>
      <c r="E91" s="1">
        <f t="shared" si="9"/>
        <v>1.5000000000000124E-2</v>
      </c>
      <c r="F91" s="1">
        <f t="shared" si="6"/>
        <v>2.9874999999999998</v>
      </c>
      <c r="G91" s="1">
        <f t="shared" si="10"/>
        <v>99.999999999999176</v>
      </c>
    </row>
    <row r="92" spans="1:7" x14ac:dyDescent="0.25">
      <c r="A92" s="1">
        <v>90</v>
      </c>
      <c r="B92" s="1">
        <v>2.9950000000000001</v>
      </c>
      <c r="C92" s="1">
        <f t="shared" si="7"/>
        <v>135</v>
      </c>
      <c r="D92" s="1">
        <f t="shared" si="8"/>
        <v>1.5</v>
      </c>
      <c r="E92" s="1">
        <f t="shared" si="9"/>
        <v>1.499999999999968E-2</v>
      </c>
      <c r="F92" s="1">
        <f t="shared" si="6"/>
        <v>3.0024999999999999</v>
      </c>
      <c r="G92" s="1">
        <f t="shared" si="10"/>
        <v>100.00000000000213</v>
      </c>
    </row>
    <row r="93" spans="1:7" x14ac:dyDescent="0.25">
      <c r="A93" s="1">
        <v>91</v>
      </c>
      <c r="B93" s="1">
        <v>3.01</v>
      </c>
      <c r="C93" s="1">
        <f t="shared" si="7"/>
        <v>136.5</v>
      </c>
      <c r="D93" s="1">
        <f t="shared" si="8"/>
        <v>1.5</v>
      </c>
      <c r="E93" s="1">
        <f t="shared" si="9"/>
        <v>1.6000000000000014E-2</v>
      </c>
      <c r="F93" s="1">
        <f t="shared" si="6"/>
        <v>3.0179999999999998</v>
      </c>
      <c r="G93" s="1">
        <f t="shared" si="10"/>
        <v>93.749999999999915</v>
      </c>
    </row>
    <row r="94" spans="1:7" x14ac:dyDescent="0.25">
      <c r="A94" s="1">
        <v>92</v>
      </c>
      <c r="B94" s="1">
        <v>3.0259999999999998</v>
      </c>
      <c r="C94" s="1">
        <f t="shared" si="7"/>
        <v>138</v>
      </c>
      <c r="D94" s="1">
        <f t="shared" si="8"/>
        <v>1.5</v>
      </c>
      <c r="E94" s="1">
        <f t="shared" si="9"/>
        <v>1.5000000000000124E-2</v>
      </c>
      <c r="F94" s="1">
        <f t="shared" si="6"/>
        <v>3.0335000000000001</v>
      </c>
      <c r="G94" s="1">
        <f t="shared" si="10"/>
        <v>99.999999999999176</v>
      </c>
    </row>
    <row r="95" spans="1:7" x14ac:dyDescent="0.25">
      <c r="A95" s="1">
        <v>93</v>
      </c>
      <c r="B95" s="1">
        <v>3.0409999999999999</v>
      </c>
      <c r="C95" s="1">
        <f t="shared" si="7"/>
        <v>139.5</v>
      </c>
      <c r="D95" s="1">
        <f t="shared" si="8"/>
        <v>1.5</v>
      </c>
      <c r="E95" s="1">
        <f t="shared" si="9"/>
        <v>1.6000000000000014E-2</v>
      </c>
      <c r="F95" s="1">
        <f t="shared" si="6"/>
        <v>3.0489999999999999</v>
      </c>
      <c r="G95" s="1">
        <f t="shared" si="10"/>
        <v>93.749999999999915</v>
      </c>
    </row>
    <row r="96" spans="1:7" x14ac:dyDescent="0.25">
      <c r="A96" s="1">
        <v>94</v>
      </c>
      <c r="B96" s="1">
        <v>3.0569999999999999</v>
      </c>
      <c r="C96" s="1">
        <f t="shared" si="7"/>
        <v>141</v>
      </c>
      <c r="D96" s="1">
        <f t="shared" si="8"/>
        <v>1.5</v>
      </c>
      <c r="E96" s="1">
        <f t="shared" si="9"/>
        <v>1.5000000000000124E-2</v>
      </c>
      <c r="F96" s="1">
        <f t="shared" si="6"/>
        <v>3.0644999999999998</v>
      </c>
      <c r="G96" s="1">
        <f t="shared" si="10"/>
        <v>99.999999999999176</v>
      </c>
    </row>
    <row r="97" spans="1:7" x14ac:dyDescent="0.25">
      <c r="A97" s="1">
        <v>95</v>
      </c>
      <c r="B97" s="1">
        <v>3.0720000000000001</v>
      </c>
      <c r="C97" s="1">
        <f t="shared" si="7"/>
        <v>142.5</v>
      </c>
      <c r="D97" s="1">
        <f t="shared" si="8"/>
        <v>1.5</v>
      </c>
      <c r="E97" s="1">
        <f t="shared" si="9"/>
        <v>1.5000000000000124E-2</v>
      </c>
      <c r="F97" s="1">
        <f t="shared" si="6"/>
        <v>3.0795000000000003</v>
      </c>
      <c r="G97" s="1">
        <f t="shared" si="10"/>
        <v>99.999999999999176</v>
      </c>
    </row>
    <row r="98" spans="1:7" x14ac:dyDescent="0.25">
      <c r="A98" s="1">
        <v>96</v>
      </c>
      <c r="B98" s="1">
        <v>3.0870000000000002</v>
      </c>
      <c r="C98" s="1">
        <f t="shared" si="7"/>
        <v>144</v>
      </c>
      <c r="D98" s="1">
        <f t="shared" si="8"/>
        <v>1.5</v>
      </c>
      <c r="E98" s="1">
        <f t="shared" si="9"/>
        <v>1.6000000000000014E-2</v>
      </c>
      <c r="F98" s="1">
        <f t="shared" si="6"/>
        <v>3.0950000000000002</v>
      </c>
      <c r="G98" s="1">
        <f t="shared" si="10"/>
        <v>93.749999999999915</v>
      </c>
    </row>
    <row r="99" spans="1:7" x14ac:dyDescent="0.25">
      <c r="A99" s="1">
        <v>97</v>
      </c>
      <c r="B99" s="1">
        <v>3.1030000000000002</v>
      </c>
      <c r="C99" s="1">
        <f t="shared" si="7"/>
        <v>145.5</v>
      </c>
      <c r="D99" s="1">
        <f t="shared" si="8"/>
        <v>1.5</v>
      </c>
      <c r="E99" s="1">
        <f t="shared" si="9"/>
        <v>1.499999999999968E-2</v>
      </c>
      <c r="F99" s="1">
        <f t="shared" ref="F99:F130" si="11">(B99+B100)/2</f>
        <v>3.1105</v>
      </c>
      <c r="G99" s="1">
        <f t="shared" si="10"/>
        <v>100.00000000000213</v>
      </c>
    </row>
    <row r="100" spans="1:7" x14ac:dyDescent="0.25">
      <c r="A100" s="1">
        <v>98</v>
      </c>
      <c r="B100" s="1">
        <v>3.1179999999999999</v>
      </c>
      <c r="C100" s="1">
        <f t="shared" si="7"/>
        <v>147</v>
      </c>
      <c r="D100" s="1">
        <f t="shared" si="8"/>
        <v>1.5</v>
      </c>
      <c r="E100" s="1">
        <f t="shared" si="9"/>
        <v>1.6000000000000014E-2</v>
      </c>
      <c r="F100" s="1">
        <f t="shared" si="11"/>
        <v>3.1259999999999999</v>
      </c>
      <c r="G100" s="1">
        <f t="shared" si="10"/>
        <v>93.749999999999915</v>
      </c>
    </row>
    <row r="101" spans="1:7" x14ac:dyDescent="0.25">
      <c r="A101" s="1">
        <v>99</v>
      </c>
      <c r="B101" s="1">
        <v>3.1339999999999999</v>
      </c>
      <c r="C101" s="1">
        <f t="shared" si="7"/>
        <v>148.5</v>
      </c>
      <c r="D101" s="1">
        <f t="shared" si="8"/>
        <v>1.5</v>
      </c>
      <c r="E101" s="1">
        <f t="shared" si="9"/>
        <v>1.5000000000000124E-2</v>
      </c>
      <c r="F101" s="1">
        <f t="shared" si="11"/>
        <v>3.1414999999999997</v>
      </c>
      <c r="G101" s="1">
        <f t="shared" si="10"/>
        <v>99.999999999999176</v>
      </c>
    </row>
    <row r="102" spans="1:7" x14ac:dyDescent="0.25">
      <c r="A102" s="1">
        <v>100</v>
      </c>
      <c r="B102" s="1">
        <v>3.149</v>
      </c>
      <c r="C102" s="1">
        <f t="shared" si="7"/>
        <v>150</v>
      </c>
      <c r="D102" s="1">
        <f t="shared" si="8"/>
        <v>1.5</v>
      </c>
      <c r="E102" s="1">
        <f t="shared" si="9"/>
        <v>1.6000000000000014E-2</v>
      </c>
      <c r="F102" s="1">
        <f t="shared" si="11"/>
        <v>3.157</v>
      </c>
      <c r="G102" s="1">
        <f t="shared" si="10"/>
        <v>93.749999999999915</v>
      </c>
    </row>
    <row r="103" spans="1:7" x14ac:dyDescent="0.25">
      <c r="A103" s="1">
        <v>101</v>
      </c>
      <c r="B103" s="1">
        <v>3.165</v>
      </c>
      <c r="C103" s="1">
        <f t="shared" si="7"/>
        <v>151.5</v>
      </c>
      <c r="D103" s="1">
        <f t="shared" si="8"/>
        <v>1.5</v>
      </c>
      <c r="E103" s="1">
        <f t="shared" si="9"/>
        <v>1.5000000000000124E-2</v>
      </c>
      <c r="F103" s="1">
        <f t="shared" si="11"/>
        <v>3.1725000000000003</v>
      </c>
      <c r="G103" s="1">
        <f t="shared" si="10"/>
        <v>99.999999999999176</v>
      </c>
    </row>
    <row r="104" spans="1:7" x14ac:dyDescent="0.25">
      <c r="A104" s="1">
        <v>102</v>
      </c>
      <c r="B104" s="1">
        <v>3.18</v>
      </c>
      <c r="C104" s="1">
        <f t="shared" si="7"/>
        <v>153</v>
      </c>
      <c r="D104" s="1">
        <f t="shared" si="8"/>
        <v>1.5</v>
      </c>
      <c r="E104" s="1">
        <f t="shared" si="9"/>
        <v>1.6000000000000014E-2</v>
      </c>
      <c r="F104" s="1">
        <f t="shared" si="11"/>
        <v>3.1880000000000002</v>
      </c>
      <c r="G104" s="1">
        <f t="shared" si="10"/>
        <v>93.749999999999915</v>
      </c>
    </row>
    <row r="105" spans="1:7" x14ac:dyDescent="0.25">
      <c r="A105" s="1">
        <v>103</v>
      </c>
      <c r="B105" s="1">
        <v>3.1960000000000002</v>
      </c>
      <c r="C105" s="1">
        <f t="shared" si="7"/>
        <v>154.5</v>
      </c>
      <c r="D105" s="1">
        <f t="shared" si="8"/>
        <v>1.5</v>
      </c>
      <c r="E105" s="1">
        <f t="shared" si="9"/>
        <v>1.499999999999968E-2</v>
      </c>
      <c r="F105" s="1">
        <f t="shared" si="11"/>
        <v>3.2035</v>
      </c>
      <c r="G105" s="1">
        <f t="shared" si="10"/>
        <v>100.00000000000213</v>
      </c>
    </row>
    <row r="106" spans="1:7" x14ac:dyDescent="0.25">
      <c r="A106" s="1">
        <v>104</v>
      </c>
      <c r="B106" s="1">
        <v>3.2109999999999999</v>
      </c>
      <c r="C106" s="1">
        <f t="shared" si="7"/>
        <v>156</v>
      </c>
      <c r="D106" s="1">
        <f t="shared" si="8"/>
        <v>1.5</v>
      </c>
      <c r="E106" s="1">
        <f t="shared" si="9"/>
        <v>1.6000000000000014E-2</v>
      </c>
      <c r="F106" s="1">
        <f t="shared" si="11"/>
        <v>3.2189999999999999</v>
      </c>
      <c r="G106" s="1">
        <f t="shared" si="10"/>
        <v>93.749999999999915</v>
      </c>
    </row>
    <row r="107" spans="1:7" x14ac:dyDescent="0.25">
      <c r="A107" s="1">
        <v>105</v>
      </c>
      <c r="B107" s="1">
        <v>3.2269999999999999</v>
      </c>
      <c r="C107" s="1">
        <f t="shared" si="7"/>
        <v>157.5</v>
      </c>
      <c r="D107" s="1">
        <f t="shared" si="8"/>
        <v>1.5</v>
      </c>
      <c r="E107" s="1">
        <f t="shared" si="9"/>
        <v>1.5000000000000124E-2</v>
      </c>
      <c r="F107" s="1">
        <f t="shared" si="11"/>
        <v>3.2344999999999997</v>
      </c>
      <c r="G107" s="1">
        <f t="shared" si="10"/>
        <v>99.999999999999176</v>
      </c>
    </row>
    <row r="108" spans="1:7" x14ac:dyDescent="0.25">
      <c r="A108" s="1">
        <v>106</v>
      </c>
      <c r="B108" s="1">
        <v>3.242</v>
      </c>
      <c r="C108" s="1">
        <f t="shared" si="7"/>
        <v>159</v>
      </c>
      <c r="D108" s="1">
        <f t="shared" si="8"/>
        <v>1.5</v>
      </c>
      <c r="E108" s="1">
        <f t="shared" si="9"/>
        <v>1.6000000000000014E-2</v>
      </c>
      <c r="F108" s="1">
        <f t="shared" si="11"/>
        <v>3.25</v>
      </c>
      <c r="G108" s="1">
        <f t="shared" si="10"/>
        <v>93.749999999999915</v>
      </c>
    </row>
    <row r="109" spans="1:7" x14ac:dyDescent="0.25">
      <c r="A109" s="1">
        <v>107</v>
      </c>
      <c r="B109" s="1">
        <v>3.258</v>
      </c>
      <c r="C109" s="1">
        <f t="shared" si="7"/>
        <v>160.5</v>
      </c>
      <c r="D109" s="1">
        <f t="shared" si="8"/>
        <v>1.5</v>
      </c>
      <c r="E109" s="1">
        <f t="shared" si="9"/>
        <v>1.5000000000000124E-2</v>
      </c>
      <c r="F109" s="1">
        <f t="shared" si="11"/>
        <v>3.2655000000000003</v>
      </c>
      <c r="G109" s="1">
        <f t="shared" si="10"/>
        <v>99.999999999999176</v>
      </c>
    </row>
    <row r="110" spans="1:7" x14ac:dyDescent="0.25">
      <c r="A110" s="1">
        <v>108</v>
      </c>
      <c r="B110" s="1">
        <v>3.2730000000000001</v>
      </c>
      <c r="C110" s="1">
        <f t="shared" si="7"/>
        <v>162</v>
      </c>
      <c r="D110" s="1">
        <f t="shared" si="8"/>
        <v>1.5</v>
      </c>
      <c r="E110" s="1">
        <f t="shared" si="9"/>
        <v>1.6000000000000014E-2</v>
      </c>
      <c r="F110" s="1">
        <f t="shared" si="11"/>
        <v>3.2810000000000001</v>
      </c>
      <c r="G110" s="1">
        <f t="shared" si="10"/>
        <v>93.749999999999915</v>
      </c>
    </row>
    <row r="111" spans="1:7" x14ac:dyDescent="0.25">
      <c r="A111" s="1">
        <v>109</v>
      </c>
      <c r="B111" s="1">
        <v>3.2890000000000001</v>
      </c>
      <c r="C111" s="1">
        <f t="shared" si="7"/>
        <v>163.5</v>
      </c>
      <c r="D111" s="1">
        <f t="shared" si="8"/>
        <v>1.5</v>
      </c>
      <c r="E111" s="1">
        <f t="shared" si="9"/>
        <v>1.6000000000000014E-2</v>
      </c>
      <c r="F111" s="1">
        <f t="shared" si="11"/>
        <v>3.2970000000000002</v>
      </c>
      <c r="G111" s="1">
        <f t="shared" si="10"/>
        <v>93.749999999999915</v>
      </c>
    </row>
    <row r="112" spans="1:7" x14ac:dyDescent="0.25">
      <c r="A112" s="1">
        <v>110</v>
      </c>
      <c r="B112" s="1">
        <v>3.3050000000000002</v>
      </c>
      <c r="C112" s="1">
        <f t="shared" si="7"/>
        <v>165</v>
      </c>
      <c r="D112" s="1">
        <f t="shared" si="8"/>
        <v>1.5</v>
      </c>
      <c r="E112" s="1">
        <f t="shared" si="9"/>
        <v>1.499999999999968E-2</v>
      </c>
      <c r="F112" s="1">
        <f t="shared" si="11"/>
        <v>3.3125</v>
      </c>
      <c r="G112" s="1">
        <f t="shared" si="10"/>
        <v>100.00000000000213</v>
      </c>
    </row>
    <row r="113" spans="1:7" x14ac:dyDescent="0.25">
      <c r="A113" s="1">
        <v>111</v>
      </c>
      <c r="B113" s="1">
        <v>3.32</v>
      </c>
      <c r="C113" s="1">
        <f t="shared" si="7"/>
        <v>166.5</v>
      </c>
      <c r="D113" s="1">
        <f t="shared" si="8"/>
        <v>1.5</v>
      </c>
      <c r="E113" s="1">
        <f t="shared" si="9"/>
        <v>1.6000000000000014E-2</v>
      </c>
      <c r="F113" s="1">
        <f t="shared" si="11"/>
        <v>3.3279999999999998</v>
      </c>
      <c r="G113" s="1">
        <f t="shared" si="10"/>
        <v>93.749999999999915</v>
      </c>
    </row>
    <row r="114" spans="1:7" x14ac:dyDescent="0.25">
      <c r="A114" s="1">
        <v>112</v>
      </c>
      <c r="B114" s="1">
        <v>3.3359999999999999</v>
      </c>
      <c r="C114" s="1">
        <f t="shared" si="7"/>
        <v>168</v>
      </c>
      <c r="D114" s="1">
        <f t="shared" si="8"/>
        <v>1.5</v>
      </c>
      <c r="E114" s="1">
        <f t="shared" si="9"/>
        <v>1.5000000000000124E-2</v>
      </c>
      <c r="F114" s="1">
        <f t="shared" si="11"/>
        <v>3.3434999999999997</v>
      </c>
      <c r="G114" s="1">
        <f t="shared" si="10"/>
        <v>99.999999999999176</v>
      </c>
    </row>
    <row r="115" spans="1:7" x14ac:dyDescent="0.25">
      <c r="A115" s="1">
        <v>113</v>
      </c>
      <c r="B115" s="1">
        <v>3.351</v>
      </c>
      <c r="C115" s="1">
        <f t="shared" si="7"/>
        <v>169.5</v>
      </c>
      <c r="D115" s="1">
        <f t="shared" si="8"/>
        <v>1.5</v>
      </c>
      <c r="E115" s="1">
        <f t="shared" si="9"/>
        <v>1.6000000000000014E-2</v>
      </c>
      <c r="F115" s="1">
        <f t="shared" si="11"/>
        <v>3.359</v>
      </c>
      <c r="G115" s="1">
        <f t="shared" si="10"/>
        <v>93.749999999999915</v>
      </c>
    </row>
    <row r="116" spans="1:7" x14ac:dyDescent="0.25">
      <c r="A116" s="1">
        <v>114</v>
      </c>
      <c r="B116" s="1">
        <v>3.367</v>
      </c>
      <c r="C116" s="1">
        <f t="shared" si="7"/>
        <v>171</v>
      </c>
      <c r="D116" s="1">
        <f t="shared" si="8"/>
        <v>1.5</v>
      </c>
      <c r="E116" s="1">
        <f t="shared" si="9"/>
        <v>1.5000000000000124E-2</v>
      </c>
      <c r="F116" s="1">
        <f t="shared" si="11"/>
        <v>3.3745000000000003</v>
      </c>
      <c r="G116" s="1">
        <f t="shared" si="10"/>
        <v>99.999999999999176</v>
      </c>
    </row>
    <row r="117" spans="1:7" x14ac:dyDescent="0.25">
      <c r="A117" s="1">
        <v>115</v>
      </c>
      <c r="B117" s="1">
        <v>3.3820000000000001</v>
      </c>
      <c r="C117" s="1">
        <f t="shared" si="7"/>
        <v>172.5</v>
      </c>
      <c r="D117" s="1">
        <f t="shared" si="8"/>
        <v>1.5</v>
      </c>
      <c r="E117" s="1">
        <f t="shared" si="9"/>
        <v>1.6000000000000014E-2</v>
      </c>
      <c r="F117" s="1">
        <f t="shared" si="11"/>
        <v>3.39</v>
      </c>
      <c r="G117" s="1">
        <f t="shared" si="10"/>
        <v>93.749999999999915</v>
      </c>
    </row>
    <row r="118" spans="1:7" x14ac:dyDescent="0.25">
      <c r="A118" s="1">
        <v>116</v>
      </c>
      <c r="B118" s="1">
        <v>3.3980000000000001</v>
      </c>
      <c r="C118" s="1">
        <f t="shared" si="7"/>
        <v>174</v>
      </c>
      <c r="D118" s="1">
        <f t="shared" si="8"/>
        <v>1.5</v>
      </c>
      <c r="E118" s="1">
        <f t="shared" si="9"/>
        <v>1.6999999999999904E-2</v>
      </c>
      <c r="F118" s="1">
        <f t="shared" si="11"/>
        <v>3.4065000000000003</v>
      </c>
      <c r="G118" s="1">
        <f t="shared" si="10"/>
        <v>88.235294117647555</v>
      </c>
    </row>
    <row r="119" spans="1:7" x14ac:dyDescent="0.25">
      <c r="A119" s="1">
        <v>117</v>
      </c>
      <c r="B119" s="1">
        <v>3.415</v>
      </c>
      <c r="C119" s="1">
        <f t="shared" si="7"/>
        <v>175.5</v>
      </c>
      <c r="D119" s="1">
        <f t="shared" si="8"/>
        <v>1.5</v>
      </c>
      <c r="E119" s="1">
        <f t="shared" si="9"/>
        <v>1.6000000000000014E-2</v>
      </c>
      <c r="F119" s="1">
        <f t="shared" si="11"/>
        <v>3.423</v>
      </c>
      <c r="G119" s="1">
        <f t="shared" si="10"/>
        <v>93.749999999999915</v>
      </c>
    </row>
    <row r="120" spans="1:7" x14ac:dyDescent="0.25">
      <c r="A120" s="1">
        <v>118</v>
      </c>
      <c r="B120" s="1">
        <v>3.431</v>
      </c>
      <c r="C120" s="1">
        <f t="shared" si="7"/>
        <v>177</v>
      </c>
      <c r="D120" s="1">
        <f t="shared" si="8"/>
        <v>1.5</v>
      </c>
      <c r="E120" s="1">
        <f t="shared" si="9"/>
        <v>1.6000000000000014E-2</v>
      </c>
      <c r="F120" s="1">
        <f t="shared" si="11"/>
        <v>3.4390000000000001</v>
      </c>
      <c r="G120" s="1">
        <f t="shared" si="10"/>
        <v>93.749999999999915</v>
      </c>
    </row>
    <row r="121" spans="1:7" x14ac:dyDescent="0.25">
      <c r="A121" s="1">
        <v>119</v>
      </c>
      <c r="B121" s="1">
        <v>3.4470000000000001</v>
      </c>
      <c r="C121" s="1">
        <f t="shared" si="7"/>
        <v>178.5</v>
      </c>
      <c r="D121" s="1">
        <f t="shared" si="8"/>
        <v>1.5</v>
      </c>
      <c r="E121" s="1">
        <f t="shared" si="9"/>
        <v>1.6000000000000014E-2</v>
      </c>
      <c r="F121" s="1">
        <f t="shared" si="11"/>
        <v>3.4550000000000001</v>
      </c>
      <c r="G121" s="1">
        <f t="shared" si="10"/>
        <v>93.749999999999915</v>
      </c>
    </row>
    <row r="122" spans="1:7" x14ac:dyDescent="0.25">
      <c r="A122" s="1">
        <v>120</v>
      </c>
      <c r="B122" s="1">
        <v>3.4630000000000001</v>
      </c>
      <c r="C122" s="1">
        <f t="shared" si="7"/>
        <v>180</v>
      </c>
      <c r="D122" s="1">
        <f t="shared" si="8"/>
        <v>1.5</v>
      </c>
      <c r="E122" s="1">
        <f t="shared" si="9"/>
        <v>1.6999999999999904E-2</v>
      </c>
      <c r="F122" s="1">
        <f t="shared" si="11"/>
        <v>3.4714999999999998</v>
      </c>
      <c r="G122" s="1">
        <f t="shared" si="10"/>
        <v>88.235294117647555</v>
      </c>
    </row>
    <row r="123" spans="1:7" x14ac:dyDescent="0.25">
      <c r="A123" s="1">
        <v>121</v>
      </c>
      <c r="B123" s="1">
        <v>3.48</v>
      </c>
      <c r="C123" s="1">
        <f t="shared" si="7"/>
        <v>181.5</v>
      </c>
      <c r="D123" s="1">
        <f t="shared" si="8"/>
        <v>1.5</v>
      </c>
      <c r="E123" s="1">
        <f t="shared" si="9"/>
        <v>1.6999999999999904E-2</v>
      </c>
      <c r="F123" s="1">
        <f t="shared" si="11"/>
        <v>3.4885000000000002</v>
      </c>
      <c r="G123" s="1">
        <f t="shared" si="10"/>
        <v>88.235294117647555</v>
      </c>
    </row>
    <row r="124" spans="1:7" x14ac:dyDescent="0.25">
      <c r="A124" s="1">
        <v>122</v>
      </c>
      <c r="B124" s="1">
        <v>3.4969999999999999</v>
      </c>
      <c r="C124" s="1">
        <f t="shared" si="7"/>
        <v>183</v>
      </c>
      <c r="D124" s="1">
        <f t="shared" si="8"/>
        <v>1.5</v>
      </c>
      <c r="E124" s="1">
        <f t="shared" si="9"/>
        <v>1.6000000000000014E-2</v>
      </c>
      <c r="F124" s="1">
        <f t="shared" si="11"/>
        <v>3.5049999999999999</v>
      </c>
      <c r="G124" s="1">
        <f t="shared" si="10"/>
        <v>93.749999999999915</v>
      </c>
    </row>
    <row r="125" spans="1:7" x14ac:dyDescent="0.25">
      <c r="A125" s="1">
        <v>123</v>
      </c>
      <c r="B125" s="1">
        <v>3.5129999999999999</v>
      </c>
      <c r="C125" s="1">
        <f t="shared" si="7"/>
        <v>184.5</v>
      </c>
      <c r="D125" s="1">
        <f t="shared" si="8"/>
        <v>1.5</v>
      </c>
      <c r="E125" s="1">
        <f t="shared" si="9"/>
        <v>1.6999999999999904E-2</v>
      </c>
      <c r="F125" s="1">
        <f t="shared" si="11"/>
        <v>3.5214999999999996</v>
      </c>
      <c r="G125" s="1">
        <f t="shared" si="10"/>
        <v>88.235294117647555</v>
      </c>
    </row>
    <row r="126" spans="1:7" x14ac:dyDescent="0.25">
      <c r="A126" s="1">
        <v>124</v>
      </c>
      <c r="B126" s="1">
        <v>3.53</v>
      </c>
      <c r="C126" s="1">
        <f t="shared" si="7"/>
        <v>186</v>
      </c>
      <c r="D126" s="1">
        <f t="shared" si="8"/>
        <v>1.5</v>
      </c>
      <c r="E126" s="1">
        <f t="shared" si="9"/>
        <v>1.7000000000000348E-2</v>
      </c>
      <c r="F126" s="1">
        <f t="shared" si="11"/>
        <v>3.5385</v>
      </c>
      <c r="G126" s="1">
        <f t="shared" si="10"/>
        <v>88.235294117645253</v>
      </c>
    </row>
    <row r="127" spans="1:7" x14ac:dyDescent="0.25">
      <c r="A127" s="1">
        <v>125</v>
      </c>
      <c r="B127" s="1">
        <v>3.5470000000000002</v>
      </c>
      <c r="C127" s="1">
        <f t="shared" si="7"/>
        <v>187.5</v>
      </c>
      <c r="D127" s="1">
        <f t="shared" si="8"/>
        <v>1.5</v>
      </c>
      <c r="E127" s="1">
        <f t="shared" si="9"/>
        <v>1.6999999999999904E-2</v>
      </c>
      <c r="F127" s="1">
        <f t="shared" si="11"/>
        <v>3.5555000000000003</v>
      </c>
      <c r="G127" s="1">
        <f t="shared" si="10"/>
        <v>88.235294117647555</v>
      </c>
    </row>
    <row r="128" spans="1:7" x14ac:dyDescent="0.25">
      <c r="A128" s="1">
        <v>126</v>
      </c>
      <c r="B128" s="1">
        <v>3.5640000000000001</v>
      </c>
      <c r="C128" s="1">
        <f t="shared" si="7"/>
        <v>189</v>
      </c>
      <c r="D128" s="1">
        <f t="shared" si="8"/>
        <v>1.5</v>
      </c>
      <c r="E128" s="1">
        <f t="shared" si="9"/>
        <v>1.6999999999999904E-2</v>
      </c>
      <c r="F128" s="1">
        <f t="shared" si="11"/>
        <v>3.5724999999999998</v>
      </c>
      <c r="G128" s="1">
        <f t="shared" si="10"/>
        <v>88.235294117647555</v>
      </c>
    </row>
    <row r="129" spans="1:7" x14ac:dyDescent="0.25">
      <c r="A129" s="1">
        <v>127</v>
      </c>
      <c r="B129" s="1">
        <v>3.581</v>
      </c>
      <c r="C129" s="1">
        <f t="shared" si="7"/>
        <v>190.5</v>
      </c>
      <c r="D129" s="1">
        <f t="shared" si="8"/>
        <v>1.5</v>
      </c>
      <c r="E129" s="1">
        <f t="shared" si="9"/>
        <v>1.6999999999999904E-2</v>
      </c>
      <c r="F129" s="1">
        <f t="shared" si="11"/>
        <v>3.5895000000000001</v>
      </c>
      <c r="G129" s="1">
        <f t="shared" si="10"/>
        <v>88.235294117647555</v>
      </c>
    </row>
    <row r="130" spans="1:7" x14ac:dyDescent="0.25">
      <c r="A130" s="1">
        <v>128</v>
      </c>
      <c r="B130" s="1">
        <v>3.5979999999999999</v>
      </c>
      <c r="C130" s="1">
        <f t="shared" si="7"/>
        <v>192</v>
      </c>
      <c r="D130" s="1">
        <f t="shared" si="8"/>
        <v>1.5</v>
      </c>
      <c r="E130" s="1">
        <f t="shared" si="9"/>
        <v>1.7000000000000348E-2</v>
      </c>
      <c r="F130" s="1">
        <f t="shared" si="11"/>
        <v>3.6065</v>
      </c>
      <c r="G130" s="1">
        <f t="shared" si="10"/>
        <v>88.235294117645253</v>
      </c>
    </row>
    <row r="131" spans="1:7" x14ac:dyDescent="0.25">
      <c r="A131" s="1">
        <v>129</v>
      </c>
      <c r="B131" s="1">
        <v>3.6150000000000002</v>
      </c>
      <c r="C131" s="1">
        <f t="shared" si="7"/>
        <v>193.5</v>
      </c>
      <c r="D131" s="1">
        <f t="shared" si="8"/>
        <v>1.5</v>
      </c>
      <c r="E131" s="1">
        <f t="shared" si="9"/>
        <v>1.7999999999999794E-2</v>
      </c>
      <c r="F131" s="1">
        <f t="shared" ref="F131:F171" si="12">(B131+B132)/2</f>
        <v>3.6240000000000001</v>
      </c>
      <c r="G131" s="1">
        <f t="shared" si="10"/>
        <v>83.333333333334281</v>
      </c>
    </row>
    <row r="132" spans="1:7" x14ac:dyDescent="0.25">
      <c r="A132" s="1">
        <v>130</v>
      </c>
      <c r="B132" s="1">
        <v>3.633</v>
      </c>
      <c r="C132" s="1">
        <f t="shared" ref="C132:C172" si="13">A132*1.5</f>
        <v>195</v>
      </c>
      <c r="D132" s="1">
        <f t="shared" ref="D132:D171" si="14">C133-C132</f>
        <v>1.5</v>
      </c>
      <c r="E132" s="1">
        <f t="shared" ref="E132:E171" si="15">B133-B132</f>
        <v>1.7999999999999794E-2</v>
      </c>
      <c r="F132" s="1">
        <f t="shared" si="12"/>
        <v>3.6419999999999999</v>
      </c>
      <c r="G132" s="1">
        <f t="shared" ref="G132:G171" si="16">D132/E132</f>
        <v>83.333333333334281</v>
      </c>
    </row>
    <row r="133" spans="1:7" x14ac:dyDescent="0.25">
      <c r="A133" s="1">
        <v>131</v>
      </c>
      <c r="B133" s="1">
        <v>3.6509999999999998</v>
      </c>
      <c r="C133" s="1">
        <f t="shared" si="13"/>
        <v>196.5</v>
      </c>
      <c r="D133" s="1">
        <f t="shared" si="14"/>
        <v>1.5</v>
      </c>
      <c r="E133" s="1">
        <f t="shared" si="15"/>
        <v>1.7000000000000348E-2</v>
      </c>
      <c r="F133" s="1">
        <f t="shared" si="12"/>
        <v>3.6595</v>
      </c>
      <c r="G133" s="1">
        <f t="shared" si="16"/>
        <v>88.235294117645253</v>
      </c>
    </row>
    <row r="134" spans="1:7" x14ac:dyDescent="0.25">
      <c r="A134" s="1">
        <v>132</v>
      </c>
      <c r="B134" s="1">
        <v>3.6680000000000001</v>
      </c>
      <c r="C134" s="1">
        <f t="shared" si="13"/>
        <v>198</v>
      </c>
      <c r="D134" s="1">
        <f t="shared" si="14"/>
        <v>1.5</v>
      </c>
      <c r="E134" s="1">
        <f t="shared" si="15"/>
        <v>1.7999999999999794E-2</v>
      </c>
      <c r="F134" s="1">
        <f t="shared" si="12"/>
        <v>3.677</v>
      </c>
      <c r="G134" s="1">
        <f t="shared" si="16"/>
        <v>83.333333333334281</v>
      </c>
    </row>
    <row r="135" spans="1:7" x14ac:dyDescent="0.25">
      <c r="A135" s="1">
        <v>133</v>
      </c>
      <c r="B135" s="1">
        <v>3.6859999999999999</v>
      </c>
      <c r="C135" s="1">
        <f t="shared" si="13"/>
        <v>199.5</v>
      </c>
      <c r="D135" s="1">
        <f t="shared" si="14"/>
        <v>1.5</v>
      </c>
      <c r="E135" s="1">
        <f t="shared" si="15"/>
        <v>1.8000000000000238E-2</v>
      </c>
      <c r="F135" s="1">
        <f t="shared" si="12"/>
        <v>3.6950000000000003</v>
      </c>
      <c r="G135" s="1">
        <f t="shared" si="16"/>
        <v>83.333333333332234</v>
      </c>
    </row>
    <row r="136" spans="1:7" x14ac:dyDescent="0.25">
      <c r="A136" s="1">
        <v>134</v>
      </c>
      <c r="B136" s="1">
        <v>3.7040000000000002</v>
      </c>
      <c r="C136" s="1">
        <f t="shared" si="13"/>
        <v>201</v>
      </c>
      <c r="D136" s="1">
        <f t="shared" si="14"/>
        <v>1.5</v>
      </c>
      <c r="E136" s="1">
        <f t="shared" si="15"/>
        <v>1.7999999999999794E-2</v>
      </c>
      <c r="F136" s="1">
        <f t="shared" si="12"/>
        <v>3.7130000000000001</v>
      </c>
      <c r="G136" s="1">
        <f t="shared" si="16"/>
        <v>83.333333333334281</v>
      </c>
    </row>
    <row r="137" spans="1:7" x14ac:dyDescent="0.25">
      <c r="A137" s="1">
        <v>135</v>
      </c>
      <c r="B137" s="1">
        <v>3.722</v>
      </c>
      <c r="C137" s="1">
        <f t="shared" si="13"/>
        <v>202.5</v>
      </c>
      <c r="D137" s="1">
        <f t="shared" si="14"/>
        <v>1.5</v>
      </c>
      <c r="E137" s="1">
        <f t="shared" si="15"/>
        <v>1.8000000000000238E-2</v>
      </c>
      <c r="F137" s="1">
        <f t="shared" si="12"/>
        <v>3.7309999999999999</v>
      </c>
      <c r="G137" s="1">
        <f t="shared" si="16"/>
        <v>83.333333333332234</v>
      </c>
    </row>
    <row r="138" spans="1:7" x14ac:dyDescent="0.25">
      <c r="A138" s="1">
        <v>136</v>
      </c>
      <c r="B138" s="1">
        <v>3.74</v>
      </c>
      <c r="C138" s="1">
        <f t="shared" si="13"/>
        <v>204</v>
      </c>
      <c r="D138" s="1">
        <f t="shared" si="14"/>
        <v>1.5</v>
      </c>
      <c r="E138" s="1">
        <f t="shared" si="15"/>
        <v>1.8999999999999684E-2</v>
      </c>
      <c r="F138" s="1">
        <f t="shared" si="12"/>
        <v>3.7495000000000003</v>
      </c>
      <c r="G138" s="1">
        <f t="shared" si="16"/>
        <v>78.947368421053952</v>
      </c>
    </row>
    <row r="139" spans="1:7" x14ac:dyDescent="0.25">
      <c r="A139" s="1">
        <v>137</v>
      </c>
      <c r="B139" s="1">
        <v>3.7589999999999999</v>
      </c>
      <c r="C139" s="1">
        <f t="shared" si="13"/>
        <v>205.5</v>
      </c>
      <c r="D139" s="1">
        <f t="shared" si="14"/>
        <v>1.5</v>
      </c>
      <c r="E139" s="1">
        <f t="shared" si="15"/>
        <v>1.8000000000000238E-2</v>
      </c>
      <c r="F139" s="1">
        <f t="shared" si="12"/>
        <v>3.7679999999999998</v>
      </c>
      <c r="G139" s="1">
        <f t="shared" si="16"/>
        <v>83.333333333332234</v>
      </c>
    </row>
    <row r="140" spans="1:7" x14ac:dyDescent="0.25">
      <c r="A140">
        <v>138</v>
      </c>
      <c r="B140">
        <v>3.7770000000000001</v>
      </c>
      <c r="C140" s="1">
        <f t="shared" si="13"/>
        <v>207</v>
      </c>
      <c r="D140" s="1">
        <f t="shared" si="14"/>
        <v>1.5</v>
      </c>
      <c r="E140" s="1">
        <f t="shared" si="15"/>
        <v>1.8999999999999684E-2</v>
      </c>
      <c r="F140" s="1">
        <f t="shared" si="12"/>
        <v>3.7865000000000002</v>
      </c>
      <c r="G140" s="1">
        <f t="shared" si="16"/>
        <v>78.947368421053952</v>
      </c>
    </row>
    <row r="141" spans="1:7" x14ac:dyDescent="0.25">
      <c r="A141">
        <v>139</v>
      </c>
      <c r="B141">
        <v>3.7959999999999998</v>
      </c>
      <c r="C141" s="1">
        <f t="shared" si="13"/>
        <v>208.5</v>
      </c>
      <c r="D141" s="1">
        <f t="shared" si="14"/>
        <v>1.5</v>
      </c>
      <c r="E141" s="1">
        <f t="shared" si="15"/>
        <v>1.9000000000000128E-2</v>
      </c>
      <c r="F141" s="1">
        <f t="shared" si="12"/>
        <v>3.8054999999999999</v>
      </c>
      <c r="G141" s="1">
        <f t="shared" si="16"/>
        <v>78.947368421052104</v>
      </c>
    </row>
    <row r="142" spans="1:7" x14ac:dyDescent="0.25">
      <c r="A142">
        <v>140</v>
      </c>
      <c r="B142">
        <v>3.8149999999999999</v>
      </c>
      <c r="C142" s="1">
        <f t="shared" si="13"/>
        <v>210</v>
      </c>
      <c r="D142" s="1">
        <f t="shared" si="14"/>
        <v>1.5</v>
      </c>
      <c r="E142" s="1">
        <f t="shared" si="15"/>
        <v>1.9000000000000128E-2</v>
      </c>
      <c r="F142" s="1">
        <f t="shared" si="12"/>
        <v>3.8245</v>
      </c>
      <c r="G142" s="1">
        <f t="shared" si="16"/>
        <v>78.947368421052104</v>
      </c>
    </row>
    <row r="143" spans="1:7" x14ac:dyDescent="0.25">
      <c r="A143">
        <v>141</v>
      </c>
      <c r="B143">
        <v>3.8340000000000001</v>
      </c>
      <c r="C143" s="1">
        <f t="shared" si="13"/>
        <v>211.5</v>
      </c>
      <c r="D143" s="1">
        <f t="shared" si="14"/>
        <v>1.5</v>
      </c>
      <c r="E143" s="1">
        <f t="shared" si="15"/>
        <v>1.9000000000000128E-2</v>
      </c>
      <c r="F143" s="1">
        <f t="shared" si="12"/>
        <v>3.8435000000000001</v>
      </c>
      <c r="G143" s="1">
        <f t="shared" si="16"/>
        <v>78.947368421052104</v>
      </c>
    </row>
    <row r="144" spans="1:7" x14ac:dyDescent="0.25">
      <c r="A144">
        <v>142</v>
      </c>
      <c r="B144">
        <v>3.8530000000000002</v>
      </c>
      <c r="C144" s="1">
        <f t="shared" si="13"/>
        <v>213</v>
      </c>
      <c r="D144" s="1">
        <f t="shared" si="14"/>
        <v>1.5</v>
      </c>
      <c r="E144" s="1">
        <f t="shared" si="15"/>
        <v>1.8999999999999684E-2</v>
      </c>
      <c r="F144" s="1">
        <f t="shared" si="12"/>
        <v>3.8624999999999998</v>
      </c>
      <c r="G144" s="1">
        <f t="shared" si="16"/>
        <v>78.947368421053952</v>
      </c>
    </row>
    <row r="145" spans="1:7" x14ac:dyDescent="0.25">
      <c r="A145">
        <v>143</v>
      </c>
      <c r="B145">
        <v>3.8719999999999999</v>
      </c>
      <c r="C145" s="1">
        <f t="shared" si="13"/>
        <v>214.5</v>
      </c>
      <c r="D145" s="1">
        <f t="shared" si="14"/>
        <v>1.5</v>
      </c>
      <c r="E145" s="1">
        <f t="shared" si="15"/>
        <v>2.0000000000000018E-2</v>
      </c>
      <c r="F145" s="1">
        <f t="shared" si="12"/>
        <v>3.8819999999999997</v>
      </c>
      <c r="G145" s="1">
        <f t="shared" si="16"/>
        <v>74.999999999999929</v>
      </c>
    </row>
    <row r="146" spans="1:7" x14ac:dyDescent="0.25">
      <c r="A146">
        <v>144</v>
      </c>
      <c r="B146">
        <v>3.8919999999999999</v>
      </c>
      <c r="C146" s="1">
        <f t="shared" si="13"/>
        <v>216</v>
      </c>
      <c r="D146" s="1">
        <f t="shared" si="14"/>
        <v>1.5</v>
      </c>
      <c r="E146" s="1">
        <f t="shared" si="15"/>
        <v>1.9000000000000128E-2</v>
      </c>
      <c r="F146" s="1">
        <f t="shared" si="12"/>
        <v>3.9015</v>
      </c>
      <c r="G146" s="1">
        <f t="shared" si="16"/>
        <v>78.947368421052104</v>
      </c>
    </row>
    <row r="147" spans="1:7" x14ac:dyDescent="0.25">
      <c r="A147">
        <v>145</v>
      </c>
      <c r="B147">
        <v>3.911</v>
      </c>
      <c r="C147" s="1">
        <f t="shared" si="13"/>
        <v>217.5</v>
      </c>
      <c r="D147" s="1">
        <f t="shared" si="14"/>
        <v>1.5</v>
      </c>
      <c r="E147" s="1">
        <f t="shared" si="15"/>
        <v>2.0000000000000018E-2</v>
      </c>
      <c r="F147" s="1">
        <f t="shared" si="12"/>
        <v>3.9210000000000003</v>
      </c>
      <c r="G147" s="1">
        <f t="shared" si="16"/>
        <v>74.999999999999929</v>
      </c>
    </row>
    <row r="148" spans="1:7" x14ac:dyDescent="0.25">
      <c r="A148">
        <v>146</v>
      </c>
      <c r="B148">
        <v>3.931</v>
      </c>
      <c r="C148" s="1">
        <f t="shared" si="13"/>
        <v>219</v>
      </c>
      <c r="D148" s="1">
        <f t="shared" si="14"/>
        <v>1.5</v>
      </c>
      <c r="E148" s="1">
        <f t="shared" si="15"/>
        <v>2.0000000000000018E-2</v>
      </c>
      <c r="F148" s="1">
        <f t="shared" si="12"/>
        <v>3.9409999999999998</v>
      </c>
      <c r="G148" s="1">
        <f t="shared" si="16"/>
        <v>74.999999999999929</v>
      </c>
    </row>
    <row r="149" spans="1:7" x14ac:dyDescent="0.25">
      <c r="A149">
        <v>147</v>
      </c>
      <c r="B149">
        <v>3.9510000000000001</v>
      </c>
      <c r="C149" s="1">
        <f t="shared" si="13"/>
        <v>220.5</v>
      </c>
      <c r="D149" s="1">
        <f t="shared" si="14"/>
        <v>1.5</v>
      </c>
      <c r="E149" s="1">
        <f t="shared" si="15"/>
        <v>2.0000000000000018E-2</v>
      </c>
      <c r="F149" s="1">
        <f t="shared" si="12"/>
        <v>3.9610000000000003</v>
      </c>
      <c r="G149" s="1">
        <f t="shared" si="16"/>
        <v>74.999999999999929</v>
      </c>
    </row>
    <row r="150" spans="1:7" x14ac:dyDescent="0.25">
      <c r="A150">
        <v>148</v>
      </c>
      <c r="B150">
        <v>3.9710000000000001</v>
      </c>
      <c r="C150" s="1">
        <f t="shared" si="13"/>
        <v>222</v>
      </c>
      <c r="D150" s="1">
        <f t="shared" si="14"/>
        <v>1.5</v>
      </c>
      <c r="E150" s="1">
        <f t="shared" si="15"/>
        <v>2.0000000000000018E-2</v>
      </c>
      <c r="F150" s="1">
        <f t="shared" si="12"/>
        <v>3.9809999999999999</v>
      </c>
      <c r="G150" s="1">
        <f t="shared" si="16"/>
        <v>74.999999999999929</v>
      </c>
    </row>
    <row r="151" spans="1:7" x14ac:dyDescent="0.25">
      <c r="A151">
        <v>149</v>
      </c>
      <c r="B151">
        <v>3.9910000000000001</v>
      </c>
      <c r="C151" s="1">
        <f t="shared" si="13"/>
        <v>223.5</v>
      </c>
      <c r="D151" s="1">
        <f t="shared" si="14"/>
        <v>1.5</v>
      </c>
      <c r="E151" s="1">
        <f t="shared" si="15"/>
        <v>2.0999999999999464E-2</v>
      </c>
      <c r="F151" s="1">
        <f t="shared" si="12"/>
        <v>4.0015000000000001</v>
      </c>
      <c r="G151" s="1">
        <f t="shared" si="16"/>
        <v>71.42857142857325</v>
      </c>
    </row>
    <row r="152" spans="1:7" x14ac:dyDescent="0.25">
      <c r="A152">
        <v>150</v>
      </c>
      <c r="B152">
        <v>4.0119999999999996</v>
      </c>
      <c r="C152" s="1">
        <f t="shared" si="13"/>
        <v>225</v>
      </c>
      <c r="D152" s="1">
        <f t="shared" si="14"/>
        <v>1.5</v>
      </c>
      <c r="E152" s="1">
        <f t="shared" si="15"/>
        <v>2.0000000000000462E-2</v>
      </c>
      <c r="F152" s="1">
        <f t="shared" si="12"/>
        <v>4.0220000000000002</v>
      </c>
      <c r="G152" s="1">
        <f t="shared" si="16"/>
        <v>74.999999999998266</v>
      </c>
    </row>
    <row r="153" spans="1:7" x14ac:dyDescent="0.25">
      <c r="A153">
        <v>151</v>
      </c>
      <c r="B153">
        <v>4.032</v>
      </c>
      <c r="C153" s="1">
        <f t="shared" si="13"/>
        <v>226.5</v>
      </c>
      <c r="D153" s="1">
        <f t="shared" si="14"/>
        <v>1.5</v>
      </c>
      <c r="E153" s="1">
        <f t="shared" si="15"/>
        <v>2.0999999999999908E-2</v>
      </c>
      <c r="F153" s="1">
        <f t="shared" si="12"/>
        <v>4.0425000000000004</v>
      </c>
      <c r="G153" s="1">
        <f t="shared" si="16"/>
        <v>71.428571428571743</v>
      </c>
    </row>
    <row r="154" spans="1:7" x14ac:dyDescent="0.25">
      <c r="A154">
        <v>152</v>
      </c>
      <c r="B154">
        <v>4.0529999999999999</v>
      </c>
      <c r="C154" s="1">
        <f t="shared" si="13"/>
        <v>228</v>
      </c>
      <c r="D154" s="1">
        <f t="shared" si="14"/>
        <v>1.5</v>
      </c>
      <c r="E154" s="1">
        <f t="shared" si="15"/>
        <v>2.0999999999999908E-2</v>
      </c>
      <c r="F154" s="1">
        <f t="shared" si="12"/>
        <v>4.0634999999999994</v>
      </c>
      <c r="G154" s="1">
        <f t="shared" si="16"/>
        <v>71.428571428571743</v>
      </c>
    </row>
    <row r="155" spans="1:7" x14ac:dyDescent="0.25">
      <c r="A155">
        <v>153</v>
      </c>
      <c r="B155">
        <v>4.0739999999999998</v>
      </c>
      <c r="C155" s="1">
        <f t="shared" si="13"/>
        <v>229.5</v>
      </c>
      <c r="D155" s="1">
        <f t="shared" si="14"/>
        <v>1.5</v>
      </c>
      <c r="E155" s="1">
        <f t="shared" si="15"/>
        <v>2.0999999999999908E-2</v>
      </c>
      <c r="F155" s="1">
        <f t="shared" si="12"/>
        <v>4.0845000000000002</v>
      </c>
      <c r="G155" s="1">
        <f t="shared" si="16"/>
        <v>71.428571428571743</v>
      </c>
    </row>
    <row r="156" spans="1:7" x14ac:dyDescent="0.25">
      <c r="A156">
        <v>154</v>
      </c>
      <c r="B156">
        <v>4.0949999999999998</v>
      </c>
      <c r="C156" s="1">
        <f t="shared" si="13"/>
        <v>231</v>
      </c>
      <c r="D156" s="1">
        <f t="shared" si="14"/>
        <v>1.5</v>
      </c>
      <c r="E156" s="1">
        <f t="shared" si="15"/>
        <v>2.2000000000000242E-2</v>
      </c>
      <c r="F156" s="1">
        <f t="shared" si="12"/>
        <v>4.1059999999999999</v>
      </c>
      <c r="G156" s="1">
        <f t="shared" si="16"/>
        <v>68.181818181817434</v>
      </c>
    </row>
    <row r="157" spans="1:7" x14ac:dyDescent="0.25">
      <c r="A157">
        <v>155</v>
      </c>
      <c r="B157">
        <v>4.117</v>
      </c>
      <c r="C157" s="1">
        <f t="shared" si="13"/>
        <v>232.5</v>
      </c>
      <c r="D157" s="1">
        <f t="shared" si="14"/>
        <v>1.5</v>
      </c>
      <c r="E157" s="1">
        <f t="shared" si="15"/>
        <v>2.0999999999999908E-2</v>
      </c>
      <c r="F157" s="1">
        <f t="shared" si="12"/>
        <v>4.1274999999999995</v>
      </c>
      <c r="G157" s="1">
        <f t="shared" si="16"/>
        <v>71.428571428571743</v>
      </c>
    </row>
    <row r="158" spans="1:7" x14ac:dyDescent="0.25">
      <c r="A158">
        <v>156</v>
      </c>
      <c r="B158">
        <v>4.1379999999999999</v>
      </c>
      <c r="C158" s="1">
        <f t="shared" si="13"/>
        <v>234</v>
      </c>
      <c r="D158" s="1">
        <f t="shared" si="14"/>
        <v>1.5</v>
      </c>
      <c r="E158" s="1">
        <f t="shared" si="15"/>
        <v>2.2000000000000242E-2</v>
      </c>
      <c r="F158" s="1">
        <f t="shared" si="12"/>
        <v>4.149</v>
      </c>
      <c r="G158" s="1">
        <f t="shared" si="16"/>
        <v>68.181818181817434</v>
      </c>
    </row>
    <row r="159" spans="1:7" x14ac:dyDescent="0.25">
      <c r="A159">
        <v>157</v>
      </c>
      <c r="B159">
        <v>4.16</v>
      </c>
      <c r="C159" s="1">
        <f t="shared" si="13"/>
        <v>235.5</v>
      </c>
      <c r="D159" s="1">
        <f t="shared" si="14"/>
        <v>1.5</v>
      </c>
      <c r="E159" s="1">
        <f t="shared" si="15"/>
        <v>2.2000000000000242E-2</v>
      </c>
      <c r="F159" s="1">
        <f t="shared" si="12"/>
        <v>4.1710000000000003</v>
      </c>
      <c r="G159" s="1">
        <f t="shared" si="16"/>
        <v>68.181818181817434</v>
      </c>
    </row>
    <row r="160" spans="1:7" x14ac:dyDescent="0.25">
      <c r="A160">
        <v>158</v>
      </c>
      <c r="B160">
        <v>4.1820000000000004</v>
      </c>
      <c r="C160" s="1">
        <f t="shared" si="13"/>
        <v>237</v>
      </c>
      <c r="D160" s="1">
        <f t="shared" si="14"/>
        <v>1.5</v>
      </c>
      <c r="E160" s="1">
        <f t="shared" si="15"/>
        <v>2.2999999999999687E-2</v>
      </c>
      <c r="F160" s="1">
        <f t="shared" si="12"/>
        <v>4.1935000000000002</v>
      </c>
      <c r="G160" s="1">
        <f t="shared" si="16"/>
        <v>65.217391304348709</v>
      </c>
    </row>
    <row r="161" spans="1:7" x14ac:dyDescent="0.25">
      <c r="A161">
        <v>159</v>
      </c>
      <c r="B161">
        <v>4.2050000000000001</v>
      </c>
      <c r="C161" s="1">
        <f t="shared" si="13"/>
        <v>238.5</v>
      </c>
      <c r="D161" s="1">
        <f t="shared" si="14"/>
        <v>1.5</v>
      </c>
      <c r="E161" s="1">
        <f t="shared" si="15"/>
        <v>2.2000000000000242E-2</v>
      </c>
      <c r="F161" s="1">
        <f t="shared" si="12"/>
        <v>4.2160000000000002</v>
      </c>
      <c r="G161" s="1">
        <f t="shared" si="16"/>
        <v>68.181818181817434</v>
      </c>
    </row>
    <row r="162" spans="1:7" x14ac:dyDescent="0.25">
      <c r="A162">
        <v>160</v>
      </c>
      <c r="B162">
        <v>4.2270000000000003</v>
      </c>
      <c r="C162" s="1">
        <f t="shared" si="13"/>
        <v>240</v>
      </c>
      <c r="D162" s="1">
        <f t="shared" si="14"/>
        <v>1.5</v>
      </c>
      <c r="E162" s="1">
        <f t="shared" si="15"/>
        <v>2.2999999999999687E-2</v>
      </c>
      <c r="F162" s="1">
        <f t="shared" si="12"/>
        <v>4.2385000000000002</v>
      </c>
      <c r="G162" s="1">
        <f t="shared" si="16"/>
        <v>65.217391304348709</v>
      </c>
    </row>
    <row r="163" spans="1:7" x14ac:dyDescent="0.25">
      <c r="A163">
        <v>161</v>
      </c>
      <c r="B163">
        <v>4.25</v>
      </c>
      <c r="C163" s="1">
        <f t="shared" si="13"/>
        <v>241.5</v>
      </c>
      <c r="D163" s="1">
        <f t="shared" si="14"/>
        <v>1.5</v>
      </c>
      <c r="E163" s="1">
        <f t="shared" si="15"/>
        <v>2.4000000000000021E-2</v>
      </c>
      <c r="F163" s="1">
        <f t="shared" si="12"/>
        <v>4.2620000000000005</v>
      </c>
      <c r="G163" s="1">
        <f t="shared" si="16"/>
        <v>62.499999999999943</v>
      </c>
    </row>
    <row r="164" spans="1:7" x14ac:dyDescent="0.25">
      <c r="A164">
        <v>162</v>
      </c>
      <c r="B164">
        <v>4.274</v>
      </c>
      <c r="C164" s="1">
        <f t="shared" si="13"/>
        <v>243</v>
      </c>
      <c r="D164" s="1">
        <f t="shared" si="14"/>
        <v>1.5</v>
      </c>
      <c r="E164" s="1">
        <f t="shared" si="15"/>
        <v>2.2999999999999687E-2</v>
      </c>
      <c r="F164" s="1">
        <f t="shared" si="12"/>
        <v>4.2854999999999999</v>
      </c>
      <c r="G164" s="1">
        <f t="shared" si="16"/>
        <v>65.217391304348709</v>
      </c>
    </row>
    <row r="165" spans="1:7" x14ac:dyDescent="0.25">
      <c r="A165">
        <v>163</v>
      </c>
      <c r="B165">
        <v>4.2969999999999997</v>
      </c>
      <c r="C165" s="1">
        <f t="shared" si="13"/>
        <v>244.5</v>
      </c>
      <c r="D165" s="1">
        <f t="shared" si="14"/>
        <v>1.5</v>
      </c>
      <c r="E165" s="1">
        <f t="shared" si="15"/>
        <v>2.4000000000000021E-2</v>
      </c>
      <c r="F165" s="1">
        <f t="shared" si="12"/>
        <v>4.3089999999999993</v>
      </c>
      <c r="G165" s="1">
        <f t="shared" si="16"/>
        <v>62.499999999999943</v>
      </c>
    </row>
    <row r="166" spans="1:7" x14ac:dyDescent="0.25">
      <c r="A166">
        <v>164</v>
      </c>
      <c r="B166">
        <v>4.3209999999999997</v>
      </c>
      <c r="C166" s="1">
        <f t="shared" si="13"/>
        <v>246</v>
      </c>
      <c r="D166" s="1">
        <f t="shared" si="14"/>
        <v>1.5</v>
      </c>
      <c r="E166" s="1">
        <f t="shared" si="15"/>
        <v>2.3000000000000576E-2</v>
      </c>
      <c r="F166" s="1">
        <f t="shared" si="12"/>
        <v>4.3324999999999996</v>
      </c>
      <c r="G166" s="1">
        <f t="shared" si="16"/>
        <v>65.217391304346194</v>
      </c>
    </row>
    <row r="167" spans="1:7" x14ac:dyDescent="0.25">
      <c r="A167">
        <v>165</v>
      </c>
      <c r="B167">
        <v>4.3440000000000003</v>
      </c>
      <c r="C167" s="1">
        <f t="shared" si="13"/>
        <v>247.5</v>
      </c>
      <c r="D167" s="1">
        <f t="shared" si="14"/>
        <v>1.5</v>
      </c>
      <c r="E167" s="1">
        <f t="shared" si="15"/>
        <v>2.4999999999999467E-2</v>
      </c>
      <c r="F167" s="1">
        <f t="shared" si="12"/>
        <v>4.3565000000000005</v>
      </c>
      <c r="G167" s="1">
        <f t="shared" si="16"/>
        <v>60.000000000001279</v>
      </c>
    </row>
    <row r="168" spans="1:7" x14ac:dyDescent="0.25">
      <c r="A168">
        <v>166</v>
      </c>
      <c r="B168">
        <v>4.3689999999999998</v>
      </c>
      <c r="C168" s="1">
        <f t="shared" si="13"/>
        <v>249</v>
      </c>
      <c r="D168" s="1">
        <f t="shared" si="14"/>
        <v>1.5</v>
      </c>
      <c r="E168" s="1">
        <f t="shared" si="15"/>
        <v>2.4000000000000021E-2</v>
      </c>
      <c r="F168" s="1">
        <f t="shared" si="12"/>
        <v>4.3810000000000002</v>
      </c>
      <c r="G168" s="1">
        <f t="shared" si="16"/>
        <v>62.499999999999943</v>
      </c>
    </row>
    <row r="169" spans="1:7" x14ac:dyDescent="0.25">
      <c r="A169">
        <v>167</v>
      </c>
      <c r="B169">
        <v>4.3929999999999998</v>
      </c>
      <c r="C169" s="1">
        <f t="shared" si="13"/>
        <v>250.5</v>
      </c>
      <c r="D169" s="1">
        <f t="shared" si="14"/>
        <v>1.5</v>
      </c>
      <c r="E169" s="1">
        <f t="shared" si="15"/>
        <v>2.5000000000000355E-2</v>
      </c>
      <c r="F169" s="1">
        <f t="shared" si="12"/>
        <v>4.4055</v>
      </c>
      <c r="G169" s="1">
        <f t="shared" si="16"/>
        <v>59.999999999999147</v>
      </c>
    </row>
    <row r="170" spans="1:7" x14ac:dyDescent="0.25">
      <c r="A170">
        <v>168</v>
      </c>
      <c r="B170">
        <v>4.4180000000000001</v>
      </c>
      <c r="C170" s="1">
        <f t="shared" si="13"/>
        <v>252</v>
      </c>
      <c r="D170" s="1">
        <f t="shared" si="14"/>
        <v>1.5</v>
      </c>
      <c r="E170" s="1">
        <f t="shared" si="15"/>
        <v>2.4999999999999467E-2</v>
      </c>
      <c r="F170" s="1">
        <f t="shared" si="12"/>
        <v>4.4305000000000003</v>
      </c>
      <c r="G170" s="1">
        <f t="shared" si="16"/>
        <v>60.000000000001279</v>
      </c>
    </row>
    <row r="171" spans="1:7" x14ac:dyDescent="0.25">
      <c r="A171">
        <v>169</v>
      </c>
      <c r="B171">
        <v>4.4429999999999996</v>
      </c>
      <c r="C171" s="1">
        <f t="shared" si="13"/>
        <v>253.5</v>
      </c>
      <c r="D171" s="1">
        <f t="shared" si="14"/>
        <v>1.5</v>
      </c>
      <c r="E171" s="1">
        <f t="shared" si="15"/>
        <v>2.6000000000000689E-2</v>
      </c>
      <c r="F171" s="1">
        <f t="shared" si="12"/>
        <v>4.4559999999999995</v>
      </c>
      <c r="G171" s="1">
        <f t="shared" si="16"/>
        <v>57.692307692306166</v>
      </c>
    </row>
    <row r="172" spans="1:7" x14ac:dyDescent="0.25">
      <c r="A172">
        <v>170</v>
      </c>
      <c r="B172">
        <v>4.4690000000000003</v>
      </c>
      <c r="C172" s="1">
        <f t="shared" si="13"/>
        <v>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Razer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Ye</dc:creator>
  <cp:lastModifiedBy>Tian Ye</cp:lastModifiedBy>
  <dcterms:created xsi:type="dcterms:W3CDTF">2017-10-11T03:31:34Z</dcterms:created>
  <dcterms:modified xsi:type="dcterms:W3CDTF">2017-10-11T14:51:39Z</dcterms:modified>
</cp:coreProperties>
</file>