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2345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D10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4" i="1"/>
</calcChain>
</file>

<file path=xl/sharedStrings.xml><?xml version="1.0" encoding="utf-8"?>
<sst xmlns="http://schemas.openxmlformats.org/spreadsheetml/2006/main" count="10" uniqueCount="10">
  <si>
    <t>m = 5.5 g</t>
  </si>
  <si>
    <t>Run #7</t>
  </si>
  <si>
    <t>Auto</t>
  </si>
  <si>
    <t>Block Count</t>
  </si>
  <si>
    <t>Time (s)</t>
  </si>
  <si>
    <t>Displacement (Block * 1.5 cm/block)</t>
  </si>
  <si>
    <t>Delta X</t>
  </si>
  <si>
    <t>Delta T</t>
  </si>
  <si>
    <t>T Bar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</si>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</sst>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Sheet1!$F$4:$F$105</c:f>
              <c:numCache>
                <c:formatCode>General</c:formatCode>
                <c:ptCount val="102"/>
                <c:pt idx="0">
                  <c:v>0.29049999999999998</c:v>
                </c:pt>
                <c:pt idx="1">
                  <c:v>0.46900000000000003</c:v>
                </c:pt>
                <c:pt idx="2">
                  <c:v>0.58899999999999997</c:v>
                </c:pt>
                <c:pt idx="3">
                  <c:v>0.6875</c:v>
                </c:pt>
                <c:pt idx="4">
                  <c:v>0.77299999999999991</c:v>
                </c:pt>
                <c:pt idx="5">
                  <c:v>0.84899999999999998</c:v>
                </c:pt>
                <c:pt idx="6">
                  <c:v>0.91849999999999998</c:v>
                </c:pt>
                <c:pt idx="7">
                  <c:v>0.98349999999999993</c:v>
                </c:pt>
                <c:pt idx="8">
                  <c:v>1.0445</c:v>
                </c:pt>
                <c:pt idx="9">
                  <c:v>1.1015000000000001</c:v>
                </c:pt>
                <c:pt idx="10">
                  <c:v>1.1560000000000001</c:v>
                </c:pt>
                <c:pt idx="11">
                  <c:v>1.2080000000000002</c:v>
                </c:pt>
                <c:pt idx="12">
                  <c:v>1.2575000000000001</c:v>
                </c:pt>
                <c:pt idx="13">
                  <c:v>1.3054999999999999</c:v>
                </c:pt>
                <c:pt idx="14">
                  <c:v>1.3515000000000001</c:v>
                </c:pt>
                <c:pt idx="15">
                  <c:v>1.3959999999999999</c:v>
                </c:pt>
                <c:pt idx="16">
                  <c:v>1.4395</c:v>
                </c:pt>
                <c:pt idx="17">
                  <c:v>1.4815</c:v>
                </c:pt>
                <c:pt idx="18">
                  <c:v>1.522</c:v>
                </c:pt>
                <c:pt idx="19">
                  <c:v>1.5615000000000001</c:v>
                </c:pt>
                <c:pt idx="20">
                  <c:v>1.6</c:v>
                </c:pt>
                <c:pt idx="21">
                  <c:v>1.6379999999999999</c:v>
                </c:pt>
                <c:pt idx="22">
                  <c:v>1.675</c:v>
                </c:pt>
                <c:pt idx="23">
                  <c:v>1.7110000000000001</c:v>
                </c:pt>
                <c:pt idx="24">
                  <c:v>1.7465000000000002</c:v>
                </c:pt>
                <c:pt idx="25">
                  <c:v>1.7810000000000001</c:v>
                </c:pt>
                <c:pt idx="26">
                  <c:v>1.8149999999999999</c:v>
                </c:pt>
                <c:pt idx="27">
                  <c:v>1.8485</c:v>
                </c:pt>
                <c:pt idx="28">
                  <c:v>1.8815</c:v>
                </c:pt>
                <c:pt idx="29">
                  <c:v>1.9139999999999999</c:v>
                </c:pt>
                <c:pt idx="30">
                  <c:v>1.9455</c:v>
                </c:pt>
                <c:pt idx="31">
                  <c:v>1.9765000000000001</c:v>
                </c:pt>
                <c:pt idx="32">
                  <c:v>2.0075000000000003</c:v>
                </c:pt>
                <c:pt idx="33">
                  <c:v>2.0380000000000003</c:v>
                </c:pt>
                <c:pt idx="34">
                  <c:v>2.0674999999999999</c:v>
                </c:pt>
                <c:pt idx="35">
                  <c:v>2.097</c:v>
                </c:pt>
                <c:pt idx="36">
                  <c:v>2.1260000000000003</c:v>
                </c:pt>
                <c:pt idx="37">
                  <c:v>2.1545000000000001</c:v>
                </c:pt>
                <c:pt idx="38">
                  <c:v>2.1829999999999998</c:v>
                </c:pt>
                <c:pt idx="39">
                  <c:v>2.2110000000000003</c:v>
                </c:pt>
                <c:pt idx="40">
                  <c:v>2.2385000000000002</c:v>
                </c:pt>
                <c:pt idx="41">
                  <c:v>2.2654999999999998</c:v>
                </c:pt>
                <c:pt idx="42">
                  <c:v>2.2925</c:v>
                </c:pt>
                <c:pt idx="43">
                  <c:v>2.319</c:v>
                </c:pt>
                <c:pt idx="44">
                  <c:v>2.3449999999999998</c:v>
                </c:pt>
                <c:pt idx="45">
                  <c:v>2.371</c:v>
                </c:pt>
                <c:pt idx="46">
                  <c:v>2.3970000000000002</c:v>
                </c:pt>
                <c:pt idx="47">
                  <c:v>2.4225000000000003</c:v>
                </c:pt>
                <c:pt idx="48">
                  <c:v>2.4474999999999998</c:v>
                </c:pt>
                <c:pt idx="49">
                  <c:v>2.4725000000000001</c:v>
                </c:pt>
                <c:pt idx="50">
                  <c:v>2.4974999999999996</c:v>
                </c:pt>
                <c:pt idx="51">
                  <c:v>2.5219999999999998</c:v>
                </c:pt>
                <c:pt idx="52">
                  <c:v>2.5459999999999998</c:v>
                </c:pt>
                <c:pt idx="53">
                  <c:v>2.57</c:v>
                </c:pt>
                <c:pt idx="54">
                  <c:v>2.5939999999999999</c:v>
                </c:pt>
                <c:pt idx="55">
                  <c:v>2.6174999999999997</c:v>
                </c:pt>
                <c:pt idx="56">
                  <c:v>2.6405000000000003</c:v>
                </c:pt>
                <c:pt idx="57">
                  <c:v>2.6640000000000001</c:v>
                </c:pt>
                <c:pt idx="58">
                  <c:v>2.6870000000000003</c:v>
                </c:pt>
                <c:pt idx="59">
                  <c:v>2.7095000000000002</c:v>
                </c:pt>
                <c:pt idx="60">
                  <c:v>2.7324999999999999</c:v>
                </c:pt>
                <c:pt idx="61">
                  <c:v>2.7549999999999999</c:v>
                </c:pt>
                <c:pt idx="62">
                  <c:v>2.7770000000000001</c:v>
                </c:pt>
                <c:pt idx="63">
                  <c:v>2.7989999999999999</c:v>
                </c:pt>
                <c:pt idx="64">
                  <c:v>2.8209999999999997</c:v>
                </c:pt>
                <c:pt idx="65">
                  <c:v>2.843</c:v>
                </c:pt>
                <c:pt idx="66">
                  <c:v>2.8645</c:v>
                </c:pt>
                <c:pt idx="67">
                  <c:v>2.8855</c:v>
                </c:pt>
                <c:pt idx="68">
                  <c:v>2.907</c:v>
                </c:pt>
                <c:pt idx="69">
                  <c:v>2.9285000000000001</c:v>
                </c:pt>
                <c:pt idx="70">
                  <c:v>2.95</c:v>
                </c:pt>
                <c:pt idx="71">
                  <c:v>2.9725000000000001</c:v>
                </c:pt>
                <c:pt idx="72">
                  <c:v>2.9950000000000001</c:v>
                </c:pt>
                <c:pt idx="73">
                  <c:v>3.0169999999999999</c:v>
                </c:pt>
                <c:pt idx="74">
                  <c:v>3.0395000000000003</c:v>
                </c:pt>
                <c:pt idx="75">
                  <c:v>3.0620000000000003</c:v>
                </c:pt>
                <c:pt idx="76">
                  <c:v>3.0840000000000001</c:v>
                </c:pt>
                <c:pt idx="77">
                  <c:v>3.1065</c:v>
                </c:pt>
                <c:pt idx="78">
                  <c:v>3.129</c:v>
                </c:pt>
                <c:pt idx="79">
                  <c:v>3.1515</c:v>
                </c:pt>
                <c:pt idx="80">
                  <c:v>3.1745000000000001</c:v>
                </c:pt>
                <c:pt idx="81">
                  <c:v>3.1974999999999998</c:v>
                </c:pt>
                <c:pt idx="82">
                  <c:v>3.2199999999999998</c:v>
                </c:pt>
                <c:pt idx="83">
                  <c:v>3.2424999999999997</c:v>
                </c:pt>
                <c:pt idx="84">
                  <c:v>3.2655000000000003</c:v>
                </c:pt>
                <c:pt idx="85">
                  <c:v>3.2880000000000003</c:v>
                </c:pt>
                <c:pt idx="86">
                  <c:v>3.3105000000000002</c:v>
                </c:pt>
                <c:pt idx="87">
                  <c:v>3.3334999999999999</c:v>
                </c:pt>
                <c:pt idx="88">
                  <c:v>3.3559999999999999</c:v>
                </c:pt>
                <c:pt idx="89">
                  <c:v>3.3784999999999998</c:v>
                </c:pt>
                <c:pt idx="90">
                  <c:v>3.4015</c:v>
                </c:pt>
                <c:pt idx="91">
                  <c:v>3.4239999999999999</c:v>
                </c:pt>
                <c:pt idx="92">
                  <c:v>3.4465000000000003</c:v>
                </c:pt>
                <c:pt idx="93">
                  <c:v>3.4690000000000003</c:v>
                </c:pt>
                <c:pt idx="94">
                  <c:v>3.4915000000000003</c:v>
                </c:pt>
                <c:pt idx="95">
                  <c:v>3.5145</c:v>
                </c:pt>
                <c:pt idx="96">
                  <c:v>3.5369999999999999</c:v>
                </c:pt>
                <c:pt idx="97">
                  <c:v>3.5594999999999999</c:v>
                </c:pt>
                <c:pt idx="98">
                  <c:v>3.5819999999999999</c:v>
                </c:pt>
                <c:pt idx="99">
                  <c:v>3.6044999999999998</c:v>
                </c:pt>
                <c:pt idx="100">
                  <c:v>3.6274999999999999</c:v>
                </c:pt>
                <c:pt idx="101">
                  <c:v>3.6505000000000001</c:v>
                </c:pt>
              </c:numCache>
            </c:numRef>
          </c:xVal>
          <c:yVal>
            <c:numRef>
              <c:f>Sheet1!$G$4:$G$105</c:f>
              <c:numCache>
                <c:formatCode>General</c:formatCode>
                <c:ptCount val="102"/>
                <c:pt idx="0">
                  <c:v>6.726457399103138</c:v>
                </c:pt>
                <c:pt idx="1">
                  <c:v>11.194029850746269</c:v>
                </c:pt>
                <c:pt idx="2">
                  <c:v>14.150943396226417</c:v>
                </c:pt>
                <c:pt idx="3">
                  <c:v>16.483516483516489</c:v>
                </c:pt>
                <c:pt idx="4">
                  <c:v>18.750000000000011</c:v>
                </c:pt>
                <c:pt idx="5">
                  <c:v>20.833333333333314</c:v>
                </c:pt>
                <c:pt idx="6">
                  <c:v>22.388059701492555</c:v>
                </c:pt>
                <c:pt idx="7">
                  <c:v>23.809523809523832</c:v>
                </c:pt>
                <c:pt idx="8">
                  <c:v>25.423728813559251</c:v>
                </c:pt>
                <c:pt idx="9">
                  <c:v>27.272727272727302</c:v>
                </c:pt>
                <c:pt idx="10">
                  <c:v>27.777777777777754</c:v>
                </c:pt>
                <c:pt idx="11">
                  <c:v>29.999999999999972</c:v>
                </c:pt>
                <c:pt idx="12">
                  <c:v>30.612244897959226</c:v>
                </c:pt>
                <c:pt idx="13">
                  <c:v>31.914893617021324</c:v>
                </c:pt>
                <c:pt idx="14">
                  <c:v>33.333333333333222</c:v>
                </c:pt>
                <c:pt idx="15">
                  <c:v>34.090909090909236</c:v>
                </c:pt>
                <c:pt idx="16">
                  <c:v>34.883720930232435</c:v>
                </c:pt>
                <c:pt idx="17">
                  <c:v>36.585365853658601</c:v>
                </c:pt>
                <c:pt idx="18">
                  <c:v>37.499999999999964</c:v>
                </c:pt>
                <c:pt idx="19">
                  <c:v>38.461538461538538</c:v>
                </c:pt>
                <c:pt idx="20">
                  <c:v>39.47368421052628</c:v>
                </c:pt>
                <c:pt idx="21">
                  <c:v>39.47368421052628</c:v>
                </c:pt>
                <c:pt idx="22">
                  <c:v>41.666666666666629</c:v>
                </c:pt>
                <c:pt idx="23">
                  <c:v>41.666666666666629</c:v>
                </c:pt>
                <c:pt idx="24">
                  <c:v>42.857142857142954</c:v>
                </c:pt>
                <c:pt idx="25">
                  <c:v>44.117647058823493</c:v>
                </c:pt>
                <c:pt idx="26">
                  <c:v>44.117647058823493</c:v>
                </c:pt>
                <c:pt idx="27">
                  <c:v>45.454545454545567</c:v>
                </c:pt>
                <c:pt idx="28">
                  <c:v>45.454545454545567</c:v>
                </c:pt>
                <c:pt idx="29">
                  <c:v>46.874999999999957</c:v>
                </c:pt>
                <c:pt idx="30">
                  <c:v>48.387096774193331</c:v>
                </c:pt>
                <c:pt idx="31">
                  <c:v>48.387096774193679</c:v>
                </c:pt>
                <c:pt idx="32">
                  <c:v>48.387096774193331</c:v>
                </c:pt>
                <c:pt idx="33">
                  <c:v>50.000000000000327</c:v>
                </c:pt>
                <c:pt idx="34">
                  <c:v>51.724137931034633</c:v>
                </c:pt>
                <c:pt idx="35">
                  <c:v>49.999999999999588</c:v>
                </c:pt>
                <c:pt idx="36">
                  <c:v>53.571428571428527</c:v>
                </c:pt>
                <c:pt idx="37">
                  <c:v>51.724137931034633</c:v>
                </c:pt>
                <c:pt idx="38">
                  <c:v>53.571428571428527</c:v>
                </c:pt>
                <c:pt idx="39">
                  <c:v>53.571428571428527</c:v>
                </c:pt>
                <c:pt idx="40">
                  <c:v>55.55555555555619</c:v>
                </c:pt>
                <c:pt idx="41">
                  <c:v>55.55555555555528</c:v>
                </c:pt>
                <c:pt idx="42">
                  <c:v>55.55555555555528</c:v>
                </c:pt>
                <c:pt idx="43">
                  <c:v>57.692307692308134</c:v>
                </c:pt>
                <c:pt idx="44">
                  <c:v>57.692307692307146</c:v>
                </c:pt>
                <c:pt idx="45">
                  <c:v>57.692307692308134</c:v>
                </c:pt>
                <c:pt idx="46">
                  <c:v>57.692307692307146</c:v>
                </c:pt>
                <c:pt idx="47">
                  <c:v>60.000000000000213</c:v>
                </c:pt>
                <c:pt idx="48">
                  <c:v>60.000000000000213</c:v>
                </c:pt>
                <c:pt idx="49">
                  <c:v>60.000000000000213</c:v>
                </c:pt>
                <c:pt idx="50">
                  <c:v>60.000000000000213</c:v>
                </c:pt>
                <c:pt idx="51">
                  <c:v>62.499999999999943</c:v>
                </c:pt>
                <c:pt idx="52">
                  <c:v>62.499999999999943</c:v>
                </c:pt>
                <c:pt idx="53">
                  <c:v>62.499999999999943</c:v>
                </c:pt>
                <c:pt idx="54">
                  <c:v>62.499999999999943</c:v>
                </c:pt>
                <c:pt idx="55">
                  <c:v>65.217391304347458</c:v>
                </c:pt>
                <c:pt idx="56">
                  <c:v>65.217391304347458</c:v>
                </c:pt>
                <c:pt idx="57">
                  <c:v>62.499999999999943</c:v>
                </c:pt>
                <c:pt idx="58">
                  <c:v>68.181818181818812</c:v>
                </c:pt>
                <c:pt idx="59">
                  <c:v>65.217391304347458</c:v>
                </c:pt>
                <c:pt idx="60">
                  <c:v>65.217391304347458</c:v>
                </c:pt>
                <c:pt idx="61">
                  <c:v>68.181818181818812</c:v>
                </c:pt>
                <c:pt idx="62">
                  <c:v>68.181818181818812</c:v>
                </c:pt>
                <c:pt idx="63">
                  <c:v>68.181818181817434</c:v>
                </c:pt>
                <c:pt idx="64">
                  <c:v>68.181818181818812</c:v>
                </c:pt>
                <c:pt idx="65">
                  <c:v>68.181818181817434</c:v>
                </c:pt>
                <c:pt idx="66">
                  <c:v>71.428571428571743</c:v>
                </c:pt>
                <c:pt idx="67">
                  <c:v>71.428571428571743</c:v>
                </c:pt>
                <c:pt idx="68">
                  <c:v>68.181818181817434</c:v>
                </c:pt>
                <c:pt idx="69">
                  <c:v>71.428571428571743</c:v>
                </c:pt>
                <c:pt idx="70">
                  <c:v>68.181818181818812</c:v>
                </c:pt>
                <c:pt idx="71">
                  <c:v>65.217391304347458</c:v>
                </c:pt>
                <c:pt idx="72">
                  <c:v>68.181818181818812</c:v>
                </c:pt>
                <c:pt idx="73">
                  <c:v>68.181818181817434</c:v>
                </c:pt>
                <c:pt idx="74">
                  <c:v>65.217391304347458</c:v>
                </c:pt>
                <c:pt idx="75">
                  <c:v>68.181818181818812</c:v>
                </c:pt>
                <c:pt idx="76">
                  <c:v>68.181818181817434</c:v>
                </c:pt>
                <c:pt idx="77">
                  <c:v>65.217391304348709</c:v>
                </c:pt>
                <c:pt idx="78">
                  <c:v>68.181818181817434</c:v>
                </c:pt>
                <c:pt idx="79">
                  <c:v>65.217391304348709</c:v>
                </c:pt>
                <c:pt idx="80">
                  <c:v>65.217391304347458</c:v>
                </c:pt>
                <c:pt idx="81">
                  <c:v>65.217391304347458</c:v>
                </c:pt>
                <c:pt idx="82">
                  <c:v>68.181818181818812</c:v>
                </c:pt>
                <c:pt idx="83">
                  <c:v>65.217391304347458</c:v>
                </c:pt>
                <c:pt idx="84">
                  <c:v>65.217391304347458</c:v>
                </c:pt>
                <c:pt idx="85">
                  <c:v>68.181818181818812</c:v>
                </c:pt>
                <c:pt idx="86">
                  <c:v>65.217391304347458</c:v>
                </c:pt>
                <c:pt idx="87">
                  <c:v>65.217391304347458</c:v>
                </c:pt>
                <c:pt idx="88">
                  <c:v>68.181818181818812</c:v>
                </c:pt>
                <c:pt idx="89">
                  <c:v>65.217391304347458</c:v>
                </c:pt>
                <c:pt idx="90">
                  <c:v>65.217391304348709</c:v>
                </c:pt>
                <c:pt idx="91">
                  <c:v>68.181818181817434</c:v>
                </c:pt>
                <c:pt idx="92">
                  <c:v>65.217391304347458</c:v>
                </c:pt>
                <c:pt idx="93">
                  <c:v>68.181818181818812</c:v>
                </c:pt>
                <c:pt idx="94">
                  <c:v>65.217391304347458</c:v>
                </c:pt>
                <c:pt idx="95">
                  <c:v>65.217391304348709</c:v>
                </c:pt>
                <c:pt idx="96">
                  <c:v>68.181818181817434</c:v>
                </c:pt>
                <c:pt idx="97">
                  <c:v>65.217391304347458</c:v>
                </c:pt>
                <c:pt idx="98">
                  <c:v>68.181818181818812</c:v>
                </c:pt>
                <c:pt idx="99">
                  <c:v>65.217391304347458</c:v>
                </c:pt>
                <c:pt idx="100">
                  <c:v>65.217391304348709</c:v>
                </c:pt>
                <c:pt idx="101">
                  <c:v>65.217391304347458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0000"/>
        <c:axId val="167754752"/>
      </c:scatterChart>
      <c:valAx>
        <c:axId val="1391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54752"/>
        <c:crosses val="autoZero"/>
        <c:crossBetween val="midCat"/>
      </c:valAx>
      <c:valAx>
        <c:axId val="1677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2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F3" sqref="F3:G105"/>
    </sheetView>
  </sheetViews>
  <sheetFormatPr defaultRowHeight="15" x14ac:dyDescent="0.25"/>
  <cols>
    <col min="1" max="1" width="14.28515625" customWidth="1"/>
    <col min="3" max="3" width="33.5703125" customWidth="1"/>
  </cols>
  <sheetData>
    <row r="1" spans="1:7" x14ac:dyDescent="0.25">
      <c r="A1" s="1" t="s">
        <v>0</v>
      </c>
      <c r="B1" s="1"/>
    </row>
    <row r="2" spans="1:7" x14ac:dyDescent="0.25">
      <c r="A2" s="1" t="s">
        <v>1</v>
      </c>
      <c r="B2" s="1" t="s">
        <v>2</v>
      </c>
    </row>
    <row r="3" spans="1:7" x14ac:dyDescent="0.25">
      <c r="A3" s="1" t="s">
        <v>3</v>
      </c>
      <c r="B3" s="1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5">
      <c r="A4" s="1">
        <v>1</v>
      </c>
      <c r="B4" s="1">
        <v>0.17899999999999999</v>
      </c>
      <c r="C4">
        <f>A4*1.5</f>
        <v>1.5</v>
      </c>
      <c r="D4">
        <f>C5-C4</f>
        <v>1.5</v>
      </c>
      <c r="E4">
        <f>B5-B4</f>
        <v>0.22300000000000003</v>
      </c>
      <c r="F4">
        <f>(B5+B4)/2</f>
        <v>0.29049999999999998</v>
      </c>
      <c r="G4">
        <f>D4/E4</f>
        <v>6.726457399103138</v>
      </c>
    </row>
    <row r="5" spans="1:7" x14ac:dyDescent="0.25">
      <c r="A5" s="1">
        <v>2</v>
      </c>
      <c r="B5" s="1">
        <v>0.40200000000000002</v>
      </c>
      <c r="C5" s="1">
        <f t="shared" ref="C5:C68" si="0">A5*1.5</f>
        <v>3</v>
      </c>
      <c r="D5" s="1">
        <f t="shared" ref="D5:D68" si="1">C6-C5</f>
        <v>1.5</v>
      </c>
      <c r="E5" s="1">
        <f t="shared" ref="E5:E68" si="2">B6-B5</f>
        <v>0.13400000000000001</v>
      </c>
      <c r="F5" s="1">
        <f t="shared" ref="F5:F68" si="3">(B6+B5)/2</f>
        <v>0.46900000000000003</v>
      </c>
      <c r="G5" s="1">
        <f t="shared" ref="G5:G68" si="4">D5/E5</f>
        <v>11.194029850746269</v>
      </c>
    </row>
    <row r="6" spans="1:7" x14ac:dyDescent="0.25">
      <c r="A6" s="1">
        <v>3</v>
      </c>
      <c r="B6" s="1">
        <v>0.53600000000000003</v>
      </c>
      <c r="C6" s="1">
        <f t="shared" si="0"/>
        <v>4.5</v>
      </c>
      <c r="D6" s="1">
        <f t="shared" si="1"/>
        <v>1.5</v>
      </c>
      <c r="E6" s="1">
        <f t="shared" si="2"/>
        <v>0.10599999999999998</v>
      </c>
      <c r="F6" s="1">
        <f t="shared" si="3"/>
        <v>0.58899999999999997</v>
      </c>
      <c r="G6" s="1">
        <f t="shared" si="4"/>
        <v>14.150943396226417</v>
      </c>
    </row>
    <row r="7" spans="1:7" x14ac:dyDescent="0.25">
      <c r="A7" s="1">
        <v>4</v>
      </c>
      <c r="B7" s="1">
        <v>0.64200000000000002</v>
      </c>
      <c r="C7" s="1">
        <f t="shared" si="0"/>
        <v>6</v>
      </c>
      <c r="D7" s="1">
        <f t="shared" si="1"/>
        <v>1.5</v>
      </c>
      <c r="E7" s="1">
        <f t="shared" si="2"/>
        <v>9.099999999999997E-2</v>
      </c>
      <c r="F7" s="1">
        <f t="shared" si="3"/>
        <v>0.6875</v>
      </c>
      <c r="G7" s="1">
        <f t="shared" si="4"/>
        <v>16.483516483516489</v>
      </c>
    </row>
    <row r="8" spans="1:7" x14ac:dyDescent="0.25">
      <c r="A8" s="1">
        <v>5</v>
      </c>
      <c r="B8" s="1">
        <v>0.73299999999999998</v>
      </c>
      <c r="C8" s="1">
        <f t="shared" si="0"/>
        <v>7.5</v>
      </c>
      <c r="D8" s="1">
        <f t="shared" si="1"/>
        <v>1.5</v>
      </c>
      <c r="E8" s="1">
        <f t="shared" si="2"/>
        <v>7.999999999999996E-2</v>
      </c>
      <c r="F8" s="1">
        <f t="shared" si="3"/>
        <v>0.77299999999999991</v>
      </c>
      <c r="G8" s="1">
        <f t="shared" si="4"/>
        <v>18.750000000000011</v>
      </c>
    </row>
    <row r="9" spans="1:7" x14ac:dyDescent="0.25">
      <c r="A9" s="1">
        <v>6</v>
      </c>
      <c r="B9" s="1">
        <v>0.81299999999999994</v>
      </c>
      <c r="C9" s="1">
        <f t="shared" si="0"/>
        <v>9</v>
      </c>
      <c r="D9" s="1">
        <f t="shared" si="1"/>
        <v>1.5</v>
      </c>
      <c r="E9" s="1">
        <f t="shared" si="2"/>
        <v>7.2000000000000064E-2</v>
      </c>
      <c r="F9" s="1">
        <f t="shared" si="3"/>
        <v>0.84899999999999998</v>
      </c>
      <c r="G9" s="1">
        <f t="shared" si="4"/>
        <v>20.833333333333314</v>
      </c>
    </row>
    <row r="10" spans="1:7" x14ac:dyDescent="0.25">
      <c r="A10" s="1">
        <v>7</v>
      </c>
      <c r="B10" s="1">
        <v>0.88500000000000001</v>
      </c>
      <c r="C10" s="1">
        <f t="shared" si="0"/>
        <v>10.5</v>
      </c>
      <c r="D10" s="1">
        <f t="shared" si="1"/>
        <v>1.5</v>
      </c>
      <c r="E10" s="1">
        <f t="shared" si="2"/>
        <v>6.6999999999999948E-2</v>
      </c>
      <c r="F10" s="1">
        <f t="shared" si="3"/>
        <v>0.91849999999999998</v>
      </c>
      <c r="G10" s="1">
        <f t="shared" si="4"/>
        <v>22.388059701492555</v>
      </c>
    </row>
    <row r="11" spans="1:7" x14ac:dyDescent="0.25">
      <c r="A11" s="1">
        <v>8</v>
      </c>
      <c r="B11" s="1">
        <v>0.95199999999999996</v>
      </c>
      <c r="C11" s="1">
        <f t="shared" si="0"/>
        <v>12</v>
      </c>
      <c r="D11" s="1">
        <f t="shared" si="1"/>
        <v>1.5</v>
      </c>
      <c r="E11" s="1">
        <f t="shared" si="2"/>
        <v>6.2999999999999945E-2</v>
      </c>
      <c r="F11" s="1">
        <f t="shared" si="3"/>
        <v>0.98349999999999993</v>
      </c>
      <c r="G11" s="1">
        <f t="shared" si="4"/>
        <v>23.809523809523832</v>
      </c>
    </row>
    <row r="12" spans="1:7" x14ac:dyDescent="0.25">
      <c r="A12" s="1">
        <v>9</v>
      </c>
      <c r="B12" s="1">
        <v>1.0149999999999999</v>
      </c>
      <c r="C12" s="1">
        <f t="shared" si="0"/>
        <v>13.5</v>
      </c>
      <c r="D12" s="1">
        <f t="shared" si="1"/>
        <v>1.5</v>
      </c>
      <c r="E12" s="1">
        <f t="shared" si="2"/>
        <v>5.9000000000000163E-2</v>
      </c>
      <c r="F12" s="1">
        <f t="shared" si="3"/>
        <v>1.0445</v>
      </c>
      <c r="G12" s="1">
        <f t="shared" si="4"/>
        <v>25.423728813559251</v>
      </c>
    </row>
    <row r="13" spans="1:7" x14ac:dyDescent="0.25">
      <c r="A13" s="1">
        <v>10</v>
      </c>
      <c r="B13" s="1">
        <v>1.0740000000000001</v>
      </c>
      <c r="C13" s="1">
        <f t="shared" si="0"/>
        <v>15</v>
      </c>
      <c r="D13" s="1">
        <f t="shared" si="1"/>
        <v>1.5</v>
      </c>
      <c r="E13" s="1">
        <f t="shared" si="2"/>
        <v>5.4999999999999938E-2</v>
      </c>
      <c r="F13" s="1">
        <f t="shared" si="3"/>
        <v>1.1015000000000001</v>
      </c>
      <c r="G13" s="1">
        <f t="shared" si="4"/>
        <v>27.272727272727302</v>
      </c>
    </row>
    <row r="14" spans="1:7" x14ac:dyDescent="0.25">
      <c r="A14" s="1">
        <v>11</v>
      </c>
      <c r="B14" s="1">
        <v>1.129</v>
      </c>
      <c r="C14" s="1">
        <f t="shared" si="0"/>
        <v>16.5</v>
      </c>
      <c r="D14" s="1">
        <f t="shared" si="1"/>
        <v>1.5</v>
      </c>
      <c r="E14" s="1">
        <f t="shared" si="2"/>
        <v>5.4000000000000048E-2</v>
      </c>
      <c r="F14" s="1">
        <f t="shared" si="3"/>
        <v>1.1560000000000001</v>
      </c>
      <c r="G14" s="1">
        <f t="shared" si="4"/>
        <v>27.777777777777754</v>
      </c>
    </row>
    <row r="15" spans="1:7" x14ac:dyDescent="0.25">
      <c r="A15" s="1">
        <v>12</v>
      </c>
      <c r="B15" s="1">
        <v>1.1830000000000001</v>
      </c>
      <c r="C15" s="1">
        <f t="shared" si="0"/>
        <v>18</v>
      </c>
      <c r="D15" s="1">
        <f t="shared" si="1"/>
        <v>1.5</v>
      </c>
      <c r="E15" s="1">
        <f t="shared" si="2"/>
        <v>5.0000000000000044E-2</v>
      </c>
      <c r="F15" s="1">
        <f t="shared" si="3"/>
        <v>1.2080000000000002</v>
      </c>
      <c r="G15" s="1">
        <f t="shared" si="4"/>
        <v>29.999999999999972</v>
      </c>
    </row>
    <row r="16" spans="1:7" x14ac:dyDescent="0.25">
      <c r="A16" s="1">
        <v>13</v>
      </c>
      <c r="B16" s="1">
        <v>1.2330000000000001</v>
      </c>
      <c r="C16" s="1">
        <f t="shared" si="0"/>
        <v>19.5</v>
      </c>
      <c r="D16" s="1">
        <f t="shared" si="1"/>
        <v>1.5</v>
      </c>
      <c r="E16" s="1">
        <f t="shared" si="2"/>
        <v>4.8999999999999932E-2</v>
      </c>
      <c r="F16" s="1">
        <f t="shared" si="3"/>
        <v>1.2575000000000001</v>
      </c>
      <c r="G16" s="1">
        <f t="shared" si="4"/>
        <v>30.612244897959226</v>
      </c>
    </row>
    <row r="17" spans="1:7" x14ac:dyDescent="0.25">
      <c r="A17" s="1">
        <v>14</v>
      </c>
      <c r="B17" s="1">
        <v>1.282</v>
      </c>
      <c r="C17" s="1">
        <f t="shared" si="0"/>
        <v>21</v>
      </c>
      <c r="D17" s="1">
        <f t="shared" si="1"/>
        <v>1.5</v>
      </c>
      <c r="E17" s="1">
        <f t="shared" si="2"/>
        <v>4.6999999999999931E-2</v>
      </c>
      <c r="F17" s="1">
        <f t="shared" si="3"/>
        <v>1.3054999999999999</v>
      </c>
      <c r="G17" s="1">
        <f t="shared" si="4"/>
        <v>31.914893617021324</v>
      </c>
    </row>
    <row r="18" spans="1:7" x14ac:dyDescent="0.25">
      <c r="A18" s="1">
        <v>15</v>
      </c>
      <c r="B18" s="1">
        <v>1.329</v>
      </c>
      <c r="C18" s="1">
        <f t="shared" si="0"/>
        <v>22.5</v>
      </c>
      <c r="D18" s="1">
        <f t="shared" si="1"/>
        <v>1.5</v>
      </c>
      <c r="E18" s="1">
        <f t="shared" si="2"/>
        <v>4.5000000000000151E-2</v>
      </c>
      <c r="F18" s="1">
        <f t="shared" si="3"/>
        <v>1.3515000000000001</v>
      </c>
      <c r="G18" s="1">
        <f t="shared" si="4"/>
        <v>33.333333333333222</v>
      </c>
    </row>
    <row r="19" spans="1:7" x14ac:dyDescent="0.25">
      <c r="A19" s="1">
        <v>16</v>
      </c>
      <c r="B19" s="1">
        <v>1.3740000000000001</v>
      </c>
      <c r="C19" s="1">
        <f t="shared" si="0"/>
        <v>24</v>
      </c>
      <c r="D19" s="1">
        <f t="shared" si="1"/>
        <v>1.5</v>
      </c>
      <c r="E19" s="1">
        <f t="shared" si="2"/>
        <v>4.3999999999999817E-2</v>
      </c>
      <c r="F19" s="1">
        <f t="shared" si="3"/>
        <v>1.3959999999999999</v>
      </c>
      <c r="G19" s="1">
        <f t="shared" si="4"/>
        <v>34.090909090909236</v>
      </c>
    </row>
    <row r="20" spans="1:7" x14ac:dyDescent="0.25">
      <c r="A20" s="1">
        <v>17</v>
      </c>
      <c r="B20" s="1">
        <v>1.4179999999999999</v>
      </c>
      <c r="C20" s="1">
        <f t="shared" si="0"/>
        <v>25.5</v>
      </c>
      <c r="D20" s="1">
        <f t="shared" si="1"/>
        <v>1.5</v>
      </c>
      <c r="E20" s="1">
        <f t="shared" si="2"/>
        <v>4.3000000000000149E-2</v>
      </c>
      <c r="F20" s="1">
        <f t="shared" si="3"/>
        <v>1.4395</v>
      </c>
      <c r="G20" s="1">
        <f t="shared" si="4"/>
        <v>34.883720930232435</v>
      </c>
    </row>
    <row r="21" spans="1:7" x14ac:dyDescent="0.25">
      <c r="A21" s="1">
        <v>18</v>
      </c>
      <c r="B21" s="1">
        <v>1.4610000000000001</v>
      </c>
      <c r="C21" s="1">
        <f t="shared" si="0"/>
        <v>27</v>
      </c>
      <c r="D21" s="1">
        <f t="shared" si="1"/>
        <v>1.5</v>
      </c>
      <c r="E21" s="1">
        <f t="shared" si="2"/>
        <v>4.0999999999999925E-2</v>
      </c>
      <c r="F21" s="1">
        <f t="shared" si="3"/>
        <v>1.4815</v>
      </c>
      <c r="G21" s="1">
        <f t="shared" si="4"/>
        <v>36.585365853658601</v>
      </c>
    </row>
    <row r="22" spans="1:7" x14ac:dyDescent="0.25">
      <c r="A22" s="1">
        <v>19</v>
      </c>
      <c r="B22" s="1">
        <v>1.502</v>
      </c>
      <c r="C22" s="1">
        <f t="shared" si="0"/>
        <v>28.5</v>
      </c>
      <c r="D22" s="1">
        <f t="shared" si="1"/>
        <v>1.5</v>
      </c>
      <c r="E22" s="1">
        <f t="shared" si="2"/>
        <v>4.0000000000000036E-2</v>
      </c>
      <c r="F22" s="1">
        <f t="shared" si="3"/>
        <v>1.522</v>
      </c>
      <c r="G22" s="1">
        <f t="shared" si="4"/>
        <v>37.499999999999964</v>
      </c>
    </row>
    <row r="23" spans="1:7" x14ac:dyDescent="0.25">
      <c r="A23" s="1">
        <v>20</v>
      </c>
      <c r="B23" s="1">
        <v>1.542</v>
      </c>
      <c r="C23" s="1">
        <f t="shared" si="0"/>
        <v>30</v>
      </c>
      <c r="D23" s="1">
        <f t="shared" si="1"/>
        <v>1.5</v>
      </c>
      <c r="E23" s="1">
        <f t="shared" si="2"/>
        <v>3.8999999999999924E-2</v>
      </c>
      <c r="F23" s="1">
        <f t="shared" si="3"/>
        <v>1.5615000000000001</v>
      </c>
      <c r="G23" s="1">
        <f t="shared" si="4"/>
        <v>38.461538461538538</v>
      </c>
    </row>
    <row r="24" spans="1:7" x14ac:dyDescent="0.25">
      <c r="A24" s="1">
        <v>21</v>
      </c>
      <c r="B24" s="1">
        <v>1.581</v>
      </c>
      <c r="C24" s="1">
        <f t="shared" si="0"/>
        <v>31.5</v>
      </c>
      <c r="D24" s="1">
        <f t="shared" si="1"/>
        <v>1.5</v>
      </c>
      <c r="E24" s="1">
        <f t="shared" si="2"/>
        <v>3.8000000000000034E-2</v>
      </c>
      <c r="F24" s="1">
        <f t="shared" si="3"/>
        <v>1.6</v>
      </c>
      <c r="G24" s="1">
        <f t="shared" si="4"/>
        <v>39.47368421052628</v>
      </c>
    </row>
    <row r="25" spans="1:7" x14ac:dyDescent="0.25">
      <c r="A25" s="1">
        <v>22</v>
      </c>
      <c r="B25" s="1">
        <v>1.619</v>
      </c>
      <c r="C25" s="1">
        <f t="shared" si="0"/>
        <v>33</v>
      </c>
      <c r="D25" s="1">
        <f t="shared" si="1"/>
        <v>1.5</v>
      </c>
      <c r="E25" s="1">
        <f t="shared" si="2"/>
        <v>3.8000000000000034E-2</v>
      </c>
      <c r="F25" s="1">
        <f t="shared" si="3"/>
        <v>1.6379999999999999</v>
      </c>
      <c r="G25" s="1">
        <f t="shared" si="4"/>
        <v>39.47368421052628</v>
      </c>
    </row>
    <row r="26" spans="1:7" x14ac:dyDescent="0.25">
      <c r="A26" s="1">
        <v>23</v>
      </c>
      <c r="B26" s="1">
        <v>1.657</v>
      </c>
      <c r="C26" s="1">
        <f t="shared" si="0"/>
        <v>34.5</v>
      </c>
      <c r="D26" s="1">
        <f t="shared" si="1"/>
        <v>1.5</v>
      </c>
      <c r="E26" s="1">
        <f t="shared" si="2"/>
        <v>3.6000000000000032E-2</v>
      </c>
      <c r="F26" s="1">
        <f t="shared" si="3"/>
        <v>1.675</v>
      </c>
      <c r="G26" s="1">
        <f t="shared" si="4"/>
        <v>41.666666666666629</v>
      </c>
    </row>
    <row r="27" spans="1:7" x14ac:dyDescent="0.25">
      <c r="A27" s="1">
        <v>24</v>
      </c>
      <c r="B27" s="1">
        <v>1.6930000000000001</v>
      </c>
      <c r="C27" s="1">
        <f t="shared" si="0"/>
        <v>36</v>
      </c>
      <c r="D27" s="1">
        <f t="shared" si="1"/>
        <v>1.5</v>
      </c>
      <c r="E27" s="1">
        <f t="shared" si="2"/>
        <v>3.6000000000000032E-2</v>
      </c>
      <c r="F27" s="1">
        <f t="shared" si="3"/>
        <v>1.7110000000000001</v>
      </c>
      <c r="G27" s="1">
        <f t="shared" si="4"/>
        <v>41.666666666666629</v>
      </c>
    </row>
    <row r="28" spans="1:7" x14ac:dyDescent="0.25">
      <c r="A28" s="1">
        <v>25</v>
      </c>
      <c r="B28" s="1">
        <v>1.7290000000000001</v>
      </c>
      <c r="C28" s="1">
        <f t="shared" si="0"/>
        <v>37.5</v>
      </c>
      <c r="D28" s="1">
        <f t="shared" si="1"/>
        <v>1.5</v>
      </c>
      <c r="E28" s="1">
        <f t="shared" si="2"/>
        <v>3.499999999999992E-2</v>
      </c>
      <c r="F28" s="1">
        <f t="shared" si="3"/>
        <v>1.7465000000000002</v>
      </c>
      <c r="G28" s="1">
        <f t="shared" si="4"/>
        <v>42.857142857142954</v>
      </c>
    </row>
    <row r="29" spans="1:7" x14ac:dyDescent="0.25">
      <c r="A29" s="1">
        <v>26</v>
      </c>
      <c r="B29" s="1">
        <v>1.764</v>
      </c>
      <c r="C29" s="1">
        <f t="shared" si="0"/>
        <v>39</v>
      </c>
      <c r="D29" s="1">
        <f t="shared" si="1"/>
        <v>1.5</v>
      </c>
      <c r="E29" s="1">
        <f t="shared" si="2"/>
        <v>3.400000000000003E-2</v>
      </c>
      <c r="F29" s="1">
        <f t="shared" si="3"/>
        <v>1.7810000000000001</v>
      </c>
      <c r="G29" s="1">
        <f t="shared" si="4"/>
        <v>44.117647058823493</v>
      </c>
    </row>
    <row r="30" spans="1:7" x14ac:dyDescent="0.25">
      <c r="A30" s="1">
        <v>27</v>
      </c>
      <c r="B30" s="1">
        <v>1.798</v>
      </c>
      <c r="C30" s="1">
        <f t="shared" si="0"/>
        <v>40.5</v>
      </c>
      <c r="D30" s="1">
        <f t="shared" si="1"/>
        <v>1.5</v>
      </c>
      <c r="E30" s="1">
        <f t="shared" si="2"/>
        <v>3.400000000000003E-2</v>
      </c>
      <c r="F30" s="1">
        <f t="shared" si="3"/>
        <v>1.8149999999999999</v>
      </c>
      <c r="G30" s="1">
        <f t="shared" si="4"/>
        <v>44.117647058823493</v>
      </c>
    </row>
    <row r="31" spans="1:7" x14ac:dyDescent="0.25">
      <c r="A31" s="1">
        <v>28</v>
      </c>
      <c r="B31" s="1">
        <v>1.8320000000000001</v>
      </c>
      <c r="C31" s="1">
        <f t="shared" si="0"/>
        <v>42</v>
      </c>
      <c r="D31" s="1">
        <f t="shared" si="1"/>
        <v>1.5</v>
      </c>
      <c r="E31" s="1">
        <f t="shared" si="2"/>
        <v>3.2999999999999918E-2</v>
      </c>
      <c r="F31" s="1">
        <f t="shared" si="3"/>
        <v>1.8485</v>
      </c>
      <c r="G31" s="1">
        <f t="shared" si="4"/>
        <v>45.454545454545567</v>
      </c>
    </row>
    <row r="32" spans="1:7" x14ac:dyDescent="0.25">
      <c r="A32" s="1">
        <v>29</v>
      </c>
      <c r="B32" s="1">
        <v>1.865</v>
      </c>
      <c r="C32" s="1">
        <f t="shared" si="0"/>
        <v>43.5</v>
      </c>
      <c r="D32" s="1">
        <f t="shared" si="1"/>
        <v>1.5</v>
      </c>
      <c r="E32" s="1">
        <f t="shared" si="2"/>
        <v>3.2999999999999918E-2</v>
      </c>
      <c r="F32" s="1">
        <f t="shared" si="3"/>
        <v>1.8815</v>
      </c>
      <c r="G32" s="1">
        <f t="shared" si="4"/>
        <v>45.454545454545567</v>
      </c>
    </row>
    <row r="33" spans="1:7" x14ac:dyDescent="0.25">
      <c r="A33" s="1">
        <v>30</v>
      </c>
      <c r="B33" s="1">
        <v>1.8979999999999999</v>
      </c>
      <c r="C33" s="1">
        <f t="shared" si="0"/>
        <v>45</v>
      </c>
      <c r="D33" s="1">
        <f t="shared" si="1"/>
        <v>1.5</v>
      </c>
      <c r="E33" s="1">
        <f t="shared" si="2"/>
        <v>3.2000000000000028E-2</v>
      </c>
      <c r="F33" s="1">
        <f t="shared" si="3"/>
        <v>1.9139999999999999</v>
      </c>
      <c r="G33" s="1">
        <f t="shared" si="4"/>
        <v>46.874999999999957</v>
      </c>
    </row>
    <row r="34" spans="1:7" x14ac:dyDescent="0.25">
      <c r="A34" s="1">
        <v>31</v>
      </c>
      <c r="B34" s="1">
        <v>1.93</v>
      </c>
      <c r="C34" s="1">
        <f t="shared" si="0"/>
        <v>46.5</v>
      </c>
      <c r="D34" s="1">
        <f t="shared" si="1"/>
        <v>1.5</v>
      </c>
      <c r="E34" s="1">
        <f t="shared" si="2"/>
        <v>3.1000000000000139E-2</v>
      </c>
      <c r="F34" s="1">
        <f t="shared" si="3"/>
        <v>1.9455</v>
      </c>
      <c r="G34" s="1">
        <f t="shared" si="4"/>
        <v>48.387096774193331</v>
      </c>
    </row>
    <row r="35" spans="1:7" x14ac:dyDescent="0.25">
      <c r="A35" s="1">
        <v>32</v>
      </c>
      <c r="B35" s="1">
        <v>1.9610000000000001</v>
      </c>
      <c r="C35" s="1">
        <f t="shared" si="0"/>
        <v>48</v>
      </c>
      <c r="D35" s="1">
        <f t="shared" si="1"/>
        <v>1.5</v>
      </c>
      <c r="E35" s="1">
        <f t="shared" si="2"/>
        <v>3.0999999999999917E-2</v>
      </c>
      <c r="F35" s="1">
        <f t="shared" si="3"/>
        <v>1.9765000000000001</v>
      </c>
      <c r="G35" s="1">
        <f t="shared" si="4"/>
        <v>48.387096774193679</v>
      </c>
    </row>
    <row r="36" spans="1:7" x14ac:dyDescent="0.25">
      <c r="A36" s="1">
        <v>33</v>
      </c>
      <c r="B36" s="1">
        <v>1.992</v>
      </c>
      <c r="C36" s="1">
        <f t="shared" si="0"/>
        <v>49.5</v>
      </c>
      <c r="D36" s="1">
        <f t="shared" si="1"/>
        <v>1.5</v>
      </c>
      <c r="E36" s="1">
        <f t="shared" si="2"/>
        <v>3.1000000000000139E-2</v>
      </c>
      <c r="F36" s="1">
        <f t="shared" si="3"/>
        <v>2.0075000000000003</v>
      </c>
      <c r="G36" s="1">
        <f t="shared" si="4"/>
        <v>48.387096774193331</v>
      </c>
    </row>
    <row r="37" spans="1:7" x14ac:dyDescent="0.25">
      <c r="A37" s="1">
        <v>34</v>
      </c>
      <c r="B37" s="1">
        <v>2.0230000000000001</v>
      </c>
      <c r="C37" s="1">
        <f t="shared" si="0"/>
        <v>51</v>
      </c>
      <c r="D37" s="1">
        <f t="shared" si="1"/>
        <v>1.5</v>
      </c>
      <c r="E37" s="1">
        <f t="shared" si="2"/>
        <v>2.9999999999999805E-2</v>
      </c>
      <c r="F37" s="1">
        <f t="shared" si="3"/>
        <v>2.0380000000000003</v>
      </c>
      <c r="G37" s="1">
        <f t="shared" si="4"/>
        <v>50.000000000000327</v>
      </c>
    </row>
    <row r="38" spans="1:7" x14ac:dyDescent="0.25">
      <c r="A38" s="1">
        <v>35</v>
      </c>
      <c r="B38" s="1">
        <v>2.0529999999999999</v>
      </c>
      <c r="C38" s="1">
        <f t="shared" si="0"/>
        <v>52.5</v>
      </c>
      <c r="D38" s="1">
        <f t="shared" si="1"/>
        <v>1.5</v>
      </c>
      <c r="E38" s="1">
        <f t="shared" si="2"/>
        <v>2.8999999999999915E-2</v>
      </c>
      <c r="F38" s="1">
        <f t="shared" si="3"/>
        <v>2.0674999999999999</v>
      </c>
      <c r="G38" s="1">
        <f t="shared" si="4"/>
        <v>51.724137931034633</v>
      </c>
    </row>
    <row r="39" spans="1:7" x14ac:dyDescent="0.25">
      <c r="A39" s="1">
        <v>36</v>
      </c>
      <c r="B39" s="1">
        <v>2.0819999999999999</v>
      </c>
      <c r="C39" s="1">
        <f t="shared" si="0"/>
        <v>54</v>
      </c>
      <c r="D39" s="1">
        <f t="shared" si="1"/>
        <v>1.5</v>
      </c>
      <c r="E39" s="1">
        <f t="shared" si="2"/>
        <v>3.0000000000000249E-2</v>
      </c>
      <c r="F39" s="1">
        <f t="shared" si="3"/>
        <v>2.097</v>
      </c>
      <c r="G39" s="1">
        <f t="shared" si="4"/>
        <v>49.999999999999588</v>
      </c>
    </row>
    <row r="40" spans="1:7" x14ac:dyDescent="0.25">
      <c r="A40" s="1">
        <v>37</v>
      </c>
      <c r="B40" s="1">
        <v>2.1120000000000001</v>
      </c>
      <c r="C40" s="1">
        <f t="shared" si="0"/>
        <v>55.5</v>
      </c>
      <c r="D40" s="1">
        <f t="shared" si="1"/>
        <v>1.5</v>
      </c>
      <c r="E40" s="1">
        <f t="shared" si="2"/>
        <v>2.8000000000000025E-2</v>
      </c>
      <c r="F40" s="1">
        <f t="shared" si="3"/>
        <v>2.1260000000000003</v>
      </c>
      <c r="G40" s="1">
        <f t="shared" si="4"/>
        <v>53.571428571428527</v>
      </c>
    </row>
    <row r="41" spans="1:7" x14ac:dyDescent="0.25">
      <c r="A41" s="1">
        <v>38</v>
      </c>
      <c r="B41" s="1">
        <v>2.14</v>
      </c>
      <c r="C41" s="1">
        <f t="shared" si="0"/>
        <v>57</v>
      </c>
      <c r="D41" s="1">
        <f t="shared" si="1"/>
        <v>1.5</v>
      </c>
      <c r="E41" s="1">
        <f t="shared" si="2"/>
        <v>2.8999999999999915E-2</v>
      </c>
      <c r="F41" s="1">
        <f t="shared" si="3"/>
        <v>2.1545000000000001</v>
      </c>
      <c r="G41" s="1">
        <f t="shared" si="4"/>
        <v>51.724137931034633</v>
      </c>
    </row>
    <row r="42" spans="1:7" x14ac:dyDescent="0.25">
      <c r="A42" s="1">
        <v>39</v>
      </c>
      <c r="B42" s="1">
        <v>2.169</v>
      </c>
      <c r="C42" s="1">
        <f t="shared" si="0"/>
        <v>58.5</v>
      </c>
      <c r="D42" s="1">
        <f t="shared" si="1"/>
        <v>1.5</v>
      </c>
      <c r="E42" s="1">
        <f t="shared" si="2"/>
        <v>2.8000000000000025E-2</v>
      </c>
      <c r="F42" s="1">
        <f t="shared" si="3"/>
        <v>2.1829999999999998</v>
      </c>
      <c r="G42" s="1">
        <f t="shared" si="4"/>
        <v>53.571428571428527</v>
      </c>
    </row>
    <row r="43" spans="1:7" x14ac:dyDescent="0.25">
      <c r="A43" s="1">
        <v>40</v>
      </c>
      <c r="B43" s="1">
        <v>2.1970000000000001</v>
      </c>
      <c r="C43" s="1">
        <f t="shared" si="0"/>
        <v>60</v>
      </c>
      <c r="D43" s="1">
        <f t="shared" si="1"/>
        <v>1.5</v>
      </c>
      <c r="E43" s="1">
        <f t="shared" si="2"/>
        <v>2.8000000000000025E-2</v>
      </c>
      <c r="F43" s="1">
        <f t="shared" si="3"/>
        <v>2.2110000000000003</v>
      </c>
      <c r="G43" s="1">
        <f t="shared" si="4"/>
        <v>53.571428571428527</v>
      </c>
    </row>
    <row r="44" spans="1:7" x14ac:dyDescent="0.25">
      <c r="A44" s="1">
        <v>41</v>
      </c>
      <c r="B44" s="1">
        <v>2.2250000000000001</v>
      </c>
      <c r="C44" s="1">
        <f t="shared" si="0"/>
        <v>61.5</v>
      </c>
      <c r="D44" s="1">
        <f t="shared" si="1"/>
        <v>1.5</v>
      </c>
      <c r="E44" s="1">
        <f t="shared" si="2"/>
        <v>2.6999999999999691E-2</v>
      </c>
      <c r="F44" s="1">
        <f t="shared" si="3"/>
        <v>2.2385000000000002</v>
      </c>
      <c r="G44" s="1">
        <f t="shared" si="4"/>
        <v>55.55555555555619</v>
      </c>
    </row>
    <row r="45" spans="1:7" x14ac:dyDescent="0.25">
      <c r="A45" s="1">
        <v>42</v>
      </c>
      <c r="B45" s="1">
        <v>2.2519999999999998</v>
      </c>
      <c r="C45" s="1">
        <f t="shared" si="0"/>
        <v>63</v>
      </c>
      <c r="D45" s="1">
        <f t="shared" si="1"/>
        <v>1.5</v>
      </c>
      <c r="E45" s="1">
        <f t="shared" si="2"/>
        <v>2.7000000000000135E-2</v>
      </c>
      <c r="F45" s="1">
        <f t="shared" si="3"/>
        <v>2.2654999999999998</v>
      </c>
      <c r="G45" s="1">
        <f t="shared" si="4"/>
        <v>55.55555555555528</v>
      </c>
    </row>
    <row r="46" spans="1:7" x14ac:dyDescent="0.25">
      <c r="A46" s="1">
        <v>43</v>
      </c>
      <c r="B46" s="1">
        <v>2.2789999999999999</v>
      </c>
      <c r="C46" s="1">
        <f t="shared" si="0"/>
        <v>64.5</v>
      </c>
      <c r="D46" s="1">
        <f t="shared" si="1"/>
        <v>1.5</v>
      </c>
      <c r="E46" s="1">
        <f t="shared" si="2"/>
        <v>2.7000000000000135E-2</v>
      </c>
      <c r="F46" s="1">
        <f t="shared" si="3"/>
        <v>2.2925</v>
      </c>
      <c r="G46" s="1">
        <f t="shared" si="4"/>
        <v>55.55555555555528</v>
      </c>
    </row>
    <row r="47" spans="1:7" x14ac:dyDescent="0.25">
      <c r="A47" s="1">
        <v>44</v>
      </c>
      <c r="B47" s="1">
        <v>2.306</v>
      </c>
      <c r="C47" s="1">
        <f t="shared" si="0"/>
        <v>66</v>
      </c>
      <c r="D47" s="1">
        <f t="shared" si="1"/>
        <v>1.5</v>
      </c>
      <c r="E47" s="1">
        <f t="shared" si="2"/>
        <v>2.5999999999999801E-2</v>
      </c>
      <c r="F47" s="1">
        <f t="shared" si="3"/>
        <v>2.319</v>
      </c>
      <c r="G47" s="1">
        <f t="shared" si="4"/>
        <v>57.692307692308134</v>
      </c>
    </row>
    <row r="48" spans="1:7" x14ac:dyDescent="0.25">
      <c r="A48" s="1">
        <v>45</v>
      </c>
      <c r="B48" s="1">
        <v>2.3319999999999999</v>
      </c>
      <c r="C48" s="1">
        <f t="shared" si="0"/>
        <v>67.5</v>
      </c>
      <c r="D48" s="1">
        <f t="shared" si="1"/>
        <v>1.5</v>
      </c>
      <c r="E48" s="1">
        <f t="shared" si="2"/>
        <v>2.6000000000000245E-2</v>
      </c>
      <c r="F48" s="1">
        <f t="shared" si="3"/>
        <v>2.3449999999999998</v>
      </c>
      <c r="G48" s="1">
        <f t="shared" si="4"/>
        <v>57.692307692307146</v>
      </c>
    </row>
    <row r="49" spans="1:7" x14ac:dyDescent="0.25">
      <c r="A49" s="1">
        <v>46</v>
      </c>
      <c r="B49" s="1">
        <v>2.3580000000000001</v>
      </c>
      <c r="C49" s="1">
        <f t="shared" si="0"/>
        <v>69</v>
      </c>
      <c r="D49" s="1">
        <f t="shared" si="1"/>
        <v>1.5</v>
      </c>
      <c r="E49" s="1">
        <f t="shared" si="2"/>
        <v>2.5999999999999801E-2</v>
      </c>
      <c r="F49" s="1">
        <f t="shared" si="3"/>
        <v>2.371</v>
      </c>
      <c r="G49" s="1">
        <f t="shared" si="4"/>
        <v>57.692307692308134</v>
      </c>
    </row>
    <row r="50" spans="1:7" x14ac:dyDescent="0.25">
      <c r="A50" s="1">
        <v>47</v>
      </c>
      <c r="B50" s="1">
        <v>2.3839999999999999</v>
      </c>
      <c r="C50" s="1">
        <f t="shared" si="0"/>
        <v>70.5</v>
      </c>
      <c r="D50" s="1">
        <f t="shared" si="1"/>
        <v>1.5</v>
      </c>
      <c r="E50" s="1">
        <f t="shared" si="2"/>
        <v>2.6000000000000245E-2</v>
      </c>
      <c r="F50" s="1">
        <f t="shared" si="3"/>
        <v>2.3970000000000002</v>
      </c>
      <c r="G50" s="1">
        <f t="shared" si="4"/>
        <v>57.692307692307146</v>
      </c>
    </row>
    <row r="51" spans="1:7" x14ac:dyDescent="0.25">
      <c r="A51" s="1">
        <v>48</v>
      </c>
      <c r="B51" s="1">
        <v>2.41</v>
      </c>
      <c r="C51" s="1">
        <f t="shared" si="0"/>
        <v>72</v>
      </c>
      <c r="D51" s="1">
        <f t="shared" si="1"/>
        <v>1.5</v>
      </c>
      <c r="E51" s="1">
        <f t="shared" si="2"/>
        <v>2.4999999999999911E-2</v>
      </c>
      <c r="F51" s="1">
        <f t="shared" si="3"/>
        <v>2.4225000000000003</v>
      </c>
      <c r="G51" s="1">
        <f t="shared" si="4"/>
        <v>60.000000000000213</v>
      </c>
    </row>
    <row r="52" spans="1:7" x14ac:dyDescent="0.25">
      <c r="A52" s="1">
        <v>49</v>
      </c>
      <c r="B52" s="1">
        <v>2.4350000000000001</v>
      </c>
      <c r="C52" s="1">
        <f t="shared" si="0"/>
        <v>73.5</v>
      </c>
      <c r="D52" s="1">
        <f t="shared" si="1"/>
        <v>1.5</v>
      </c>
      <c r="E52" s="1">
        <f t="shared" si="2"/>
        <v>2.4999999999999911E-2</v>
      </c>
      <c r="F52" s="1">
        <f t="shared" si="3"/>
        <v>2.4474999999999998</v>
      </c>
      <c r="G52" s="1">
        <f t="shared" si="4"/>
        <v>60.000000000000213</v>
      </c>
    </row>
    <row r="53" spans="1:7" x14ac:dyDescent="0.25">
      <c r="A53" s="1">
        <v>50</v>
      </c>
      <c r="B53" s="1">
        <v>2.46</v>
      </c>
      <c r="C53" s="1">
        <f t="shared" si="0"/>
        <v>75</v>
      </c>
      <c r="D53" s="1">
        <f t="shared" si="1"/>
        <v>1.5</v>
      </c>
      <c r="E53" s="1">
        <f t="shared" si="2"/>
        <v>2.4999999999999911E-2</v>
      </c>
      <c r="F53" s="1">
        <f t="shared" si="3"/>
        <v>2.4725000000000001</v>
      </c>
      <c r="G53" s="1">
        <f t="shared" si="4"/>
        <v>60.000000000000213</v>
      </c>
    </row>
    <row r="54" spans="1:7" x14ac:dyDescent="0.25">
      <c r="A54" s="1">
        <v>51</v>
      </c>
      <c r="B54" s="1">
        <v>2.4849999999999999</v>
      </c>
      <c r="C54" s="1">
        <f t="shared" si="0"/>
        <v>76.5</v>
      </c>
      <c r="D54" s="1">
        <f t="shared" si="1"/>
        <v>1.5</v>
      </c>
      <c r="E54" s="1">
        <f t="shared" si="2"/>
        <v>2.4999999999999911E-2</v>
      </c>
      <c r="F54" s="1">
        <f t="shared" si="3"/>
        <v>2.4974999999999996</v>
      </c>
      <c r="G54" s="1">
        <f t="shared" si="4"/>
        <v>60.000000000000213</v>
      </c>
    </row>
    <row r="55" spans="1:7" x14ac:dyDescent="0.25">
      <c r="A55" s="1">
        <v>52</v>
      </c>
      <c r="B55" s="1">
        <v>2.5099999999999998</v>
      </c>
      <c r="C55" s="1">
        <f t="shared" si="0"/>
        <v>78</v>
      </c>
      <c r="D55" s="1">
        <f t="shared" si="1"/>
        <v>1.5</v>
      </c>
      <c r="E55" s="1">
        <f t="shared" si="2"/>
        <v>2.4000000000000021E-2</v>
      </c>
      <c r="F55" s="1">
        <f t="shared" si="3"/>
        <v>2.5219999999999998</v>
      </c>
      <c r="G55" s="1">
        <f t="shared" si="4"/>
        <v>62.499999999999943</v>
      </c>
    </row>
    <row r="56" spans="1:7" x14ac:dyDescent="0.25">
      <c r="A56" s="1">
        <v>53</v>
      </c>
      <c r="B56" s="1">
        <v>2.5339999999999998</v>
      </c>
      <c r="C56" s="1">
        <f t="shared" si="0"/>
        <v>79.5</v>
      </c>
      <c r="D56" s="1">
        <f t="shared" si="1"/>
        <v>1.5</v>
      </c>
      <c r="E56" s="1">
        <f t="shared" si="2"/>
        <v>2.4000000000000021E-2</v>
      </c>
      <c r="F56" s="1">
        <f t="shared" si="3"/>
        <v>2.5459999999999998</v>
      </c>
      <c r="G56" s="1">
        <f t="shared" si="4"/>
        <v>62.499999999999943</v>
      </c>
    </row>
    <row r="57" spans="1:7" x14ac:dyDescent="0.25">
      <c r="A57" s="1">
        <v>54</v>
      </c>
      <c r="B57" s="1">
        <v>2.5579999999999998</v>
      </c>
      <c r="C57" s="1">
        <f t="shared" si="0"/>
        <v>81</v>
      </c>
      <c r="D57" s="1">
        <f t="shared" si="1"/>
        <v>1.5</v>
      </c>
      <c r="E57" s="1">
        <f t="shared" si="2"/>
        <v>2.4000000000000021E-2</v>
      </c>
      <c r="F57" s="1">
        <f t="shared" si="3"/>
        <v>2.57</v>
      </c>
      <c r="G57" s="1">
        <f t="shared" si="4"/>
        <v>62.499999999999943</v>
      </c>
    </row>
    <row r="58" spans="1:7" x14ac:dyDescent="0.25">
      <c r="A58" s="1">
        <v>55</v>
      </c>
      <c r="B58" s="1">
        <v>2.5819999999999999</v>
      </c>
      <c r="C58" s="1">
        <f t="shared" si="0"/>
        <v>82.5</v>
      </c>
      <c r="D58" s="1">
        <f t="shared" si="1"/>
        <v>1.5</v>
      </c>
      <c r="E58" s="1">
        <f t="shared" si="2"/>
        <v>2.4000000000000021E-2</v>
      </c>
      <c r="F58" s="1">
        <f t="shared" si="3"/>
        <v>2.5939999999999999</v>
      </c>
      <c r="G58" s="1">
        <f t="shared" si="4"/>
        <v>62.499999999999943</v>
      </c>
    </row>
    <row r="59" spans="1:7" x14ac:dyDescent="0.25">
      <c r="A59" s="1">
        <v>56</v>
      </c>
      <c r="B59" s="1">
        <v>2.6059999999999999</v>
      </c>
      <c r="C59" s="1">
        <f t="shared" si="0"/>
        <v>84</v>
      </c>
      <c r="D59" s="1">
        <f t="shared" si="1"/>
        <v>1.5</v>
      </c>
      <c r="E59" s="1">
        <f t="shared" si="2"/>
        <v>2.3000000000000131E-2</v>
      </c>
      <c r="F59" s="1">
        <f t="shared" si="3"/>
        <v>2.6174999999999997</v>
      </c>
      <c r="G59" s="1">
        <f t="shared" si="4"/>
        <v>65.217391304347458</v>
      </c>
    </row>
    <row r="60" spans="1:7" x14ac:dyDescent="0.25">
      <c r="A60" s="1">
        <v>57</v>
      </c>
      <c r="B60" s="1">
        <v>2.629</v>
      </c>
      <c r="C60" s="1">
        <f t="shared" si="0"/>
        <v>85.5</v>
      </c>
      <c r="D60" s="1">
        <f t="shared" si="1"/>
        <v>1.5</v>
      </c>
      <c r="E60" s="1">
        <f t="shared" si="2"/>
        <v>2.3000000000000131E-2</v>
      </c>
      <c r="F60" s="1">
        <f t="shared" si="3"/>
        <v>2.6405000000000003</v>
      </c>
      <c r="G60" s="1">
        <f t="shared" si="4"/>
        <v>65.217391304347458</v>
      </c>
    </row>
    <row r="61" spans="1:7" x14ac:dyDescent="0.25">
      <c r="A61" s="1">
        <v>58</v>
      </c>
      <c r="B61" s="1">
        <v>2.6520000000000001</v>
      </c>
      <c r="C61" s="1">
        <f t="shared" si="0"/>
        <v>87</v>
      </c>
      <c r="D61" s="1">
        <f t="shared" si="1"/>
        <v>1.5</v>
      </c>
      <c r="E61" s="1">
        <f t="shared" si="2"/>
        <v>2.4000000000000021E-2</v>
      </c>
      <c r="F61" s="1">
        <f t="shared" si="3"/>
        <v>2.6640000000000001</v>
      </c>
      <c r="G61" s="1">
        <f t="shared" si="4"/>
        <v>62.499999999999943</v>
      </c>
    </row>
    <row r="62" spans="1:7" x14ac:dyDescent="0.25">
      <c r="A62" s="1">
        <v>59</v>
      </c>
      <c r="B62" s="1">
        <v>2.6760000000000002</v>
      </c>
      <c r="C62" s="1">
        <f t="shared" si="0"/>
        <v>88.5</v>
      </c>
      <c r="D62" s="1">
        <f t="shared" si="1"/>
        <v>1.5</v>
      </c>
      <c r="E62" s="1">
        <f t="shared" si="2"/>
        <v>2.1999999999999797E-2</v>
      </c>
      <c r="F62" s="1">
        <f t="shared" si="3"/>
        <v>2.6870000000000003</v>
      </c>
      <c r="G62" s="1">
        <f t="shared" si="4"/>
        <v>68.181818181818812</v>
      </c>
    </row>
    <row r="63" spans="1:7" x14ac:dyDescent="0.25">
      <c r="A63" s="1">
        <v>60</v>
      </c>
      <c r="B63" s="1">
        <v>2.698</v>
      </c>
      <c r="C63" s="1">
        <f t="shared" si="0"/>
        <v>90</v>
      </c>
      <c r="D63" s="1">
        <f t="shared" si="1"/>
        <v>1.5</v>
      </c>
      <c r="E63" s="1">
        <f t="shared" si="2"/>
        <v>2.3000000000000131E-2</v>
      </c>
      <c r="F63" s="1">
        <f t="shared" si="3"/>
        <v>2.7095000000000002</v>
      </c>
      <c r="G63" s="1">
        <f t="shared" si="4"/>
        <v>65.217391304347458</v>
      </c>
    </row>
    <row r="64" spans="1:7" x14ac:dyDescent="0.25">
      <c r="A64" s="1">
        <v>61</v>
      </c>
      <c r="B64" s="1">
        <v>2.7210000000000001</v>
      </c>
      <c r="C64" s="1">
        <f t="shared" si="0"/>
        <v>91.5</v>
      </c>
      <c r="D64" s="1">
        <f t="shared" si="1"/>
        <v>1.5</v>
      </c>
      <c r="E64" s="1">
        <f t="shared" si="2"/>
        <v>2.3000000000000131E-2</v>
      </c>
      <c r="F64" s="1">
        <f t="shared" si="3"/>
        <v>2.7324999999999999</v>
      </c>
      <c r="G64" s="1">
        <f t="shared" si="4"/>
        <v>65.217391304347458</v>
      </c>
    </row>
    <row r="65" spans="1:7" x14ac:dyDescent="0.25">
      <c r="A65" s="1">
        <v>62</v>
      </c>
      <c r="B65" s="1">
        <v>2.7440000000000002</v>
      </c>
      <c r="C65" s="1">
        <f t="shared" si="0"/>
        <v>93</v>
      </c>
      <c r="D65" s="1">
        <f t="shared" si="1"/>
        <v>1.5</v>
      </c>
      <c r="E65" s="1">
        <f t="shared" si="2"/>
        <v>2.1999999999999797E-2</v>
      </c>
      <c r="F65" s="1">
        <f t="shared" si="3"/>
        <v>2.7549999999999999</v>
      </c>
      <c r="G65" s="1">
        <f t="shared" si="4"/>
        <v>68.181818181818812</v>
      </c>
    </row>
    <row r="66" spans="1:7" x14ac:dyDescent="0.25">
      <c r="A66" s="1">
        <v>63</v>
      </c>
      <c r="B66" s="1">
        <v>2.766</v>
      </c>
      <c r="C66" s="1">
        <f t="shared" si="0"/>
        <v>94.5</v>
      </c>
      <c r="D66" s="1">
        <f t="shared" si="1"/>
        <v>1.5</v>
      </c>
      <c r="E66" s="1">
        <f t="shared" si="2"/>
        <v>2.1999999999999797E-2</v>
      </c>
      <c r="F66" s="1">
        <f t="shared" si="3"/>
        <v>2.7770000000000001</v>
      </c>
      <c r="G66" s="1">
        <f t="shared" si="4"/>
        <v>68.181818181818812</v>
      </c>
    </row>
    <row r="67" spans="1:7" x14ac:dyDescent="0.25">
      <c r="A67" s="1">
        <v>64</v>
      </c>
      <c r="B67" s="1">
        <v>2.7879999999999998</v>
      </c>
      <c r="C67" s="1">
        <f t="shared" si="0"/>
        <v>96</v>
      </c>
      <c r="D67" s="1">
        <f t="shared" si="1"/>
        <v>1.5</v>
      </c>
      <c r="E67" s="1">
        <f t="shared" si="2"/>
        <v>2.2000000000000242E-2</v>
      </c>
      <c r="F67" s="1">
        <f t="shared" si="3"/>
        <v>2.7989999999999999</v>
      </c>
      <c r="G67" s="1">
        <f t="shared" si="4"/>
        <v>68.181818181817434</v>
      </c>
    </row>
    <row r="68" spans="1:7" x14ac:dyDescent="0.25">
      <c r="A68" s="1">
        <v>65</v>
      </c>
      <c r="B68" s="1">
        <v>2.81</v>
      </c>
      <c r="C68" s="1">
        <f t="shared" si="0"/>
        <v>97.5</v>
      </c>
      <c r="D68" s="1">
        <f t="shared" si="1"/>
        <v>1.5</v>
      </c>
      <c r="E68" s="1">
        <f t="shared" si="2"/>
        <v>2.1999999999999797E-2</v>
      </c>
      <c r="F68" s="1">
        <f t="shared" si="3"/>
        <v>2.8209999999999997</v>
      </c>
      <c r="G68" s="1">
        <f t="shared" si="4"/>
        <v>68.181818181818812</v>
      </c>
    </row>
    <row r="69" spans="1:7" x14ac:dyDescent="0.25">
      <c r="A69" s="1">
        <v>66</v>
      </c>
      <c r="B69" s="1">
        <v>2.8319999999999999</v>
      </c>
      <c r="C69" s="1">
        <f t="shared" ref="C69:C106" si="5">A69*1.5</f>
        <v>99</v>
      </c>
      <c r="D69" s="1">
        <f t="shared" ref="D69:D106" si="6">C70-C69</f>
        <v>1.5</v>
      </c>
      <c r="E69" s="1">
        <f t="shared" ref="E69:E105" si="7">B70-B69</f>
        <v>2.2000000000000242E-2</v>
      </c>
      <c r="F69" s="1">
        <f t="shared" ref="F69:F105" si="8">(B70+B69)/2</f>
        <v>2.843</v>
      </c>
      <c r="G69" s="1">
        <f t="shared" ref="G69:G105" si="9">D69/E69</f>
        <v>68.181818181817434</v>
      </c>
    </row>
    <row r="70" spans="1:7" x14ac:dyDescent="0.25">
      <c r="A70" s="1">
        <v>67</v>
      </c>
      <c r="B70" s="1">
        <v>2.8540000000000001</v>
      </c>
      <c r="C70" s="1">
        <f t="shared" si="5"/>
        <v>100.5</v>
      </c>
      <c r="D70" s="1">
        <f t="shared" si="6"/>
        <v>1.5</v>
      </c>
      <c r="E70" s="1">
        <f t="shared" si="7"/>
        <v>2.0999999999999908E-2</v>
      </c>
      <c r="F70" s="1">
        <f t="shared" si="8"/>
        <v>2.8645</v>
      </c>
      <c r="G70" s="1">
        <f t="shared" si="9"/>
        <v>71.428571428571743</v>
      </c>
    </row>
    <row r="71" spans="1:7" x14ac:dyDescent="0.25">
      <c r="A71" s="1">
        <v>68</v>
      </c>
      <c r="B71" s="1">
        <v>2.875</v>
      </c>
      <c r="C71" s="1">
        <f t="shared" si="5"/>
        <v>102</v>
      </c>
      <c r="D71" s="1">
        <f t="shared" si="6"/>
        <v>1.5</v>
      </c>
      <c r="E71" s="1">
        <f t="shared" si="7"/>
        <v>2.0999999999999908E-2</v>
      </c>
      <c r="F71" s="1">
        <f t="shared" si="8"/>
        <v>2.8855</v>
      </c>
      <c r="G71" s="1">
        <f t="shared" si="9"/>
        <v>71.428571428571743</v>
      </c>
    </row>
    <row r="72" spans="1:7" x14ac:dyDescent="0.25">
      <c r="A72" s="1">
        <v>69</v>
      </c>
      <c r="B72" s="1">
        <v>2.8959999999999999</v>
      </c>
      <c r="C72" s="1">
        <f t="shared" si="5"/>
        <v>103.5</v>
      </c>
      <c r="D72" s="1">
        <f t="shared" si="6"/>
        <v>1.5</v>
      </c>
      <c r="E72" s="1">
        <f t="shared" si="7"/>
        <v>2.2000000000000242E-2</v>
      </c>
      <c r="F72" s="1">
        <f t="shared" si="8"/>
        <v>2.907</v>
      </c>
      <c r="G72" s="1">
        <f t="shared" si="9"/>
        <v>68.181818181817434</v>
      </c>
    </row>
    <row r="73" spans="1:7" x14ac:dyDescent="0.25">
      <c r="A73" s="1">
        <v>70</v>
      </c>
      <c r="B73" s="1">
        <v>2.9180000000000001</v>
      </c>
      <c r="C73" s="1">
        <f t="shared" si="5"/>
        <v>105</v>
      </c>
      <c r="D73" s="1">
        <f t="shared" si="6"/>
        <v>1.5</v>
      </c>
      <c r="E73" s="1">
        <f t="shared" si="7"/>
        <v>2.0999999999999908E-2</v>
      </c>
      <c r="F73" s="1">
        <f t="shared" si="8"/>
        <v>2.9285000000000001</v>
      </c>
      <c r="G73" s="1">
        <f t="shared" si="9"/>
        <v>71.428571428571743</v>
      </c>
    </row>
    <row r="74" spans="1:7" x14ac:dyDescent="0.25">
      <c r="A74" s="1">
        <v>71</v>
      </c>
      <c r="B74" s="1">
        <v>2.9390000000000001</v>
      </c>
      <c r="C74" s="1">
        <f t="shared" si="5"/>
        <v>106.5</v>
      </c>
      <c r="D74" s="1">
        <f t="shared" si="6"/>
        <v>1.5</v>
      </c>
      <c r="E74" s="1">
        <f t="shared" si="7"/>
        <v>2.1999999999999797E-2</v>
      </c>
      <c r="F74" s="1">
        <f t="shared" si="8"/>
        <v>2.95</v>
      </c>
      <c r="G74" s="1">
        <f t="shared" si="9"/>
        <v>68.181818181818812</v>
      </c>
    </row>
    <row r="75" spans="1:7" x14ac:dyDescent="0.25">
      <c r="A75" s="1">
        <v>72</v>
      </c>
      <c r="B75" s="1">
        <v>2.9609999999999999</v>
      </c>
      <c r="C75" s="1">
        <f t="shared" si="5"/>
        <v>108</v>
      </c>
      <c r="D75" s="1">
        <f t="shared" si="6"/>
        <v>1.5</v>
      </c>
      <c r="E75" s="1">
        <f t="shared" si="7"/>
        <v>2.3000000000000131E-2</v>
      </c>
      <c r="F75" s="1">
        <f t="shared" si="8"/>
        <v>2.9725000000000001</v>
      </c>
      <c r="G75" s="1">
        <f t="shared" si="9"/>
        <v>65.217391304347458</v>
      </c>
    </row>
    <row r="76" spans="1:7" x14ac:dyDescent="0.25">
      <c r="A76" s="1">
        <v>73</v>
      </c>
      <c r="B76" s="1">
        <v>2.984</v>
      </c>
      <c r="C76" s="1">
        <f t="shared" si="5"/>
        <v>109.5</v>
      </c>
      <c r="D76" s="1">
        <f t="shared" si="6"/>
        <v>1.5</v>
      </c>
      <c r="E76" s="1">
        <f t="shared" si="7"/>
        <v>2.1999999999999797E-2</v>
      </c>
      <c r="F76" s="1">
        <f t="shared" si="8"/>
        <v>2.9950000000000001</v>
      </c>
      <c r="G76" s="1">
        <f t="shared" si="9"/>
        <v>68.181818181818812</v>
      </c>
    </row>
    <row r="77" spans="1:7" x14ac:dyDescent="0.25">
      <c r="A77" s="1">
        <v>74</v>
      </c>
      <c r="B77" s="1">
        <v>3.0059999999999998</v>
      </c>
      <c r="C77" s="1">
        <f t="shared" si="5"/>
        <v>111</v>
      </c>
      <c r="D77" s="1">
        <f t="shared" si="6"/>
        <v>1.5</v>
      </c>
      <c r="E77" s="1">
        <f t="shared" si="7"/>
        <v>2.2000000000000242E-2</v>
      </c>
      <c r="F77" s="1">
        <f t="shared" si="8"/>
        <v>3.0169999999999999</v>
      </c>
      <c r="G77" s="1">
        <f t="shared" si="9"/>
        <v>68.181818181817434</v>
      </c>
    </row>
    <row r="78" spans="1:7" x14ac:dyDescent="0.25">
      <c r="A78" s="1">
        <v>75</v>
      </c>
      <c r="B78" s="1">
        <v>3.028</v>
      </c>
      <c r="C78" s="1">
        <f t="shared" si="5"/>
        <v>112.5</v>
      </c>
      <c r="D78" s="1">
        <f t="shared" si="6"/>
        <v>1.5</v>
      </c>
      <c r="E78" s="1">
        <f t="shared" si="7"/>
        <v>2.3000000000000131E-2</v>
      </c>
      <c r="F78" s="1">
        <f t="shared" si="8"/>
        <v>3.0395000000000003</v>
      </c>
      <c r="G78" s="1">
        <f t="shared" si="9"/>
        <v>65.217391304347458</v>
      </c>
    </row>
    <row r="79" spans="1:7" x14ac:dyDescent="0.25">
      <c r="A79" s="1">
        <v>76</v>
      </c>
      <c r="B79" s="1">
        <v>3.0510000000000002</v>
      </c>
      <c r="C79" s="1">
        <f t="shared" si="5"/>
        <v>114</v>
      </c>
      <c r="D79" s="1">
        <f t="shared" si="6"/>
        <v>1.5</v>
      </c>
      <c r="E79" s="1">
        <f t="shared" si="7"/>
        <v>2.1999999999999797E-2</v>
      </c>
      <c r="F79" s="1">
        <f t="shared" si="8"/>
        <v>3.0620000000000003</v>
      </c>
      <c r="G79" s="1">
        <f t="shared" si="9"/>
        <v>68.181818181818812</v>
      </c>
    </row>
    <row r="80" spans="1:7" x14ac:dyDescent="0.25">
      <c r="A80" s="1">
        <v>77</v>
      </c>
      <c r="B80" s="1">
        <v>3.073</v>
      </c>
      <c r="C80" s="1">
        <f t="shared" si="5"/>
        <v>115.5</v>
      </c>
      <c r="D80" s="1">
        <f t="shared" si="6"/>
        <v>1.5</v>
      </c>
      <c r="E80" s="1">
        <f t="shared" si="7"/>
        <v>2.2000000000000242E-2</v>
      </c>
      <c r="F80" s="1">
        <f t="shared" si="8"/>
        <v>3.0840000000000001</v>
      </c>
      <c r="G80" s="1">
        <f t="shared" si="9"/>
        <v>68.181818181817434</v>
      </c>
    </row>
    <row r="81" spans="1:7" x14ac:dyDescent="0.25">
      <c r="A81" s="1">
        <v>78</v>
      </c>
      <c r="B81" s="1">
        <v>3.0950000000000002</v>
      </c>
      <c r="C81" s="1">
        <f t="shared" si="5"/>
        <v>117</v>
      </c>
      <c r="D81" s="1">
        <f t="shared" si="6"/>
        <v>1.5</v>
      </c>
      <c r="E81" s="1">
        <f t="shared" si="7"/>
        <v>2.2999999999999687E-2</v>
      </c>
      <c r="F81" s="1">
        <f t="shared" si="8"/>
        <v>3.1065</v>
      </c>
      <c r="G81" s="1">
        <f t="shared" si="9"/>
        <v>65.217391304348709</v>
      </c>
    </row>
    <row r="82" spans="1:7" x14ac:dyDescent="0.25">
      <c r="A82" s="1">
        <v>79</v>
      </c>
      <c r="B82" s="1">
        <v>3.1179999999999999</v>
      </c>
      <c r="C82" s="1">
        <f t="shared" si="5"/>
        <v>118.5</v>
      </c>
      <c r="D82" s="1">
        <f t="shared" si="6"/>
        <v>1.5</v>
      </c>
      <c r="E82" s="1">
        <f t="shared" si="7"/>
        <v>2.2000000000000242E-2</v>
      </c>
      <c r="F82" s="1">
        <f t="shared" si="8"/>
        <v>3.129</v>
      </c>
      <c r="G82" s="1">
        <f t="shared" si="9"/>
        <v>68.181818181817434</v>
      </c>
    </row>
    <row r="83" spans="1:7" x14ac:dyDescent="0.25">
      <c r="A83" s="1">
        <v>80</v>
      </c>
      <c r="B83" s="1">
        <v>3.14</v>
      </c>
      <c r="C83" s="1">
        <f t="shared" si="5"/>
        <v>120</v>
      </c>
      <c r="D83" s="1">
        <f t="shared" si="6"/>
        <v>1.5</v>
      </c>
      <c r="E83" s="1">
        <f t="shared" si="7"/>
        <v>2.2999999999999687E-2</v>
      </c>
      <c r="F83" s="1">
        <f t="shared" si="8"/>
        <v>3.1515</v>
      </c>
      <c r="G83" s="1">
        <f t="shared" si="9"/>
        <v>65.217391304348709</v>
      </c>
    </row>
    <row r="84" spans="1:7" x14ac:dyDescent="0.25">
      <c r="A84" s="1">
        <v>81</v>
      </c>
      <c r="B84" s="1">
        <v>3.1629999999999998</v>
      </c>
      <c r="C84" s="1">
        <f t="shared" si="5"/>
        <v>121.5</v>
      </c>
      <c r="D84" s="1">
        <f t="shared" si="6"/>
        <v>1.5</v>
      </c>
      <c r="E84" s="1">
        <f t="shared" si="7"/>
        <v>2.3000000000000131E-2</v>
      </c>
      <c r="F84" s="1">
        <f t="shared" si="8"/>
        <v>3.1745000000000001</v>
      </c>
      <c r="G84" s="1">
        <f t="shared" si="9"/>
        <v>65.217391304347458</v>
      </c>
    </row>
    <row r="85" spans="1:7" x14ac:dyDescent="0.25">
      <c r="A85" s="1">
        <v>82</v>
      </c>
      <c r="B85" s="1">
        <v>3.1859999999999999</v>
      </c>
      <c r="C85" s="1">
        <f t="shared" si="5"/>
        <v>123</v>
      </c>
      <c r="D85" s="1">
        <f t="shared" si="6"/>
        <v>1.5</v>
      </c>
      <c r="E85" s="1">
        <f t="shared" si="7"/>
        <v>2.3000000000000131E-2</v>
      </c>
      <c r="F85" s="1">
        <f t="shared" si="8"/>
        <v>3.1974999999999998</v>
      </c>
      <c r="G85" s="1">
        <f t="shared" si="9"/>
        <v>65.217391304347458</v>
      </c>
    </row>
    <row r="86" spans="1:7" x14ac:dyDescent="0.25">
      <c r="A86" s="1">
        <v>83</v>
      </c>
      <c r="B86" s="1">
        <v>3.2090000000000001</v>
      </c>
      <c r="C86" s="1">
        <f t="shared" si="5"/>
        <v>124.5</v>
      </c>
      <c r="D86" s="1">
        <f t="shared" si="6"/>
        <v>1.5</v>
      </c>
      <c r="E86" s="1">
        <f t="shared" si="7"/>
        <v>2.1999999999999797E-2</v>
      </c>
      <c r="F86" s="1">
        <f t="shared" si="8"/>
        <v>3.2199999999999998</v>
      </c>
      <c r="G86" s="1">
        <f t="shared" si="9"/>
        <v>68.181818181818812</v>
      </c>
    </row>
    <row r="87" spans="1:7" x14ac:dyDescent="0.25">
      <c r="A87" s="1">
        <v>84</v>
      </c>
      <c r="B87" s="1">
        <v>3.2309999999999999</v>
      </c>
      <c r="C87" s="1">
        <f t="shared" si="5"/>
        <v>126</v>
      </c>
      <c r="D87" s="1">
        <f t="shared" si="6"/>
        <v>1.5</v>
      </c>
      <c r="E87" s="1">
        <f t="shared" si="7"/>
        <v>2.3000000000000131E-2</v>
      </c>
      <c r="F87" s="1">
        <f t="shared" si="8"/>
        <v>3.2424999999999997</v>
      </c>
      <c r="G87" s="1">
        <f t="shared" si="9"/>
        <v>65.217391304347458</v>
      </c>
    </row>
    <row r="88" spans="1:7" x14ac:dyDescent="0.25">
      <c r="A88" s="1">
        <v>85</v>
      </c>
      <c r="B88" s="1">
        <v>3.254</v>
      </c>
      <c r="C88" s="1">
        <f t="shared" si="5"/>
        <v>127.5</v>
      </c>
      <c r="D88" s="1">
        <f t="shared" si="6"/>
        <v>1.5</v>
      </c>
      <c r="E88" s="1">
        <f t="shared" si="7"/>
        <v>2.3000000000000131E-2</v>
      </c>
      <c r="F88" s="1">
        <f t="shared" si="8"/>
        <v>3.2655000000000003</v>
      </c>
      <c r="G88" s="1">
        <f t="shared" si="9"/>
        <v>65.217391304347458</v>
      </c>
    </row>
    <row r="89" spans="1:7" x14ac:dyDescent="0.25">
      <c r="A89" s="1">
        <v>86</v>
      </c>
      <c r="B89" s="1">
        <v>3.2770000000000001</v>
      </c>
      <c r="C89" s="1">
        <f t="shared" si="5"/>
        <v>129</v>
      </c>
      <c r="D89" s="1">
        <f t="shared" si="6"/>
        <v>1.5</v>
      </c>
      <c r="E89" s="1">
        <f t="shared" si="7"/>
        <v>2.1999999999999797E-2</v>
      </c>
      <c r="F89" s="1">
        <f t="shared" si="8"/>
        <v>3.2880000000000003</v>
      </c>
      <c r="G89" s="1">
        <f t="shared" si="9"/>
        <v>68.181818181818812</v>
      </c>
    </row>
    <row r="90" spans="1:7" x14ac:dyDescent="0.25">
      <c r="A90" s="1">
        <v>87</v>
      </c>
      <c r="B90" s="1">
        <v>3.2989999999999999</v>
      </c>
      <c r="C90" s="1">
        <f t="shared" si="5"/>
        <v>130.5</v>
      </c>
      <c r="D90" s="1">
        <f t="shared" si="6"/>
        <v>1.5</v>
      </c>
      <c r="E90" s="1">
        <f t="shared" si="7"/>
        <v>2.3000000000000131E-2</v>
      </c>
      <c r="F90" s="1">
        <f t="shared" si="8"/>
        <v>3.3105000000000002</v>
      </c>
      <c r="G90" s="1">
        <f t="shared" si="9"/>
        <v>65.217391304347458</v>
      </c>
    </row>
    <row r="91" spans="1:7" x14ac:dyDescent="0.25">
      <c r="A91" s="1">
        <v>88</v>
      </c>
      <c r="B91" s="1">
        <v>3.3220000000000001</v>
      </c>
      <c r="C91" s="1">
        <f t="shared" si="5"/>
        <v>132</v>
      </c>
      <c r="D91" s="1">
        <f t="shared" si="6"/>
        <v>1.5</v>
      </c>
      <c r="E91" s="1">
        <f t="shared" si="7"/>
        <v>2.3000000000000131E-2</v>
      </c>
      <c r="F91" s="1">
        <f t="shared" si="8"/>
        <v>3.3334999999999999</v>
      </c>
      <c r="G91" s="1">
        <f t="shared" si="9"/>
        <v>65.217391304347458</v>
      </c>
    </row>
    <row r="92" spans="1:7" x14ac:dyDescent="0.25">
      <c r="A92" s="1">
        <v>89</v>
      </c>
      <c r="B92" s="1">
        <v>3.3450000000000002</v>
      </c>
      <c r="C92" s="1">
        <f t="shared" si="5"/>
        <v>133.5</v>
      </c>
      <c r="D92" s="1">
        <f t="shared" si="6"/>
        <v>1.5</v>
      </c>
      <c r="E92" s="1">
        <f t="shared" si="7"/>
        <v>2.1999999999999797E-2</v>
      </c>
      <c r="F92" s="1">
        <f t="shared" si="8"/>
        <v>3.3559999999999999</v>
      </c>
      <c r="G92" s="1">
        <f t="shared" si="9"/>
        <v>68.181818181818812</v>
      </c>
    </row>
    <row r="93" spans="1:7" x14ac:dyDescent="0.25">
      <c r="A93" s="1">
        <v>90</v>
      </c>
      <c r="B93" s="1">
        <v>3.367</v>
      </c>
      <c r="C93" s="1">
        <f t="shared" si="5"/>
        <v>135</v>
      </c>
      <c r="D93" s="1">
        <f t="shared" si="6"/>
        <v>1.5</v>
      </c>
      <c r="E93" s="1">
        <f t="shared" si="7"/>
        <v>2.3000000000000131E-2</v>
      </c>
      <c r="F93" s="1">
        <f t="shared" si="8"/>
        <v>3.3784999999999998</v>
      </c>
      <c r="G93" s="1">
        <f t="shared" si="9"/>
        <v>65.217391304347458</v>
      </c>
    </row>
    <row r="94" spans="1:7" x14ac:dyDescent="0.25">
      <c r="A94" s="1">
        <v>91</v>
      </c>
      <c r="B94" s="1">
        <v>3.39</v>
      </c>
      <c r="C94" s="1">
        <f t="shared" si="5"/>
        <v>136.5</v>
      </c>
      <c r="D94" s="1">
        <f t="shared" si="6"/>
        <v>1.5</v>
      </c>
      <c r="E94" s="1">
        <f t="shared" si="7"/>
        <v>2.2999999999999687E-2</v>
      </c>
      <c r="F94" s="1">
        <f t="shared" si="8"/>
        <v>3.4015</v>
      </c>
      <c r="G94" s="1">
        <f t="shared" si="9"/>
        <v>65.217391304348709</v>
      </c>
    </row>
    <row r="95" spans="1:7" x14ac:dyDescent="0.25">
      <c r="A95" s="1">
        <v>92</v>
      </c>
      <c r="B95" s="1">
        <v>3.4129999999999998</v>
      </c>
      <c r="C95" s="1">
        <f t="shared" si="5"/>
        <v>138</v>
      </c>
      <c r="D95" s="1">
        <f t="shared" si="6"/>
        <v>1.5</v>
      </c>
      <c r="E95" s="1">
        <f t="shared" si="7"/>
        <v>2.2000000000000242E-2</v>
      </c>
      <c r="F95" s="1">
        <f t="shared" si="8"/>
        <v>3.4239999999999999</v>
      </c>
      <c r="G95" s="1">
        <f t="shared" si="9"/>
        <v>68.181818181817434</v>
      </c>
    </row>
    <row r="96" spans="1:7" x14ac:dyDescent="0.25">
      <c r="A96" s="1">
        <v>93</v>
      </c>
      <c r="B96" s="1">
        <v>3.4350000000000001</v>
      </c>
      <c r="C96" s="1">
        <f t="shared" si="5"/>
        <v>139.5</v>
      </c>
      <c r="D96" s="1">
        <f t="shared" si="6"/>
        <v>1.5</v>
      </c>
      <c r="E96" s="1">
        <f t="shared" si="7"/>
        <v>2.3000000000000131E-2</v>
      </c>
      <c r="F96" s="1">
        <f t="shared" si="8"/>
        <v>3.4465000000000003</v>
      </c>
      <c r="G96" s="1">
        <f t="shared" si="9"/>
        <v>65.217391304347458</v>
      </c>
    </row>
    <row r="97" spans="1:7" x14ac:dyDescent="0.25">
      <c r="A97" s="1">
        <v>94</v>
      </c>
      <c r="B97" s="1">
        <v>3.4580000000000002</v>
      </c>
      <c r="C97" s="1">
        <f t="shared" si="5"/>
        <v>141</v>
      </c>
      <c r="D97" s="1">
        <f t="shared" si="6"/>
        <v>1.5</v>
      </c>
      <c r="E97" s="1">
        <f t="shared" si="7"/>
        <v>2.1999999999999797E-2</v>
      </c>
      <c r="F97" s="1">
        <f t="shared" si="8"/>
        <v>3.4690000000000003</v>
      </c>
      <c r="G97" s="1">
        <f t="shared" si="9"/>
        <v>68.181818181818812</v>
      </c>
    </row>
    <row r="98" spans="1:7" x14ac:dyDescent="0.25">
      <c r="A98" s="1">
        <v>95</v>
      </c>
      <c r="B98" s="1">
        <v>3.48</v>
      </c>
      <c r="C98" s="1">
        <f t="shared" si="5"/>
        <v>142.5</v>
      </c>
      <c r="D98" s="1">
        <f t="shared" si="6"/>
        <v>1.5</v>
      </c>
      <c r="E98" s="1">
        <f t="shared" si="7"/>
        <v>2.3000000000000131E-2</v>
      </c>
      <c r="F98" s="1">
        <f t="shared" si="8"/>
        <v>3.4915000000000003</v>
      </c>
      <c r="G98" s="1">
        <f t="shared" si="9"/>
        <v>65.217391304347458</v>
      </c>
    </row>
    <row r="99" spans="1:7" x14ac:dyDescent="0.25">
      <c r="A99" s="1">
        <v>96</v>
      </c>
      <c r="B99" s="1">
        <v>3.5030000000000001</v>
      </c>
      <c r="C99" s="1">
        <f t="shared" si="5"/>
        <v>144</v>
      </c>
      <c r="D99" s="1">
        <f t="shared" si="6"/>
        <v>1.5</v>
      </c>
      <c r="E99" s="1">
        <f t="shared" si="7"/>
        <v>2.2999999999999687E-2</v>
      </c>
      <c r="F99" s="1">
        <f t="shared" si="8"/>
        <v>3.5145</v>
      </c>
      <c r="G99" s="1">
        <f t="shared" si="9"/>
        <v>65.217391304348709</v>
      </c>
    </row>
    <row r="100" spans="1:7" x14ac:dyDescent="0.25">
      <c r="A100" s="1">
        <v>97</v>
      </c>
      <c r="B100" s="1">
        <v>3.5259999999999998</v>
      </c>
      <c r="C100" s="1">
        <f t="shared" si="5"/>
        <v>145.5</v>
      </c>
      <c r="D100" s="1">
        <f t="shared" si="6"/>
        <v>1.5</v>
      </c>
      <c r="E100" s="1">
        <f t="shared" si="7"/>
        <v>2.2000000000000242E-2</v>
      </c>
      <c r="F100" s="1">
        <f t="shared" si="8"/>
        <v>3.5369999999999999</v>
      </c>
      <c r="G100" s="1">
        <f t="shared" si="9"/>
        <v>68.181818181817434</v>
      </c>
    </row>
    <row r="101" spans="1:7" x14ac:dyDescent="0.25">
      <c r="A101" s="1">
        <v>98</v>
      </c>
      <c r="B101" s="1">
        <v>3.548</v>
      </c>
      <c r="C101" s="1">
        <f t="shared" si="5"/>
        <v>147</v>
      </c>
      <c r="D101" s="1">
        <f t="shared" si="6"/>
        <v>1.5</v>
      </c>
      <c r="E101" s="1">
        <f t="shared" si="7"/>
        <v>2.3000000000000131E-2</v>
      </c>
      <c r="F101" s="1">
        <f t="shared" si="8"/>
        <v>3.5594999999999999</v>
      </c>
      <c r="G101" s="1">
        <f t="shared" si="9"/>
        <v>65.217391304347458</v>
      </c>
    </row>
    <row r="102" spans="1:7" x14ac:dyDescent="0.25">
      <c r="A102" s="1">
        <v>99</v>
      </c>
      <c r="B102" s="1">
        <v>3.5710000000000002</v>
      </c>
      <c r="C102" s="1">
        <f t="shared" si="5"/>
        <v>148.5</v>
      </c>
      <c r="D102" s="1">
        <f t="shared" si="6"/>
        <v>1.5</v>
      </c>
      <c r="E102" s="1">
        <f t="shared" si="7"/>
        <v>2.1999999999999797E-2</v>
      </c>
      <c r="F102" s="1">
        <f t="shared" si="8"/>
        <v>3.5819999999999999</v>
      </c>
      <c r="G102" s="1">
        <f t="shared" si="9"/>
        <v>68.181818181818812</v>
      </c>
    </row>
    <row r="103" spans="1:7" x14ac:dyDescent="0.25">
      <c r="A103" s="1">
        <v>100</v>
      </c>
      <c r="B103" s="1">
        <v>3.593</v>
      </c>
      <c r="C103" s="1">
        <f t="shared" si="5"/>
        <v>150</v>
      </c>
      <c r="D103" s="1">
        <f t="shared" si="6"/>
        <v>1.5</v>
      </c>
      <c r="E103" s="1">
        <f t="shared" si="7"/>
        <v>2.3000000000000131E-2</v>
      </c>
      <c r="F103" s="1">
        <f t="shared" si="8"/>
        <v>3.6044999999999998</v>
      </c>
      <c r="G103" s="1">
        <f t="shared" si="9"/>
        <v>65.217391304347458</v>
      </c>
    </row>
    <row r="104" spans="1:7" x14ac:dyDescent="0.25">
      <c r="A104" s="1">
        <v>101</v>
      </c>
      <c r="B104" s="1">
        <v>3.6160000000000001</v>
      </c>
      <c r="C104" s="1">
        <f t="shared" si="5"/>
        <v>151.5</v>
      </c>
      <c r="D104" s="1">
        <f t="shared" si="6"/>
        <v>1.5</v>
      </c>
      <c r="E104" s="1">
        <f t="shared" si="7"/>
        <v>2.2999999999999687E-2</v>
      </c>
      <c r="F104" s="1">
        <f t="shared" si="8"/>
        <v>3.6274999999999999</v>
      </c>
      <c r="G104" s="1">
        <f t="shared" si="9"/>
        <v>65.217391304348709</v>
      </c>
    </row>
    <row r="105" spans="1:7" x14ac:dyDescent="0.25">
      <c r="A105" s="1">
        <v>102</v>
      </c>
      <c r="B105" s="1">
        <v>3.6389999999999998</v>
      </c>
      <c r="C105" s="1">
        <f t="shared" si="5"/>
        <v>153</v>
      </c>
      <c r="D105" s="1">
        <f t="shared" si="6"/>
        <v>1.5</v>
      </c>
      <c r="E105" s="1">
        <f t="shared" si="7"/>
        <v>2.3000000000000131E-2</v>
      </c>
      <c r="F105" s="1">
        <f t="shared" si="8"/>
        <v>3.6505000000000001</v>
      </c>
      <c r="G105" s="1">
        <f t="shared" si="9"/>
        <v>65.217391304347458</v>
      </c>
    </row>
    <row r="106" spans="1:7" x14ac:dyDescent="0.25">
      <c r="A106" s="1">
        <v>103</v>
      </c>
      <c r="B106" s="1">
        <v>3.6619999999999999</v>
      </c>
      <c r="C106" s="1">
        <f t="shared" si="5"/>
        <v>154.5</v>
      </c>
      <c r="D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2017-10-11T04:00:32Z</dcterms:created>
  <dcterms:modified xsi:type="dcterms:W3CDTF">2017-10-11T04:04:25Z</dcterms:modified>
</cp:coreProperties>
</file>