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UTE\Commerciale\TECHUC\ORDINI COMMESSE\4912 JSC Bayan Sulu\UT\"/>
    </mc:Choice>
  </mc:AlternateContent>
  <xr:revisionPtr revIDLastSave="0" documentId="13_ncr:1_{66798493-2F56-47FE-B175-DA9A99BB46DC}" xr6:coauthVersionLast="47" xr6:coauthVersionMax="47" xr10:uidLastSave="{00000000-0000-0000-0000-000000000000}"/>
  <bookViews>
    <workbookView xWindow="-120" yWindow="-120" windowWidth="29040" windowHeight="15720" firstSheet="2" activeTab="2" xr2:uid="{D1F604A1-DD8C-4489-800A-8E69E8D29145}"/>
  </bookViews>
  <sheets>
    <sheet name="Scheda progetto" sheetId="2" state="hidden" r:id="rId1"/>
    <sheet name="SCHEDA COMMERICIALI" sheetId="5" state="hidden" r:id="rId2"/>
    <sheet name="UT" sheetId="6" r:id="rId3"/>
    <sheet name="UTE" sheetId="7" r:id="rId4"/>
    <sheet name="Foglio3" sheetId="3" state="hidden" r:id="rId5"/>
    <sheet name="Foglio1" sheetId="1" state="hidden" r:id="rId6"/>
    <sheet name="RACI" sheetId="4" state="hidden" r:id="rId7"/>
  </sheets>
  <definedNames>
    <definedName name="_xlnm.Print_Titles" localSheetId="3">UTE!$5:$5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C2" i="7"/>
  <c r="B3" i="7"/>
  <c r="B2" i="7"/>
  <c r="A4" i="1"/>
  <c r="A5" i="1" s="1"/>
  <c r="A6" i="1" s="1"/>
  <c r="A7" i="1" s="1"/>
  <c r="A8" i="1" s="1"/>
  <c r="A9" i="1" s="1"/>
  <c r="A10" i="1" s="1"/>
  <c r="A11" i="1" s="1"/>
  <c r="A12" i="1" s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 Morini</author>
  </authors>
  <commentList>
    <comment ref="F90" authorId="0" shapeId="0" xr:uid="{ECC63ACD-DD55-40DD-A85B-788583618131}">
      <text>
        <r>
          <rPr>
            <b/>
            <sz val="9"/>
            <color indexed="81"/>
            <rFont val="Tahoma"/>
            <family val="2"/>
          </rPr>
          <t>Francesco Morini:</t>
        </r>
        <r>
          <rPr>
            <sz val="9"/>
            <color indexed="81"/>
            <rFont val="Tahoma"/>
            <family val="2"/>
          </rPr>
          <t xml:space="preserve">
indicare voltaggio</t>
        </r>
      </text>
    </comment>
    <comment ref="F91" authorId="0" shapeId="0" xr:uid="{768E6DFD-DB2B-4A06-B866-6948908DB6DD}">
      <text>
        <r>
          <rPr>
            <b/>
            <sz val="9"/>
            <color indexed="81"/>
            <rFont val="Tahoma"/>
            <family val="2"/>
          </rPr>
          <t>Francesco Morini:</t>
        </r>
        <r>
          <rPr>
            <sz val="9"/>
            <color indexed="81"/>
            <rFont val="Tahoma"/>
            <family val="2"/>
          </rPr>
          <t xml:space="preserve">
indicare frequenza</t>
        </r>
      </text>
    </comment>
    <comment ref="F92" authorId="0" shapeId="0" xr:uid="{6475F157-B8A6-47E9-992E-F2FDFFB0938A}">
      <text>
        <r>
          <rPr>
            <b/>
            <sz val="9"/>
            <color indexed="81"/>
            <rFont val="Tahoma"/>
            <family val="2"/>
          </rPr>
          <t>Francesco Morini:</t>
        </r>
        <r>
          <rPr>
            <sz val="9"/>
            <color indexed="81"/>
            <rFont val="Tahoma"/>
            <family val="2"/>
          </rPr>
          <t xml:space="preserve">
indicare paese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 Morini</author>
  </authors>
  <commentList>
    <comment ref="D57" authorId="0" shapeId="0" xr:uid="{5704E2CF-70C6-4B87-9E4D-25685100575E}">
      <text>
        <r>
          <rPr>
            <b/>
            <sz val="9"/>
            <color indexed="81"/>
            <rFont val="Tahoma"/>
            <family val="2"/>
          </rPr>
          <t>Francesco Morini:</t>
        </r>
        <r>
          <rPr>
            <sz val="9"/>
            <color indexed="81"/>
            <rFont val="Tahoma"/>
            <family val="2"/>
          </rPr>
          <t xml:space="preserve">
indicare voltaggio</t>
        </r>
      </text>
    </comment>
    <comment ref="D59" authorId="0" shapeId="0" xr:uid="{00420646-8DA8-4629-8F63-2A10F87EB40F}">
      <text>
        <r>
          <rPr>
            <b/>
            <sz val="9"/>
            <color indexed="81"/>
            <rFont val="Tahoma"/>
            <family val="2"/>
          </rPr>
          <t>Francesco Morini:</t>
        </r>
        <r>
          <rPr>
            <sz val="9"/>
            <color indexed="81"/>
            <rFont val="Tahoma"/>
            <family val="2"/>
          </rPr>
          <t xml:space="preserve">
indicare frequenza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 Morini</author>
  </authors>
  <commentList>
    <comment ref="D17" authorId="0" shapeId="0" xr:uid="{26ADB69F-BD35-484D-956C-FBB772818903}">
      <text>
        <r>
          <rPr>
            <b/>
            <sz val="9"/>
            <color indexed="81"/>
            <rFont val="Tahoma"/>
            <family val="2"/>
          </rPr>
          <t>Francesco Morini:</t>
        </r>
        <r>
          <rPr>
            <sz val="9"/>
            <color indexed="81"/>
            <rFont val="Tahoma"/>
            <family val="2"/>
          </rPr>
          <t xml:space="preserve">
indicare voltaggio</t>
        </r>
      </text>
    </comment>
    <comment ref="D19" authorId="0" shapeId="0" xr:uid="{4492666D-F239-4EE5-B85B-22F155AD70F4}">
      <text>
        <r>
          <rPr>
            <b/>
            <sz val="9"/>
            <color indexed="81"/>
            <rFont val="Tahoma"/>
            <family val="2"/>
          </rPr>
          <t>Francesco Morini:</t>
        </r>
        <r>
          <rPr>
            <sz val="9"/>
            <color indexed="81"/>
            <rFont val="Tahoma"/>
            <family val="2"/>
          </rPr>
          <t xml:space="preserve">
indicare frequenza</t>
        </r>
      </text>
    </comment>
  </commentList>
</comments>
</file>

<file path=xl/sharedStrings.xml><?xml version="1.0" encoding="utf-8"?>
<sst xmlns="http://schemas.openxmlformats.org/spreadsheetml/2006/main" count="1306" uniqueCount="369">
  <si>
    <t>MIGLIORAMENTO DELLA COMUNICAZIONE INTERDIPARTEMENTALE</t>
  </si>
  <si>
    <r>
      <rPr>
        <b/>
        <sz val="11"/>
        <color theme="1"/>
        <rFont val="Arial Nova"/>
        <family val="2"/>
      </rPr>
      <t>Stabilire obiettivi chiari</t>
    </r>
    <r>
      <rPr>
        <sz val="11"/>
        <color theme="1"/>
        <rFont val="Arial Nova"/>
        <family val="2"/>
      </rPr>
      <t xml:space="preserve">
Assicurati che tutti i reparti abbiano obiettivi ben definiti e comprensibili. Questo aiuterà a garantire che tutti lavorino verso gli stessi risultati e ridurrà la confusione.</t>
    </r>
  </si>
  <si>
    <r>
      <t xml:space="preserve">Comunicazione regolare
</t>
    </r>
    <r>
      <rPr>
        <sz val="11"/>
        <color theme="1"/>
        <rFont val="Arial Nova"/>
        <family val="2"/>
      </rPr>
      <t>Instaura una comunicazione regolare tra i reparti. Questo può includere riunioni periodiche, aggiornamenti via email o l'utilizzo di strumenti di comunicazione interna come Slack o Microsoft Teams.</t>
    </r>
  </si>
  <si>
    <t>Piano della comunicazione</t>
  </si>
  <si>
    <t>Piano della Comunicazione</t>
  </si>
  <si>
    <t>STRUMENTO</t>
  </si>
  <si>
    <r>
      <rPr>
        <b/>
        <sz val="11"/>
        <color theme="1"/>
        <rFont val="Arial Nova"/>
        <family val="2"/>
      </rPr>
      <t>Promuovere la trasparenza</t>
    </r>
    <r>
      <rPr>
        <sz val="11"/>
        <color theme="1"/>
        <rFont val="Arial Nova"/>
        <family val="2"/>
      </rPr>
      <t xml:space="preserve">
Fornisci informazioni trasparenti a tutti i reparti in modo che siano consapevoli di ciò che sta accadendo in tutta l'organizzazione. La trasparenza aiuta a evitare i malintesi e a costruire fiducia.</t>
    </r>
  </si>
  <si>
    <r>
      <rPr>
        <b/>
        <sz val="11"/>
        <color theme="1"/>
        <rFont val="Arial Nova"/>
        <family val="2"/>
      </rPr>
      <t>Utilizzare strumenti di gestione del progetto</t>
    </r>
    <r>
      <rPr>
        <sz val="11"/>
        <color theme="1"/>
        <rFont val="Arial Nova"/>
        <family val="2"/>
      </rPr>
      <t xml:space="preserve">
Investi in strumenti di gestione del progetto che consentano a diverse squadre di collaborare su progetti comuni. Questi strumenti possono aiutare a tracciare il progresso, assegnare compiti e tenere tutti aggiornati.</t>
    </r>
  </si>
  <si>
    <t>Twproject - Dedicare una sezione per compilazione della scheda progetto</t>
  </si>
  <si>
    <r>
      <rPr>
        <b/>
        <sz val="11"/>
        <color theme="1"/>
        <rFont val="Arial Nova"/>
        <family val="2"/>
      </rPr>
      <t>Designare un punto di contatto</t>
    </r>
    <r>
      <rPr>
        <sz val="11"/>
        <color theme="1"/>
        <rFont val="Arial Nova"/>
        <family val="2"/>
      </rPr>
      <t xml:space="preserve">
In ogni reparto, designa una persona responsabile della comunicazione con gli altri reparti. Questa persona può fungere da punto di riferimento per domande e informazioni interdipartimentali</t>
    </r>
  </si>
  <si>
    <r>
      <rPr>
        <b/>
        <sz val="11"/>
        <color theme="1"/>
        <rFont val="Arial Nova"/>
        <family val="2"/>
      </rPr>
      <t>Formare il personale</t>
    </r>
    <r>
      <rPr>
        <sz val="11"/>
        <color theme="1"/>
        <rFont val="Arial Nova"/>
        <family val="2"/>
      </rPr>
      <t xml:space="preserve">
Assicurati che il personale sia ben addestrato non solo sulle proprie responsabilità, ma anche sulla comprensione dei processi e delle esigenze degli altri reparti. Questo aiuterà a creare empatia e comprensione reciproca.</t>
    </r>
  </si>
  <si>
    <r>
      <rPr>
        <b/>
        <sz val="11"/>
        <color theme="1"/>
        <rFont val="Arial Nova"/>
        <family val="2"/>
      </rPr>
      <t>Promuovere la cultura della collaborazione</t>
    </r>
    <r>
      <rPr>
        <sz val="11"/>
        <color theme="1"/>
        <rFont val="Arial Nova"/>
        <family val="2"/>
      </rPr>
      <t xml:space="preserve">
Crea un ambiente in cui la collaborazione tra i reparti sia incoraggiata e premiata. Riconoscimenti o incentivi possono essere utilizzati per incentivare questa mentalità collaborativa.</t>
    </r>
  </si>
  <si>
    <r>
      <rPr>
        <b/>
        <sz val="11"/>
        <color theme="1"/>
        <rFont val="Arial Nova"/>
        <family val="2"/>
      </rPr>
      <t>Feedback e valutazione</t>
    </r>
    <r>
      <rPr>
        <sz val="11"/>
        <color theme="1"/>
        <rFont val="Arial Nova"/>
        <family val="2"/>
      </rPr>
      <t xml:space="preserve">
Chiedi regolarmente il feedback dei dipendenti su come migliorare la comunicazione interdipartimentale e prendi in considerazione le loro opinioni per apportare modifiche.</t>
    </r>
  </si>
  <si>
    <r>
      <rPr>
        <b/>
        <sz val="11"/>
        <color theme="1"/>
        <rFont val="Arial Nova"/>
        <family val="2"/>
      </rPr>
      <t>Standardizzare i processi</t>
    </r>
    <r>
      <rPr>
        <sz val="11"/>
        <color theme="1"/>
        <rFont val="Arial Nova"/>
        <family val="2"/>
      </rPr>
      <t xml:space="preserve">
Quando possibile, standardizza i processi tra i reparti in modo che siano più facili da capire e seguire. Questo ridurrà le possibilità di errori dovuti a procedure ambigue.</t>
    </r>
  </si>
  <si>
    <r>
      <rPr>
        <b/>
        <sz val="11"/>
        <color theme="1"/>
        <rFont val="Arial Nova"/>
        <family val="2"/>
      </rPr>
      <t>Monitoraggio delle performance</t>
    </r>
    <r>
      <rPr>
        <sz val="11"/>
        <color theme="1"/>
        <rFont val="Arial Nova"/>
        <family val="2"/>
      </rPr>
      <t xml:space="preserve">
Tieni traccia delle performance e dei risultati dei reparti e condividi queste informazioni in modo che tutti possano vedere l'impatto del proprio lavoro sugli altri.</t>
    </r>
  </si>
  <si>
    <r>
      <rPr>
        <b/>
        <sz val="11"/>
        <color theme="1"/>
        <rFont val="Arial Nova"/>
        <family val="2"/>
      </rPr>
      <t>Risolvere i conflitti tempestivamente</t>
    </r>
    <r>
      <rPr>
        <sz val="11"/>
        <color theme="1"/>
        <rFont val="Arial Nova"/>
        <family val="2"/>
      </rPr>
      <t xml:space="preserve">
Affronta i conflitti tra reparti in modo rapido ed equo per evitare che si trasformino in tensioni a lungo termine.</t>
    </r>
  </si>
  <si>
    <t>#</t>
  </si>
  <si>
    <t>SCHEDA PROGETTO</t>
  </si>
  <si>
    <t>Suddivisioni in capitoli chiari</t>
  </si>
  <si>
    <t>Contratto</t>
  </si>
  <si>
    <t>Polveri</t>
  </si>
  <si>
    <t>Peso Specifico</t>
  </si>
  <si>
    <t>Granulometria</t>
  </si>
  <si>
    <t>Tipo di prodotto</t>
  </si>
  <si>
    <t>Liquidi</t>
  </si>
  <si>
    <t>Viscosità</t>
  </si>
  <si>
    <t>Temperatura di dosaggio</t>
  </si>
  <si>
    <t>Scheda tecnica</t>
  </si>
  <si>
    <t>Ricette</t>
  </si>
  <si>
    <t xml:space="preserve">Capacità delle linee </t>
  </si>
  <si>
    <t>Kg/H (Impasto o prodotto finale)</t>
  </si>
  <si>
    <t>Indicare la capacità della produzione</t>
  </si>
  <si>
    <t>Kg/batch e batches/h per ogni mixer</t>
  </si>
  <si>
    <t>Capitolati tecnici</t>
  </si>
  <si>
    <t>Specifiche tecniche del cliente</t>
  </si>
  <si>
    <t>Specifiche amministrative</t>
  </si>
  <si>
    <t>Lettere di credito</t>
  </si>
  <si>
    <t>Garanzie bancarie</t>
  </si>
  <si>
    <t xml:space="preserve">Downpayment </t>
  </si>
  <si>
    <t>Penali</t>
  </si>
  <si>
    <t>Specifiche di logistica</t>
  </si>
  <si>
    <t>Data di consegna concordate</t>
  </si>
  <si>
    <t>Data di consegna</t>
  </si>
  <si>
    <t>Rischio del progetto</t>
  </si>
  <si>
    <t>Complessità tecnica</t>
  </si>
  <si>
    <t>Importanza del cliente</t>
  </si>
  <si>
    <t>Produzione su piu turni</t>
  </si>
  <si>
    <t>Pianta generale dell'edificio</t>
  </si>
  <si>
    <t>Sezioni Edificio</t>
  </si>
  <si>
    <t>Macchine fornitori esterni</t>
  </si>
  <si>
    <t>Mixer</t>
  </si>
  <si>
    <t>Viste</t>
  </si>
  <si>
    <t>Foto (se esistenti)</t>
  </si>
  <si>
    <t>3D (.STP)</t>
  </si>
  <si>
    <t>Tank</t>
  </si>
  <si>
    <t>Batch o in continuo</t>
  </si>
  <si>
    <t>Strutture</t>
  </si>
  <si>
    <t>Inox</t>
  </si>
  <si>
    <t xml:space="preserve">Indicare i fuori standard </t>
  </si>
  <si>
    <t>Indicare le fasi di dosaggio</t>
  </si>
  <si>
    <t>Conclusione Ordine</t>
  </si>
  <si>
    <t>Data conferma d'ordine</t>
  </si>
  <si>
    <t>POLVERI</t>
  </si>
  <si>
    <t>Cacao</t>
  </si>
  <si>
    <t>Farina di grano</t>
  </si>
  <si>
    <t>Farina di riso</t>
  </si>
  <si>
    <t>Farina di segale</t>
  </si>
  <si>
    <t>Siero del latte</t>
  </si>
  <si>
    <t>LIQUIDI</t>
  </si>
  <si>
    <t>Olio di Palma</t>
  </si>
  <si>
    <t>Acqua</t>
  </si>
  <si>
    <t>Grado BRIX [°Bx]</t>
  </si>
  <si>
    <t>Quadro</t>
  </si>
  <si>
    <t>Tramogge</t>
  </si>
  <si>
    <t>Chiller</t>
  </si>
  <si>
    <t>Raffreddamento</t>
  </si>
  <si>
    <t>Eventuali Fuori standard</t>
  </si>
  <si>
    <t>Fruttosio</t>
  </si>
  <si>
    <t xml:space="preserve">TASK </t>
  </si>
  <si>
    <t>R
[Responsible]</t>
  </si>
  <si>
    <t>A
[Accountable]</t>
  </si>
  <si>
    <t>C
[Consulted]</t>
  </si>
  <si>
    <t>I
[Informed]</t>
  </si>
  <si>
    <t>Analisi preliminare commessa</t>
  </si>
  <si>
    <t>Marco Schiumarini</t>
  </si>
  <si>
    <t>Francesco Morini</t>
  </si>
  <si>
    <t>COMM</t>
  </si>
  <si>
    <t>Assegnazione commessa</t>
  </si>
  <si>
    <t>PE</t>
  </si>
  <si>
    <t>R</t>
  </si>
  <si>
    <t>A</t>
  </si>
  <si>
    <t>C</t>
  </si>
  <si>
    <t>I</t>
  </si>
  <si>
    <t>La persona che è in definitiva responsabile del compito o della decisione. Questa persona è quella che garantisce che il lavoro venga svolto ed è responsabile del risultato. Dovrebbe esserci solo una "A" per ogni attività.</t>
  </si>
  <si>
    <t>PE
COMM</t>
  </si>
  <si>
    <t>PM</t>
  </si>
  <si>
    <t>Minuta di meeting Kick off</t>
  </si>
  <si>
    <t>La persona o le persone responsabili dell'esecuzione dell'attività. Sono gli "operatori" che realizzano il lavoro</t>
  </si>
  <si>
    <t>Persone o stakeholder che necessitano di essere consultati prima che venga intrapresa una decisione o un'azione. Forniscono input e feedback, ma non necessariamente svolgono il lavoro.</t>
  </si>
  <si>
    <t>UT
UTE
OP</t>
  </si>
  <si>
    <t>Persone o stakeholder che necessitano di essere tenuti aggiornati sullo stato di avanzamento o sul risultato di un'attività. Non sono direttamente coinvolti nell'attività ma devono essere consapevoli di ciò che sta accadendo.</t>
  </si>
  <si>
    <t>Kick off meeting con commerciale/agente</t>
  </si>
  <si>
    <t>Assegnazione TO DO da PE a PM</t>
  </si>
  <si>
    <t>-</t>
  </si>
  <si>
    <t>Migrazione minuta di meeting in TWPROJECT a livello di Project Management - Sezione Documenti</t>
  </si>
  <si>
    <t>Consegna a Ricci cartella per IMPCC/IMPPC</t>
  </si>
  <si>
    <t>Ritorno cartella a PM</t>
  </si>
  <si>
    <t>PROD</t>
  </si>
  <si>
    <t>Assegnazione TO DO da PM a PROD per lista IMPCM/IMPPC</t>
  </si>
  <si>
    <t>UT
UTE
OP
COMM</t>
  </si>
  <si>
    <t>Criticità sollevate da PE</t>
  </si>
  <si>
    <t>Controllo documentale</t>
  </si>
  <si>
    <t>Sviluppo P&amp;ID-Pianta</t>
  </si>
  <si>
    <t>COMM
PM</t>
  </si>
  <si>
    <t>UT
UTE
AUT</t>
  </si>
  <si>
    <t>Meeting interno per definizione risorse e controllo funzionale del sistema</t>
  </si>
  <si>
    <t>ID</t>
  </si>
  <si>
    <t xml:space="preserve">Finalizzazione Schema e Pianta </t>
  </si>
  <si>
    <t xml:space="preserve">Pianficazione progettazione </t>
  </si>
  <si>
    <t>Difficoltà approvvigionamento</t>
  </si>
  <si>
    <t>Globosilos</t>
  </si>
  <si>
    <t>STX-SBX-SBL</t>
  </si>
  <si>
    <t>Tipologie pareti</t>
  </si>
  <si>
    <t>Glucosio</t>
  </si>
  <si>
    <t>Zucchero invertito</t>
  </si>
  <si>
    <t>Olio di cocco</t>
  </si>
  <si>
    <t>Olio di nocciole</t>
  </si>
  <si>
    <t xml:space="preserve">Latte </t>
  </si>
  <si>
    <t>Pannelli operatore</t>
  </si>
  <si>
    <t>Tank liquidi</t>
  </si>
  <si>
    <t>Soffianti</t>
  </si>
  <si>
    <t>Micro ingredienti</t>
  </si>
  <si>
    <t>Muri perimetrali</t>
  </si>
  <si>
    <t>Muri interni</t>
  </si>
  <si>
    <t>TIPOLGIA PARETI</t>
  </si>
  <si>
    <t>Muratura</t>
  </si>
  <si>
    <t>Cemento Armato</t>
  </si>
  <si>
    <t>Pannelli Sandwich</t>
  </si>
  <si>
    <t>Soffitti Tecnici Calpestabile</t>
  </si>
  <si>
    <t>MNS</t>
  </si>
  <si>
    <t>PC Industriale</t>
  </si>
  <si>
    <t>Definizione delle priorità [dare un punteggio da 1 a 5]</t>
  </si>
  <si>
    <t>.dwg</t>
  </si>
  <si>
    <t>Struttura del contratto deve seguire il processo logico dell'impianto</t>
  </si>
  <si>
    <t xml:space="preserve">Eventuali note contrattuali riportate sul contratto devono essere chiare </t>
  </si>
  <si>
    <t>Anticipo</t>
  </si>
  <si>
    <t>Pagamenti</t>
  </si>
  <si>
    <t>Data versamento anticipo</t>
  </si>
  <si>
    <t>Fare sempre una descrizione funzionale dell'impianto</t>
  </si>
  <si>
    <t>Fuori standard se non ci sono tramogge pesate a batch spiegare il funzionamento</t>
  </si>
  <si>
    <t>a carico COMM</t>
  </si>
  <si>
    <t>a carico COMM, se disponibile</t>
  </si>
  <si>
    <t>capacità di stoccaggio</t>
  </si>
  <si>
    <t>indicare chiaramente in contratto</t>
  </si>
  <si>
    <t>Piattaforma esistente</t>
  </si>
  <si>
    <t>Nuova</t>
  </si>
  <si>
    <t>Zonizzazione ATEX</t>
  </si>
  <si>
    <t>dal</t>
  </si>
  <si>
    <t>data</t>
  </si>
  <si>
    <t>riportare sul contratto</t>
  </si>
  <si>
    <t>seguire il flow dello schema</t>
  </si>
  <si>
    <t>sempre capitoli</t>
  </si>
  <si>
    <t>Incentivi</t>
  </si>
  <si>
    <t xml:space="preserve">Descrizione
funzionale </t>
  </si>
  <si>
    <t>Indicare sempre la ricetta reale sullo schema oppure il tecnologo del cliente deve darci la ricetta</t>
  </si>
  <si>
    <t>Dosaggio</t>
  </si>
  <si>
    <t>CIP</t>
  </si>
  <si>
    <t>Mulini</t>
  </si>
  <si>
    <t>STF-ST</t>
  </si>
  <si>
    <t>VBV</t>
  </si>
  <si>
    <t>MCC</t>
  </si>
  <si>
    <t>Tipologie materiali strutture</t>
  </si>
  <si>
    <t>Verniciate</t>
  </si>
  <si>
    <t>Gambe a terra</t>
  </si>
  <si>
    <t>fare note sul contratto, allegare vendor list</t>
  </si>
  <si>
    <t>Ingressi (diam, altezze)</t>
  </si>
  <si>
    <t>Vapore</t>
  </si>
  <si>
    <t>Sostenere a soffitto</t>
  </si>
  <si>
    <t>A parete</t>
  </si>
  <si>
    <t>No gambe (a carico del cliente)</t>
  </si>
  <si>
    <t xml:space="preserve">Contatto cliente </t>
  </si>
  <si>
    <t>Mail e nome</t>
  </si>
  <si>
    <t>indicare</t>
  </si>
  <si>
    <t>Possibilità di consegne separate</t>
  </si>
  <si>
    <t>flaggare se fattibile</t>
  </si>
  <si>
    <t>Piatti di pesatura</t>
  </si>
  <si>
    <t>Identificare tipo di raccordo per i tubi di carico</t>
  </si>
  <si>
    <t>Occorre conoscere Øest. e Øint se ci innestiamo a tubazioni esistenti</t>
  </si>
  <si>
    <t>occorre conoscere le caratteristiche elettriche
per gestire le utenze del cliente</t>
  </si>
  <si>
    <t>frequenza [Hz]</t>
  </si>
  <si>
    <t>Neutro</t>
  </si>
  <si>
    <t>conduttore di neutro presente</t>
  </si>
  <si>
    <t>conduttore neutro presente e
separato da terra PE+N</t>
  </si>
  <si>
    <t>conduttore neutro insieme a conduttore di
terra PEN: unico cavo (vedi Russia)</t>
  </si>
  <si>
    <t>QUADRO ELETTRICO</t>
  </si>
  <si>
    <t>ALIMENTAZIONE</t>
  </si>
  <si>
    <t>Verniciato</t>
  </si>
  <si>
    <t>da capitolato</t>
  </si>
  <si>
    <t>AUTOMAZIONE</t>
  </si>
  <si>
    <t>Siemens serie S7-300</t>
  </si>
  <si>
    <t>capitolato cliente</t>
  </si>
  <si>
    <t>PLC</t>
  </si>
  <si>
    <t>Siemens serie OP/TP/MP</t>
  </si>
  <si>
    <t>Pesature Silos</t>
  </si>
  <si>
    <t>Siwarex</t>
  </si>
  <si>
    <t>WP104</t>
  </si>
  <si>
    <t>Pesature Dosaggio</t>
  </si>
  <si>
    <t>Supervisore di Processo</t>
  </si>
  <si>
    <t>Sistema di supervsiore sviluppato con nostro software standard</t>
  </si>
  <si>
    <t>Supervisore di processo standard</t>
  </si>
  <si>
    <t>Supervisore di processo con funzionalità di ausilio alla manutenzione</t>
  </si>
  <si>
    <t>Supervisore di processo installato su</t>
  </si>
  <si>
    <t>MP277/MP377</t>
  </si>
  <si>
    <t>PC477</t>
  </si>
  <si>
    <t>PC da ufficio</t>
  </si>
  <si>
    <t>non possibile</t>
  </si>
  <si>
    <t>Supervisore per la tracciabilità</t>
  </si>
  <si>
    <t>da solo</t>
  </si>
  <si>
    <t>insieme a superv. di processo</t>
  </si>
  <si>
    <t>IMPIANTO e PRODUZIONE ELETTRICA</t>
  </si>
  <si>
    <t>Tipologia materiale e Sezionatori</t>
  </si>
  <si>
    <t>Canalizzazione</t>
  </si>
  <si>
    <t>Scatole di derivazione/Junction Box</t>
  </si>
  <si>
    <t>Vendor list</t>
  </si>
  <si>
    <t>Installazione di scatole/canalizzazione plastica</t>
  </si>
  <si>
    <t>Canale</t>
  </si>
  <si>
    <t>Tipologia Materiali Zona stoccaggio Polveri</t>
  </si>
  <si>
    <t>Cassette di derivazione/Junction Box</t>
  </si>
  <si>
    <t xml:space="preserve">Alluminio </t>
  </si>
  <si>
    <t>Plastica</t>
  </si>
  <si>
    <t>Posizione Quadro</t>
  </si>
  <si>
    <t>Identificato in pianta</t>
  </si>
  <si>
    <t xml:space="preserve">Si </t>
  </si>
  <si>
    <t>No</t>
  </si>
  <si>
    <t>Posizione Pannelli Operatore</t>
  </si>
  <si>
    <t>Installato su quadro</t>
  </si>
  <si>
    <t>Su cassa dedicata</t>
  </si>
  <si>
    <t>Funzionalità</t>
  </si>
  <si>
    <t>Dialogo con Mixer cliente</t>
  </si>
  <si>
    <t>a contatti puliti</t>
  </si>
  <si>
    <t>via rete MASTER: ricette da CEPI vs MIXER</t>
  </si>
  <si>
    <t>via rete SLAVE: ricette da MIXER vs CEPI</t>
  </si>
  <si>
    <t>sono definite chiaramente sullo schema le nomenclature linee come da 
produzione cliente</t>
  </si>
  <si>
    <t>Numerazione e Nome linee specifiche del cliente</t>
  </si>
  <si>
    <t>Ricette di esempio con indicate tutte le fasi di scarico</t>
  </si>
  <si>
    <t>UTE</t>
  </si>
  <si>
    <t>UT</t>
  </si>
  <si>
    <t>Zona stoccaggio polveri</t>
  </si>
  <si>
    <t>Zona stoccaggio liquidi</t>
  </si>
  <si>
    <t>Zona dosaggio</t>
  </si>
  <si>
    <t>Materiale elettromeccanico</t>
  </si>
  <si>
    <t>Aperte</t>
  </si>
  <si>
    <t>Chiuse</t>
  </si>
  <si>
    <t>pettinati</t>
  </si>
  <si>
    <t>Cavi</t>
  </si>
  <si>
    <t>Supervisore di processo con funzionalità di ausilio alla 
manutenzione installato su</t>
  </si>
  <si>
    <t xml:space="preserve"> con collegamento con loro sistema gestionale</t>
  </si>
  <si>
    <t>raggruppati</t>
  </si>
  <si>
    <t>Tipologia Materiali Zona stoccaggio Liquidi</t>
  </si>
  <si>
    <t>Tipologia Materiali Zona Dosaggio</t>
  </si>
  <si>
    <t>Cavi di cablaggio</t>
  </si>
  <si>
    <t>Ampliamenti futuri: lasciare solo spazio nel quadro</t>
  </si>
  <si>
    <t>Ampliamenti futuri: predisporre già i componenti elettrici</t>
  </si>
  <si>
    <t>Note</t>
  </si>
  <si>
    <t>Responsbailità</t>
  </si>
  <si>
    <t>Responsabilità</t>
  </si>
  <si>
    <t>Tensione [V]</t>
  </si>
  <si>
    <t>Paese di installazione</t>
  </si>
  <si>
    <t>Posizione degli item di progetto venduti su layout</t>
  </si>
  <si>
    <t>Tecnologia
del 
prodotto</t>
  </si>
  <si>
    <t>relazione cliente</t>
  </si>
  <si>
    <t>standard CEPI</t>
  </si>
  <si>
    <t>Fotografie targe macchinari del cliente in caso di gestione CEPI</t>
  </si>
  <si>
    <t>Tipologia produzione cliente</t>
  </si>
  <si>
    <t>AMMINISTRATIVO</t>
  </si>
  <si>
    <t>Anticipo DIME</t>
  </si>
  <si>
    <t>vedi scheda "attacchi tipo"</t>
  </si>
  <si>
    <t>a carico COMM, se disponibile altrimenti a carico PE</t>
  </si>
  <si>
    <t>In caso di utenze del cliente da gestire indicare tutti i dati meccanici ed elettrici</t>
  </si>
  <si>
    <t>Non bloccante</t>
  </si>
  <si>
    <t>Non bloccante, ma obbligatorio</t>
  </si>
  <si>
    <t>Obbligatorio</t>
  </si>
  <si>
    <t>Data ingresso commessa dipartimento PM</t>
  </si>
  <si>
    <t>a carico COMM, se disponibile altrimenti PM</t>
  </si>
  <si>
    <t>a carico PE</t>
  </si>
  <si>
    <t>a carico COMM, se disponibile altrimenti PE</t>
  </si>
  <si>
    <t>a carico COMM preferibilmente in .dwg</t>
  </si>
  <si>
    <t>Se presenti obbligatorio e bloccante</t>
  </si>
  <si>
    <t>Viste/Ingressi/Foto</t>
  </si>
  <si>
    <t>Foto/Specifiche elettriche</t>
  </si>
  <si>
    <t>Definizione delle priorità</t>
  </si>
  <si>
    <t>Accordi con cliente particolari da riportare su contratto</t>
  </si>
  <si>
    <t>In caso di utenze del cliente da gestire
indicare tutti i dati meccanici ed elettrici</t>
  </si>
  <si>
    <t>sono definite chiaramente sullo schema le 
nomenclature linee come da 
produzione cliente</t>
  </si>
  <si>
    <t>Obbligatorio, se presenti</t>
  </si>
  <si>
    <t>Obbligatorio, non bloccante</t>
  </si>
  <si>
    <t xml:space="preserve">Tensione Trifase [V] </t>
  </si>
  <si>
    <t>Occorre conoscere Øest. e Øint 
se ci innestiamo a tubazioni esistenti</t>
  </si>
  <si>
    <t xml:space="preserve">Pianta generale dell'edificio con 
posizione degli item venduti </t>
  </si>
  <si>
    <t>- Indicare le fasi di dosaggio</t>
  </si>
  <si>
    <t>- Indicare sempre la ricetta reale sullo schema</t>
  </si>
  <si>
    <t>- Kg/batch e batches/h per ogni mixer</t>
  </si>
  <si>
    <t>Ampliamenti futuri</t>
  </si>
  <si>
    <t>lasciare solo spazio nel quadro</t>
  </si>
  <si>
    <t>predisporre già i componenti elettrici</t>
  </si>
  <si>
    <t>Supervisore di processo con funzionalità di
ausilio alla manutenzione</t>
  </si>
  <si>
    <t>Installazione di scatole/canalizzazione
plastica</t>
  </si>
  <si>
    <t>a carico COMM-PRODUZIONE-PM</t>
  </si>
  <si>
    <t>Sistema di supervsiore sviluppato con nostro 
software standard</t>
  </si>
  <si>
    <t>Fuori standard se non ci sono tramogge 
pesate a batch spiegare il funzionamento</t>
  </si>
  <si>
    <t>Flaggare se fattibile</t>
  </si>
  <si>
    <t>Trifase</t>
  </si>
  <si>
    <t>Monofase</t>
  </si>
  <si>
    <t>Quadro Elettrico</t>
  </si>
  <si>
    <t>IMPIANTO</t>
  </si>
  <si>
    <t>FUNZIONALITA'</t>
  </si>
  <si>
    <t>SPECIFICHE ENERGIA</t>
  </si>
  <si>
    <t>Fare sempre una descrizione
funzionale dell'impianto oppure sempre kick off meeting</t>
  </si>
  <si>
    <t>.dwg/PDF</t>
  </si>
  <si>
    <t>Commenti/note</t>
  </si>
  <si>
    <t>COMMERCIALE-PM</t>
  </si>
  <si>
    <t>COMMERCIALE-UTE-PM</t>
  </si>
  <si>
    <t>Descrizione</t>
  </si>
  <si>
    <t>Spiegazione</t>
  </si>
  <si>
    <t>Stato</t>
  </si>
  <si>
    <t>a carico COMM, se disponibile 
altrimenti a carico PE</t>
  </si>
  <si>
    <t>a carico COMM, se disponibile
altrimenti a carico PE</t>
  </si>
  <si>
    <t>ci deve essere correlazione tra p&amp;id-contratto
significa che il contratto deve essere redatto in modo che il PE quando lo prende in mano abbia un riscontro logico di processo</t>
  </si>
  <si>
    <t xml:space="preserve">qualora vi siano particolari accordi tecnici sui vari item si prega di riportarlo sul contratto </t>
  </si>
  <si>
    <t>Supervisore di processo con funzionalità di ausilio alla manutenzione installato su</t>
  </si>
  <si>
    <t>Struttura del contratto deve seguire il processo logico 
dell'impianto e suddivisioni in capitoli</t>
  </si>
  <si>
    <t>GLOBOSILOS</t>
  </si>
  <si>
    <t>COMMERCIALE-UT-PM</t>
  </si>
  <si>
    <t>Accordi con cliente particolari da
riportare su contratto</t>
  </si>
  <si>
    <t>Struttura del contratto deve seguire il
processo logico dell'impianto e 
suddivisioni in capitoli</t>
  </si>
  <si>
    <t>Supervisore di processo con funzionalità
di ausilio alla manutenzione installato su</t>
  </si>
  <si>
    <t>Ricette di esempio con indicate
tutte le fasi di scarico</t>
  </si>
  <si>
    <t>Numerazione e Nome linee
specifiche del cliente</t>
  </si>
  <si>
    <t>Altezze dei locali</t>
  </si>
  <si>
    <t>Obbligatorio e bloccante</t>
  </si>
  <si>
    <t>Foto/Specifiche elettriche di targa</t>
  </si>
  <si>
    <t>NO</t>
  </si>
  <si>
    <t>Automazione a carico cliente</t>
  </si>
  <si>
    <t xml:space="preserve">SI </t>
  </si>
  <si>
    <t>Quadro elettrico a carico cliente</t>
  </si>
  <si>
    <t>Materiale elettrico a carico cliente</t>
  </si>
  <si>
    <t xml:space="preserve">Contatto macchine fornitore </t>
  </si>
  <si>
    <t>Pianta generale dell'edificio con 
posizione degli item venduti (quadri, soffianti, stazioni di dosaggio, silos)</t>
  </si>
  <si>
    <t xml:space="preserve"> </t>
  </si>
  <si>
    <t>PROGETTO n.</t>
  </si>
  <si>
    <t>Commerciale</t>
  </si>
  <si>
    <t>Obbligatori (se presenti) e bloccante</t>
  </si>
  <si>
    <t>RA n.</t>
  </si>
  <si>
    <t xml:space="preserve">qualora vi siano particolari accordi tecnici/amministraztivi sui vari item si prega di riportarlo sul contratto </t>
  </si>
  <si>
    <t>Siemens serie S7-1500</t>
  </si>
  <si>
    <t>con collegamento con loro sistema gestionale</t>
  </si>
  <si>
    <t>sono definite chiaramente sullo schema le nomenclature linee come da produzione cliente</t>
  </si>
  <si>
    <t>solo per biscotti colati</t>
  </si>
  <si>
    <t>no</t>
  </si>
  <si>
    <t>Alexey Enkov &lt;ea.mtechn@gmail.com&gt;</t>
  </si>
  <si>
    <t>vedete schede</t>
  </si>
  <si>
    <t>kazahistan</t>
  </si>
  <si>
    <t>TUTTO STANDARD CEPI</t>
  </si>
  <si>
    <t>Apinox Molinari David +39 335 129 9916 
Francesca Cavazzini -Sales Head Manager
Food Processing Equipment srl   
Via Ilariuzzi, 15 San Pancrazio Parmense - 43126  Parma (PR) - Italy
Telephone: +39 0521- 303470 - Fax:  +39 0521- 543784
cavazzini.f@fpe2000.eu</t>
  </si>
  <si>
    <t>chiesti disengi meccanici tank esistenti. Ma non sono da gestire elettricamente</t>
  </si>
  <si>
    <t xml:space="preserve">Al primo piano saranno posizionati le linee di produzione, sala impasti `e indicativa con rettangolo rosso.
Posizionamento, molto preliminare,  delle macchine della CEPI;
-	Al primo piano pianificato magazzino per materie prime con vuotasacchi della CEPI.
-	Gli silos per zucchero, latte in polvere ed altri ingredienti verranno posizionati al secondo piano.
-	Il magazzino con silos di stoccaggio per farina sara messo in un capannone separato, ma vicino. Individuato con colore verde .
-	Altri macchine CEPI pensiamo posizionare al secondo piano, lo spazio dedicato indicato con colore blu. 
</t>
  </si>
  <si>
    <t>nel layout</t>
  </si>
  <si>
    <t>ok</t>
  </si>
  <si>
    <t>no. Consegna tassativa 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</si>
</sst>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sz val="11"/>
      <color theme="1"/>
      <name val="Arial Nova"/>
      <family val="2"/>
    </font>
    <font>
      <sz val="11"/>
      <color theme="1"/>
      <name val="Arial Nova"/>
      <family val="2"/>
    </font>
    <font>
      <sz val="11"/>
      <color theme="1"/>
      <name val="Arial Nova"/>
      <family val="2"/>
    </font>
    <font>
      <sz val="11"/>
      <color theme="1"/>
      <name val="Arial Nova"/>
      <family val="2"/>
    </font>
    <font>
      <sz val="11"/>
      <color theme="1"/>
      <name val="Arial Nova"/>
      <family val="2"/>
    </font>
    <font>
      <b/>
      <sz val="11"/>
      <color theme="1"/>
      <name val="Arial Nova"/>
      <family val="2"/>
    </font>
    <font>
      <b/>
      <sz val="12"/>
      <color theme="1"/>
      <name val="Arial Nova"/>
      <family val="2"/>
    </font>
    <font>
      <sz val="11"/>
      <color theme="1"/>
      <name val="Calibri"/>
      <family val="2"/>
      <scheme val="minor"/>
    </font>
    <font>
      <sz val="10"/>
      <name val="Arial Nova"/>
      <family val="2"/>
    </font>
    <font>
      <sz val="12"/>
      <color theme="1"/>
      <name val="Arial Nova"/>
      <family val="2"/>
    </font>
    <font>
      <sz val="18"/>
      <color theme="1"/>
      <name val="Arial Nova"/>
      <family val="2"/>
    </font>
    <font>
      <b/>
      <sz val="24"/>
      <color theme="1"/>
      <name val="Arial Nova"/>
      <family val="2"/>
    </font>
    <font>
      <sz val="45"/>
      <color theme="1"/>
      <name val="Arial Nova"/>
      <family val="2"/>
    </font>
    <font>
      <b/>
      <sz val="14"/>
      <color theme="1"/>
      <name val="Arial Nova"/>
      <family val="2"/>
    </font>
    <font>
      <b/>
      <sz val="16"/>
      <color theme="1"/>
      <name val="Arial Nova"/>
      <family val="2"/>
    </font>
    <font>
      <b/>
      <sz val="18"/>
      <color theme="1"/>
      <name val="Arial Nov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72"/>
      <name val="Arial Nova"/>
      <family val="2"/>
    </font>
    <font>
      <sz val="12"/>
      <name val="Arial Nova"/>
      <family val="2"/>
    </font>
    <font>
      <b/>
      <sz val="12"/>
      <name val="Arial Nova"/>
      <family val="2"/>
    </font>
    <font>
      <b/>
      <sz val="18"/>
      <name val="Arial Nova"/>
      <family val="2"/>
    </font>
    <font>
      <sz val="18"/>
      <name val="Arial Nova"/>
      <family val="2"/>
    </font>
    <font>
      <sz val="14"/>
      <color theme="1"/>
      <name val="Arial Nova"/>
      <family val="2"/>
    </font>
    <font>
      <sz val="14"/>
      <name val="Arial Nova"/>
      <family val="2"/>
    </font>
    <font>
      <sz val="11"/>
      <color rgb="FFFF0000"/>
      <name val="Arial Nova"/>
      <family val="2"/>
    </font>
    <font>
      <sz val="16"/>
      <name val="Arial Nova"/>
      <family val="2"/>
    </font>
    <font>
      <sz val="14"/>
      <color rgb="FFFF0000"/>
      <name val="Arial Nova"/>
      <family val="2"/>
    </font>
    <font>
      <sz val="18"/>
      <color rgb="FFFF0000"/>
      <name val="Arial Nova"/>
      <family val="2"/>
    </font>
    <font>
      <sz val="12"/>
      <color rgb="FFFF0000"/>
      <name val="Arial Nova"/>
      <family val="2"/>
    </font>
    <font>
      <sz val="16"/>
      <color rgb="FFFF0000"/>
      <name val="Arial Nova"/>
      <family val="2"/>
    </font>
    <font>
      <sz val="16"/>
      <color theme="1"/>
      <name val="Arial Nova"/>
      <family val="2"/>
    </font>
    <font>
      <b/>
      <sz val="16"/>
      <color rgb="FFFF0000"/>
      <name val="Arial Nova"/>
      <family val="2"/>
    </font>
    <font>
      <sz val="16"/>
      <color theme="5"/>
      <name val="Arial Nova"/>
      <family val="2"/>
    </font>
    <font>
      <sz val="14"/>
      <color theme="5"/>
      <name val="Arial Nova"/>
      <family val="2"/>
    </font>
    <font>
      <sz val="12"/>
      <color theme="5"/>
      <name val="Arial Nova"/>
      <family val="2"/>
    </font>
    <font>
      <sz val="18"/>
      <color theme="5"/>
      <name val="Arial Nova"/>
      <family val="2"/>
    </font>
    <font>
      <b/>
      <sz val="20"/>
      <color rgb="FFFF0000"/>
      <name val="Arial Nova"/>
      <family val="2"/>
    </font>
    <font>
      <b/>
      <sz val="36"/>
      <color theme="1"/>
      <name val="Arial Nova"/>
      <family val="2"/>
    </font>
    <font>
      <b/>
      <sz val="16"/>
      <color theme="5"/>
      <name val="Arial Nova"/>
      <family val="2"/>
    </font>
    <font>
      <b/>
      <sz val="20"/>
      <name val="Arial Nova"/>
      <family val="2"/>
    </font>
    <font>
      <sz val="20"/>
      <color rgb="FFFF0000"/>
      <name val="Arial Nova"/>
      <family val="2"/>
    </font>
    <font>
      <sz val="20"/>
      <color theme="1"/>
      <name val="Arial Nova"/>
      <family val="2"/>
    </font>
    <font>
      <sz val="20"/>
      <color theme="5"/>
      <name val="Arial Nova"/>
      <family val="2"/>
    </font>
    <font>
      <sz val="20"/>
      <color theme="5" tint="0.39997558519241921"/>
      <name val="Arial Nova"/>
      <family val="2"/>
    </font>
    <font>
      <b/>
      <sz val="48"/>
      <color theme="1"/>
      <name val="Arial Nova"/>
      <family val="2"/>
    </font>
    <font>
      <sz val="20"/>
      <name val="Arial Nova"/>
      <family val="2"/>
    </font>
  </fonts>
  <fills count="20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6F4F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893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2" borderId="1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2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0" borderId="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0" borderId="1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1" borderId="9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1" borderId="9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34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47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3" borderId="4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5" borderId="40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5" borderId="4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40" xfId="0" applyFont="1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6" borderId="4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7" borderId="40" xfId="0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7" borderId="4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8" borderId="40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8" borderId="4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9" borderId="38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10" fillId="9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9" borderId="36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38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10" fillId="11" borderId="25" xfId="0" applyFont="1" applyFill="1" applyBorder="1" applyAlignment="1">
      <alignment horizontal="center" vertical="center"/>
    </xf>
    <xf numFmtId="0" fontId="10" fillId="10" borderId="25" xfId="0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2" fillId="0" borderId="13" xfId="0" applyFont="1" applyBorder="1" applyAlignment="1">
      <alignment horizontal="right" vertical="center"/>
    </xf>
    <xf numFmtId="0" fontId="10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8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5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5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5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5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4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3" xfId="0" applyFont="1" applyBorder="1" applyAlignment="1">
      <alignment vertical="center"/>
    </xf>
    <xf numFmtId="0" fontId="21" fillId="0" borderId="51" xfId="0" applyFont="1" applyBorder="1" applyAlignment="1">
      <alignment vertical="center"/>
    </xf>
    <xf numFmtId="0" fontId="21" fillId="0" borderId="57" xfId="0" applyFont="1" applyBorder="1" applyAlignment="1">
      <alignment vertical="center"/>
    </xf>
    <xf numFmtId="0" fontId="21" fillId="0" borderId="59" xfId="0" applyFont="1" applyBorder="1" applyAlignment="1">
      <alignment vertical="center"/>
    </xf>
    <xf numFmtId="0" fontId="22" fillId="12" borderId="89" xfId="0" applyFont="1" applyFill="1" applyBorder="1" applyAlignment="1">
      <alignment vertical="center"/>
    </xf>
    <xf numFmtId="0" fontId="10" fillId="12" borderId="8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2" borderId="51" xfId="0" applyFont="1" applyFill="1" applyBorder="1" applyAlignment="1">
      <alignment vertical="center"/>
    </xf>
    <xf numFmtId="0" fontId="10" fillId="12" borderId="5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2" borderId="55" xfId="0" applyFont="1" applyFill="1" applyBorder="1" applyAlignment="1">
      <alignment vertical="center"/>
    </xf>
    <xf numFmtId="0" fontId="10" fillId="12" borderId="5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49" xfId="0" applyFont="1" applyFill="1" applyBorder="1" applyAlignment="1">
      <alignment vertical="center"/>
    </xf>
    <xf numFmtId="0" fontId="10" fillId="13" borderId="4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3" borderId="51" xfId="0" applyFont="1" applyFill="1" applyBorder="1" applyAlignment="1">
      <alignment vertical="center"/>
    </xf>
    <xf numFmtId="0" fontId="10" fillId="13" borderId="5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3" borderId="55" xfId="0" applyFont="1" applyFill="1" applyBorder="1" applyAlignment="1">
      <alignment vertical="center"/>
    </xf>
    <xf numFmtId="0" fontId="10" fillId="13" borderId="5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4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5" borderId="49" xfId="0" applyFont="1" applyFill="1" applyBorder="1" applyAlignment="1">
      <alignment vertical="center"/>
    </xf>
    <xf numFmtId="0" fontId="10" fillId="15" borderId="4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5" borderId="55" xfId="0" applyFont="1" applyFill="1" applyBorder="1" applyAlignment="1">
      <alignment vertical="center"/>
    </xf>
    <xf numFmtId="0" fontId="10" fillId="15" borderId="5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99" xfId="0" applyFont="1" applyBorder="1" applyAlignment="1">
      <alignment vertical="center"/>
    </xf>
    <xf numFmtId="0" fontId="21" fillId="0" borderId="100" xfId="0" applyFont="1" applyBorder="1" applyAlignment="1">
      <alignment vertical="center"/>
    </xf>
    <xf numFmtId="0" fontId="21" fillId="0" borderId="101" xfId="0" applyFont="1" applyBorder="1" applyAlignment="1">
      <alignment vertical="center"/>
    </xf>
    <xf numFmtId="0" fontId="21" fillId="0" borderId="102" xfId="0" applyFont="1" applyBorder="1" applyAlignment="1">
      <alignment vertical="center"/>
    </xf>
    <xf numFmtId="0" fontId="21" fillId="0" borderId="103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21" fillId="0" borderId="104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11" fillId="0" borderId="101" xfId="0" applyFont="1" applyBorder="1" applyAlignment="1">
      <alignment vertical="center"/>
    </xf>
    <xf numFmtId="0" fontId="11" fillId="0" borderId="102" xfId="0" applyFont="1" applyBorder="1" applyAlignment="1">
      <alignment vertical="center"/>
    </xf>
    <xf numFmtId="0" fontId="11" fillId="0" borderId="105" xfId="0" applyFont="1" applyBorder="1" applyAlignment="1">
      <alignment vertical="center"/>
    </xf>
    <xf numFmtId="0" fontId="10" fillId="0" borderId="5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6" borderId="80" xfId="0" applyFont="1" applyFill="1" applyBorder="1" applyAlignment="1">
      <alignment vertical="center"/>
    </xf>
    <xf numFmtId="0" fontId="10" fillId="16" borderId="7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6" borderId="81" xfId="0" applyFont="1" applyFill="1" applyBorder="1" applyAlignment="1">
      <alignment vertical="center"/>
    </xf>
    <xf numFmtId="0" fontId="10" fillId="16" borderId="7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6" borderId="82" xfId="0" applyFont="1" applyFill="1" applyBorder="1" applyAlignment="1">
      <alignment vertical="center"/>
    </xf>
    <xf numFmtId="0" fontId="10" fillId="16" borderId="7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6" borderId="83" xfId="0" applyFont="1" applyFill="1" applyBorder="1" applyAlignment="1">
      <alignment vertical="center"/>
    </xf>
    <xf numFmtId="0" fontId="10" fillId="16" borderId="39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6" borderId="39" xfId="0" applyFont="1" applyFill="1" applyBorder="1" applyAlignment="1">
      <alignment horizontal="center" vertical="center"/>
    </xf>
    <xf numFmtId="0" fontId="21" fillId="16" borderId="84" xfId="0" applyFont="1" applyFill="1" applyBorder="1" applyAlignment="1">
      <alignment vertical="center"/>
    </xf>
    <xf numFmtId="0" fontId="10" fillId="16" borderId="3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6" borderId="33" xfId="0" applyFont="1" applyFill="1" applyBorder="1" applyAlignment="1">
      <alignment horizontal="center" vertical="center"/>
    </xf>
    <xf numFmtId="0" fontId="21" fillId="16" borderId="85" xfId="0" applyFont="1" applyFill="1" applyBorder="1" applyAlignment="1">
      <alignment vertical="center"/>
    </xf>
    <xf numFmtId="0" fontId="10" fillId="16" borderId="4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6" borderId="41" xfId="0" applyFont="1" applyFill="1" applyBorder="1" applyAlignment="1">
      <alignment horizontal="center" vertical="center"/>
    </xf>
    <xf numFmtId="0" fontId="21" fillId="16" borderId="92" xfId="0" applyFont="1" applyFill="1" applyBorder="1" applyAlignment="1">
      <alignment vertical="center"/>
    </xf>
    <xf numFmtId="0" fontId="10" fillId="16" borderId="9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6" borderId="86" xfId="0" applyFont="1" applyFill="1" applyBorder="1" applyAlignment="1">
      <alignment vertical="center"/>
    </xf>
    <xf numFmtId="0" fontId="10" fillId="16" borderId="8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17" borderId="23" xfId="0" applyFont="1" applyFill="1" applyBorder="1" applyAlignment="1">
      <alignment horizontal="center" vertical="center" textRotation="90"/>
    </xf>
    <xf numFmtId="0" fontId="21" fillId="17" borderId="27" xfId="0" applyFont="1" applyFill="1" applyBorder="1" applyAlignment="1">
      <alignment vertical="center"/>
    </xf>
    <xf numFmtId="0" fontId="10" fillId="17" borderId="2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7" borderId="27" xfId="0" applyFont="1" applyFill="1" applyBorder="1" applyAlignment="1">
      <alignment vertical="center"/>
    </xf>
    <xf numFmtId="0" fontId="10" fillId="17" borderId="68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>
      <alignment vertical="center"/>
    </xf>
    <xf numFmtId="0" fontId="23" fillId="16" borderId="95" xfId="0" applyFont="1" applyFill="1" applyBorder="1" applyAlignment="1">
      <alignment horizontal="center" vertical="center"/>
    </xf>
    <xf numFmtId="0" fontId="23" fillId="17" borderId="26" xfId="0" applyFont="1" applyFill="1" applyBorder="1" applyAlignment="1">
      <alignment horizontal="center" vertical="center"/>
    </xf>
    <xf numFmtId="0" fontId="23" fillId="0" borderId="69" xfId="0" applyFont="1" applyBorder="1" applyAlignment="1">
      <alignment horizontal="center" vertical="center" wrapText="1"/>
    </xf>
    <xf numFmtId="0" fontId="24" fillId="0" borderId="22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2" fillId="0" borderId="26" xfId="0" applyFont="1" applyBorder="1" applyAlignment="1">
      <alignment vertical="center"/>
    </xf>
    <xf numFmtId="0" fontId="12" fillId="17" borderId="26" xfId="0" applyFont="1" applyFill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20" fillId="0" borderId="27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16" borderId="75" xfId="0" applyFont="1" applyFill="1" applyBorder="1" applyAlignment="1">
      <alignment horizontal="right" vertical="center"/>
    </xf>
    <xf numFmtId="0" fontId="26" fillId="16" borderId="73" xfId="0" applyFont="1" applyFill="1" applyBorder="1" applyAlignment="1">
      <alignment horizontal="right" vertical="center"/>
    </xf>
    <xf numFmtId="0" fontId="26" fillId="16" borderId="72" xfId="0" applyFont="1" applyFill="1" applyBorder="1" applyAlignment="1">
      <alignment horizontal="right" vertical="center"/>
    </xf>
    <xf numFmtId="0" fontId="26" fillId="16" borderId="39" xfId="0" applyFont="1" applyFill="1" applyBorder="1" applyAlignment="1">
      <alignment horizontal="right" vertical="center"/>
    </xf>
    <xf numFmtId="0" fontId="26" fillId="16" borderId="33" xfId="0" applyFont="1" applyFill="1" applyBorder="1" applyAlignment="1">
      <alignment horizontal="right" vertical="center"/>
    </xf>
    <xf numFmtId="0" fontId="26" fillId="16" borderId="41" xfId="0" applyFont="1" applyFill="1" applyBorder="1" applyAlignment="1">
      <alignment horizontal="right" vertical="center"/>
    </xf>
    <xf numFmtId="0" fontId="26" fillId="16" borderId="93" xfId="0" applyFont="1" applyFill="1" applyBorder="1" applyAlignment="1">
      <alignment horizontal="right" vertical="center"/>
    </xf>
    <xf numFmtId="0" fontId="26" fillId="16" borderId="87" xfId="0" applyFont="1" applyFill="1" applyBorder="1" applyAlignment="1">
      <alignment horizontal="right" vertical="center"/>
    </xf>
    <xf numFmtId="0" fontId="26" fillId="17" borderId="27" xfId="0" applyFont="1" applyFill="1" applyBorder="1" applyAlignment="1">
      <alignment horizontal="right" vertical="center"/>
    </xf>
    <xf numFmtId="0" fontId="26" fillId="0" borderId="3" xfId="0" applyFont="1" applyBorder="1" applyAlignment="1">
      <alignment horizontal="right" vertical="center" wrapText="1"/>
    </xf>
    <xf numFmtId="0" fontId="26" fillId="12" borderId="89" xfId="0" applyFont="1" applyFill="1" applyBorder="1" applyAlignment="1">
      <alignment horizontal="right" vertical="center"/>
    </xf>
    <xf numFmtId="0" fontId="26" fillId="12" borderId="51" xfId="0" applyFont="1" applyFill="1" applyBorder="1" applyAlignment="1">
      <alignment horizontal="right" vertical="center"/>
    </xf>
    <xf numFmtId="0" fontId="26" fillId="12" borderId="55" xfId="0" applyFont="1" applyFill="1" applyBorder="1" applyAlignment="1">
      <alignment horizontal="right" vertical="center"/>
    </xf>
    <xf numFmtId="0" fontId="26" fillId="13" borderId="49" xfId="0" applyFont="1" applyFill="1" applyBorder="1" applyAlignment="1">
      <alignment horizontal="right" vertical="center"/>
    </xf>
    <xf numFmtId="0" fontId="26" fillId="13" borderId="51" xfId="0" applyFont="1" applyFill="1" applyBorder="1" applyAlignment="1">
      <alignment horizontal="right" vertical="center"/>
    </xf>
    <xf numFmtId="0" fontId="26" fillId="13" borderId="55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 wrapText="1"/>
    </xf>
    <xf numFmtId="0" fontId="26" fillId="15" borderId="49" xfId="0" applyFont="1" applyFill="1" applyBorder="1" applyAlignment="1">
      <alignment horizontal="right" vertical="center"/>
    </xf>
    <xf numFmtId="0" fontId="26" fillId="15" borderId="55" xfId="0" applyFont="1" applyFill="1" applyBorder="1" applyAlignment="1">
      <alignment horizontal="right" vertical="center"/>
    </xf>
    <xf numFmtId="0" fontId="26" fillId="0" borderId="57" xfId="0" applyFont="1" applyBorder="1" applyAlignment="1">
      <alignment horizontal="right" vertical="center"/>
    </xf>
    <xf numFmtId="0" fontId="26" fillId="0" borderId="51" xfId="0" applyFont="1" applyBorder="1" applyAlignment="1">
      <alignment horizontal="right" vertical="center"/>
    </xf>
    <xf numFmtId="0" fontId="26" fillId="0" borderId="59" xfId="0" applyFont="1" applyBorder="1" applyAlignment="1">
      <alignment horizontal="right" vertical="center"/>
    </xf>
    <xf numFmtId="0" fontId="26" fillId="0" borderId="106" xfId="0" applyFont="1" applyBorder="1" applyAlignment="1">
      <alignment horizontal="right" vertical="center"/>
    </xf>
    <xf numFmtId="0" fontId="26" fillId="0" borderId="107" xfId="0" applyFont="1" applyBorder="1" applyAlignment="1">
      <alignment horizontal="right" vertical="center"/>
    </xf>
    <xf numFmtId="0" fontId="26" fillId="0" borderId="108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6" fillId="0" borderId="109" xfId="0" applyFont="1" applyBorder="1" applyAlignment="1">
      <alignment horizontal="right" vertical="center"/>
    </xf>
    <xf numFmtId="0" fontId="26" fillId="0" borderId="110" xfId="0" applyFont="1" applyBorder="1" applyAlignment="1">
      <alignment horizontal="right" vertical="center"/>
    </xf>
    <xf numFmtId="0" fontId="26" fillId="0" borderId="111" xfId="0" applyFont="1" applyBorder="1" applyAlignment="1">
      <alignment vertical="center"/>
    </xf>
    <xf numFmtId="0" fontId="26" fillId="0" borderId="107" xfId="0" applyFont="1" applyBorder="1" applyAlignment="1">
      <alignment vertical="center"/>
    </xf>
    <xf numFmtId="0" fontId="26" fillId="0" borderId="111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107" xfId="0" applyFont="1" applyBorder="1" applyAlignment="1">
      <alignment horizontal="center" vertical="center"/>
    </xf>
    <xf numFmtId="0" fontId="26" fillId="0" borderId="37" xfId="0" applyFont="1" applyBorder="1" applyAlignment="1">
      <alignment vertical="center"/>
    </xf>
    <xf numFmtId="0" fontId="26" fillId="0" borderId="11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5" fillId="0" borderId="108" xfId="0" applyFont="1" applyBorder="1" applyAlignment="1">
      <alignment vertical="center"/>
    </xf>
    <xf numFmtId="0" fontId="25" fillId="0" borderId="37" xfId="0" applyFont="1" applyBorder="1" applyAlignment="1">
      <alignment vertical="center"/>
    </xf>
    <xf numFmtId="0" fontId="25" fillId="0" borderId="43" xfId="0" applyFont="1" applyBorder="1" applyAlignment="1">
      <alignment vertical="center"/>
    </xf>
    <xf numFmtId="0" fontId="25" fillId="17" borderId="27" xfId="0" applyFont="1" applyFill="1" applyBorder="1" applyAlignment="1">
      <alignment vertical="center"/>
    </xf>
    <xf numFmtId="0" fontId="25" fillId="2" borderId="15" xfId="0" applyFont="1" applyFill="1" applyBorder="1" applyAlignment="1">
      <alignment vertical="center"/>
    </xf>
    <xf numFmtId="0" fontId="2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right" vertical="center"/>
    </xf>
    <xf numFmtId="0" fontId="25" fillId="2" borderId="1" xfId="0" applyFont="1" applyFill="1" applyBorder="1" applyAlignment="1">
      <alignment horizontal="right" vertical="center" wrapText="1"/>
    </xf>
    <xf numFmtId="0" fontId="25" fillId="2" borderId="11" xfId="0" applyFont="1" applyFill="1" applyBorder="1" applyAlignment="1">
      <alignment horizontal="right" vertical="center" wrapText="1"/>
    </xf>
    <xf numFmtId="0" fontId="15" fillId="10" borderId="15" xfId="0" applyFont="1" applyFill="1" applyBorder="1" applyAlignment="1">
      <alignment vertical="center"/>
    </xf>
    <xf numFmtId="0" fontId="25" fillId="10" borderId="1" xfId="0" applyFont="1" applyFill="1" applyBorder="1" applyAlignment="1">
      <alignment horizontal="right" vertical="center"/>
    </xf>
    <xf numFmtId="0" fontId="15" fillId="10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vertical="center" wrapText="1"/>
    </xf>
    <xf numFmtId="0" fontId="25" fillId="10" borderId="1" xfId="0" applyFont="1" applyFill="1" applyBorder="1" applyAlignment="1">
      <alignment horizontal="right" vertical="center" wrapText="1"/>
    </xf>
    <xf numFmtId="0" fontId="15" fillId="10" borderId="11" xfId="0" applyFont="1" applyFill="1" applyBorder="1" applyAlignment="1">
      <alignment vertical="center"/>
    </xf>
    <xf numFmtId="0" fontId="15" fillId="11" borderId="15" xfId="0" applyFont="1" applyFill="1" applyBorder="1" applyAlignment="1">
      <alignment vertical="center"/>
    </xf>
    <xf numFmtId="0" fontId="25" fillId="11" borderId="1" xfId="0" applyFont="1" applyFill="1" applyBorder="1" applyAlignment="1">
      <alignment horizontal="right" vertical="center"/>
    </xf>
    <xf numFmtId="0" fontId="15" fillId="11" borderId="1" xfId="0" applyFont="1" applyFill="1" applyBorder="1" applyAlignment="1">
      <alignment vertical="center"/>
    </xf>
    <xf numFmtId="0" fontId="15" fillId="11" borderId="1" xfId="0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 wrapText="1"/>
    </xf>
    <xf numFmtId="0" fontId="25" fillId="11" borderId="11" xfId="0" applyFont="1" applyFill="1" applyBorder="1" applyAlignment="1">
      <alignment horizontal="right" vertical="center"/>
    </xf>
    <xf numFmtId="0" fontId="15" fillId="4" borderId="48" xfId="0" applyFont="1" applyFill="1" applyBorder="1" applyAlignment="1">
      <alignment vertical="center"/>
    </xf>
    <xf numFmtId="0" fontId="15" fillId="4" borderId="32" xfId="0" applyFont="1" applyFill="1" applyBorder="1" applyAlignment="1">
      <alignment horizontal="left" vertical="center"/>
    </xf>
    <xf numFmtId="0" fontId="25" fillId="4" borderId="32" xfId="0" applyFont="1" applyFill="1" applyBorder="1" applyAlignment="1">
      <alignment horizontal="right" vertical="center"/>
    </xf>
    <xf numFmtId="0" fontId="15" fillId="4" borderId="32" xfId="0" applyFont="1" applyFill="1" applyBorder="1" applyAlignment="1">
      <alignment vertical="center"/>
    </xf>
    <xf numFmtId="0" fontId="25" fillId="4" borderId="46" xfId="0" applyFont="1" applyFill="1" applyBorder="1" applyAlignment="1">
      <alignment vertical="center"/>
    </xf>
    <xf numFmtId="0" fontId="15" fillId="3" borderId="44" xfId="0" applyFont="1" applyFill="1" applyBorder="1" applyAlignment="1">
      <alignment vertical="center"/>
    </xf>
    <xf numFmtId="0" fontId="15" fillId="3" borderId="32" xfId="0" applyFont="1" applyFill="1" applyBorder="1" applyAlignment="1">
      <alignment vertical="center"/>
    </xf>
    <xf numFmtId="0" fontId="25" fillId="3" borderId="32" xfId="0" applyFont="1" applyFill="1" applyBorder="1" applyAlignment="1">
      <alignment horizontal="right" vertical="center"/>
    </xf>
    <xf numFmtId="0" fontId="25" fillId="3" borderId="45" xfId="0" applyFont="1" applyFill="1" applyBorder="1" applyAlignment="1">
      <alignment horizontal="right" vertical="center"/>
    </xf>
    <xf numFmtId="0" fontId="15" fillId="5" borderId="44" xfId="0" applyFont="1" applyFill="1" applyBorder="1" applyAlignment="1">
      <alignment vertical="center"/>
    </xf>
    <xf numFmtId="0" fontId="15" fillId="5" borderId="32" xfId="0" applyFont="1" applyFill="1" applyBorder="1" applyAlignment="1">
      <alignment vertical="center"/>
    </xf>
    <xf numFmtId="0" fontId="25" fillId="5" borderId="32" xfId="0" applyFont="1" applyFill="1" applyBorder="1" applyAlignment="1">
      <alignment horizontal="right" vertical="center"/>
    </xf>
    <xf numFmtId="0" fontId="25" fillId="5" borderId="45" xfId="0" applyFont="1" applyFill="1" applyBorder="1" applyAlignment="1">
      <alignment horizontal="right" vertical="center"/>
    </xf>
    <xf numFmtId="0" fontId="15" fillId="6" borderId="44" xfId="0" applyFont="1" applyFill="1" applyBorder="1" applyAlignment="1">
      <alignment vertical="center"/>
    </xf>
    <xf numFmtId="0" fontId="25" fillId="6" borderId="32" xfId="0" applyFont="1" applyFill="1" applyBorder="1" applyAlignment="1">
      <alignment horizontal="right" vertical="center"/>
    </xf>
    <xf numFmtId="0" fontId="25" fillId="6" borderId="45" xfId="0" applyFont="1" applyFill="1" applyBorder="1" applyAlignment="1">
      <alignment horizontal="right" vertical="center"/>
    </xf>
    <xf numFmtId="0" fontId="15" fillId="7" borderId="44" xfId="0" applyFont="1" applyFill="1" applyBorder="1" applyAlignment="1">
      <alignment vertical="center"/>
    </xf>
    <xf numFmtId="0" fontId="25" fillId="7" borderId="32" xfId="0" applyFont="1" applyFill="1" applyBorder="1" applyAlignment="1">
      <alignment horizontal="right" vertical="center"/>
    </xf>
    <xf numFmtId="0" fontId="25" fillId="7" borderId="45" xfId="0" applyFont="1" applyFill="1" applyBorder="1" applyAlignment="1">
      <alignment horizontal="right" vertical="center"/>
    </xf>
    <xf numFmtId="0" fontId="15" fillId="8" borderId="44" xfId="0" applyFont="1" applyFill="1" applyBorder="1" applyAlignment="1">
      <alignment vertical="center"/>
    </xf>
    <xf numFmtId="0" fontId="25" fillId="8" borderId="32" xfId="0" applyFont="1" applyFill="1" applyBorder="1" applyAlignment="1">
      <alignment horizontal="right" vertical="center"/>
    </xf>
    <xf numFmtId="0" fontId="25" fillId="8" borderId="45" xfId="0" applyFont="1" applyFill="1" applyBorder="1" applyAlignment="1">
      <alignment horizontal="right" vertical="center"/>
    </xf>
    <xf numFmtId="0" fontId="15" fillId="9" borderId="48" xfId="0" applyFont="1" applyFill="1" applyBorder="1" applyAlignment="1">
      <alignment vertical="center"/>
    </xf>
    <xf numFmtId="0" fontId="15" fillId="9" borderId="32" xfId="0" applyFont="1" applyFill="1" applyBorder="1" applyAlignment="1">
      <alignment vertical="center"/>
    </xf>
    <xf numFmtId="0" fontId="25" fillId="9" borderId="32" xfId="0" applyFont="1" applyFill="1" applyBorder="1" applyAlignment="1">
      <alignment horizontal="right" vertical="center"/>
    </xf>
    <xf numFmtId="0" fontId="25" fillId="9" borderId="35" xfId="0" applyFont="1" applyFill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44" fontId="26" fillId="16" borderId="75" xfId="1" applyFont="1" applyFill="1" applyBorder="1" applyAlignment="1">
      <alignment horizontal="center" vertical="center"/>
    </xf>
    <xf numFmtId="44" fontId="26" fillId="16" borderId="73" xfId="1" applyFont="1" applyFill="1" applyBorder="1" applyAlignment="1">
      <alignment horizontal="center" vertical="center"/>
    </xf>
    <xf numFmtId="44" fontId="26" fillId="16" borderId="72" xfId="1" applyFont="1" applyFill="1" applyBorder="1" applyAlignment="1">
      <alignment horizontal="center" vertical="center"/>
    </xf>
    <xf numFmtId="0" fontId="26" fillId="16" borderId="39" xfId="0" applyFont="1" applyFill="1" applyBorder="1" applyAlignment="1">
      <alignment horizontal="center" vertical="center"/>
    </xf>
    <xf numFmtId="0" fontId="26" fillId="16" borderId="33" xfId="0" applyFont="1" applyFill="1" applyBorder="1" applyAlignment="1">
      <alignment horizontal="center" vertical="center"/>
    </xf>
    <xf numFmtId="0" fontId="26" fillId="16" borderId="41" xfId="0" applyFont="1" applyFill="1" applyBorder="1" applyAlignment="1">
      <alignment horizontal="center" vertical="center"/>
    </xf>
    <xf numFmtId="0" fontId="26" fillId="16" borderId="72" xfId="0" applyFont="1" applyFill="1" applyBorder="1" applyAlignment="1">
      <alignment horizontal="center" vertical="center"/>
    </xf>
    <xf numFmtId="44" fontId="26" fillId="16" borderId="93" xfId="1" applyFont="1" applyFill="1" applyBorder="1" applyAlignment="1">
      <alignment horizontal="center" vertical="center"/>
    </xf>
    <xf numFmtId="44" fontId="26" fillId="16" borderId="87" xfId="1" applyFont="1" applyFill="1" applyBorder="1" applyAlignment="1">
      <alignment horizontal="center" vertical="center"/>
    </xf>
    <xf numFmtId="44" fontId="26" fillId="17" borderId="27" xfId="1" applyFont="1" applyFill="1" applyBorder="1" applyAlignment="1">
      <alignment horizontal="center" vertical="center"/>
    </xf>
    <xf numFmtId="44" fontId="26" fillId="0" borderId="3" xfId="1" applyFont="1" applyFill="1" applyBorder="1" applyAlignment="1">
      <alignment horizontal="center" vertical="center"/>
    </xf>
    <xf numFmtId="44" fontId="26" fillId="12" borderId="89" xfId="1" applyFont="1" applyFill="1" applyBorder="1" applyAlignment="1">
      <alignment horizontal="center" vertical="center"/>
    </xf>
    <xf numFmtId="44" fontId="26" fillId="12" borderId="51" xfId="1" applyFont="1" applyFill="1" applyBorder="1" applyAlignment="1">
      <alignment horizontal="center" vertical="center"/>
    </xf>
    <xf numFmtId="44" fontId="26" fillId="12" borderId="55" xfId="1" applyFont="1" applyFill="1" applyBorder="1" applyAlignment="1">
      <alignment horizontal="center" vertical="center"/>
    </xf>
    <xf numFmtId="44" fontId="26" fillId="13" borderId="49" xfId="1" applyFont="1" applyFill="1" applyBorder="1" applyAlignment="1">
      <alignment horizontal="center" vertical="center"/>
    </xf>
    <xf numFmtId="44" fontId="26" fillId="13" borderId="51" xfId="1" applyFont="1" applyFill="1" applyBorder="1" applyAlignment="1">
      <alignment horizontal="center" vertical="center"/>
    </xf>
    <xf numFmtId="44" fontId="26" fillId="13" borderId="55" xfId="1" applyFont="1" applyFill="1" applyBorder="1" applyAlignment="1">
      <alignment horizontal="center" vertical="center"/>
    </xf>
    <xf numFmtId="44" fontId="26" fillId="14" borderId="1" xfId="1" applyFont="1" applyFill="1" applyBorder="1" applyAlignment="1">
      <alignment horizontal="center" vertical="center"/>
    </xf>
    <xf numFmtId="0" fontId="26" fillId="15" borderId="49" xfId="0" applyFont="1" applyFill="1" applyBorder="1" applyAlignment="1">
      <alignment horizontal="center" vertical="center"/>
    </xf>
    <xf numFmtId="0" fontId="26" fillId="15" borderId="55" xfId="0" applyFont="1" applyFill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5" fillId="0" borderId="48" xfId="0" applyFont="1" applyBorder="1" applyAlignment="1">
      <alignment vertical="center"/>
    </xf>
    <xf numFmtId="0" fontId="25" fillId="0" borderId="32" xfId="0" applyFont="1" applyBorder="1" applyAlignment="1">
      <alignment vertical="center"/>
    </xf>
    <xf numFmtId="0" fontId="25" fillId="0" borderId="46" xfId="0" applyFont="1" applyBorder="1" applyAlignment="1">
      <alignment vertical="center"/>
    </xf>
    <xf numFmtId="0" fontId="25" fillId="0" borderId="97" xfId="0" applyFont="1" applyBorder="1" applyAlignment="1">
      <alignment vertical="center"/>
    </xf>
    <xf numFmtId="0" fontId="25" fillId="0" borderId="44" xfId="0" applyFont="1" applyBorder="1" applyAlignment="1">
      <alignment vertical="center"/>
    </xf>
    <xf numFmtId="0" fontId="25" fillId="0" borderId="45" xfId="0" applyFont="1" applyBorder="1" applyAlignment="1">
      <alignment vertical="center"/>
    </xf>
    <xf numFmtId="0" fontId="26" fillId="0" borderId="97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98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17" borderId="27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vertical="center"/>
    </xf>
    <xf numFmtId="0" fontId="25" fillId="10" borderId="70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20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vertical="center"/>
    </xf>
    <xf numFmtId="0" fontId="25" fillId="11" borderId="70" xfId="0" applyFont="1" applyFill="1" applyBorder="1" applyAlignment="1">
      <alignment horizontal="center" vertical="center"/>
    </xf>
    <xf numFmtId="0" fontId="25" fillId="11" borderId="16" xfId="0" applyFont="1" applyFill="1" applyBorder="1" applyAlignment="1">
      <alignment horizontal="center" vertical="center"/>
    </xf>
    <xf numFmtId="0" fontId="25" fillId="11" borderId="20" xfId="0" applyFont="1" applyFill="1" applyBorder="1" applyAlignment="1">
      <alignment horizontal="center" vertical="center"/>
    </xf>
    <xf numFmtId="0" fontId="15" fillId="0" borderId="69" xfId="0" applyFont="1" applyBorder="1" applyAlignment="1">
      <alignment vertical="center"/>
    </xf>
    <xf numFmtId="0" fontId="25" fillId="4" borderId="65" xfId="0" applyFont="1" applyFill="1" applyBorder="1" applyAlignment="1">
      <alignment horizontal="center" vertical="center"/>
    </xf>
    <xf numFmtId="0" fontId="25" fillId="4" borderId="62" xfId="0" applyFont="1" applyFill="1" applyBorder="1" applyAlignment="1">
      <alignment horizontal="center" vertical="center"/>
    </xf>
    <xf numFmtId="0" fontId="25" fillId="4" borderId="63" xfId="0" applyFont="1" applyFill="1" applyBorder="1" applyAlignment="1">
      <alignment horizontal="center" vertical="center"/>
    </xf>
    <xf numFmtId="0" fontId="25" fillId="3" borderId="61" xfId="0" applyFont="1" applyFill="1" applyBorder="1" applyAlignment="1">
      <alignment horizontal="center" vertical="center"/>
    </xf>
    <xf numFmtId="0" fontId="25" fillId="3" borderId="62" xfId="0" applyFont="1" applyFill="1" applyBorder="1" applyAlignment="1">
      <alignment horizontal="center" vertical="center"/>
    </xf>
    <xf numFmtId="0" fontId="25" fillId="3" borderId="64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/>
    </xf>
    <xf numFmtId="0" fontId="25" fillId="5" borderId="62" xfId="0" applyFont="1" applyFill="1" applyBorder="1" applyAlignment="1">
      <alignment horizontal="center" vertical="center"/>
    </xf>
    <xf numFmtId="0" fontId="25" fillId="5" borderId="64" xfId="0" applyFont="1" applyFill="1" applyBorder="1" applyAlignment="1">
      <alignment horizontal="center" vertical="center"/>
    </xf>
    <xf numFmtId="0" fontId="25" fillId="6" borderId="61" xfId="0" applyFont="1" applyFill="1" applyBorder="1" applyAlignment="1">
      <alignment horizontal="center" vertical="center"/>
    </xf>
    <xf numFmtId="0" fontId="25" fillId="6" borderId="62" xfId="0" applyFont="1" applyFill="1" applyBorder="1" applyAlignment="1">
      <alignment horizontal="center" vertical="center"/>
    </xf>
    <xf numFmtId="0" fontId="25" fillId="6" borderId="64" xfId="0" applyFont="1" applyFill="1" applyBorder="1" applyAlignment="1">
      <alignment horizontal="center" vertical="center"/>
    </xf>
    <xf numFmtId="0" fontId="25" fillId="7" borderId="61" xfId="0" applyFont="1" applyFill="1" applyBorder="1" applyAlignment="1">
      <alignment horizontal="center" vertical="center"/>
    </xf>
    <xf numFmtId="0" fontId="25" fillId="7" borderId="62" xfId="0" applyFont="1" applyFill="1" applyBorder="1" applyAlignment="1">
      <alignment horizontal="center" vertical="center"/>
    </xf>
    <xf numFmtId="0" fontId="25" fillId="7" borderId="64" xfId="0" applyFont="1" applyFill="1" applyBorder="1" applyAlignment="1">
      <alignment horizontal="center" vertical="center"/>
    </xf>
    <xf numFmtId="0" fontId="25" fillId="8" borderId="61" xfId="0" applyFont="1" applyFill="1" applyBorder="1" applyAlignment="1">
      <alignment horizontal="center" vertical="center"/>
    </xf>
    <xf numFmtId="0" fontId="25" fillId="8" borderId="62" xfId="0" applyFont="1" applyFill="1" applyBorder="1" applyAlignment="1">
      <alignment horizontal="center" vertical="center"/>
    </xf>
    <xf numFmtId="0" fontId="25" fillId="8" borderId="64" xfId="0" applyFont="1" applyFill="1" applyBorder="1" applyAlignment="1">
      <alignment horizontal="center" vertical="center"/>
    </xf>
    <xf numFmtId="0" fontId="25" fillId="9" borderId="65" xfId="0" applyFont="1" applyFill="1" applyBorder="1" applyAlignment="1">
      <alignment horizontal="center" vertical="center"/>
    </xf>
    <xf numFmtId="0" fontId="25" fillId="9" borderId="62" xfId="0" applyFont="1" applyFill="1" applyBorder="1" applyAlignment="1">
      <alignment horizontal="center" vertical="center"/>
    </xf>
    <xf numFmtId="0" fontId="25" fillId="9" borderId="66" xfId="0" applyFont="1" applyFill="1" applyBorder="1" applyAlignment="1">
      <alignment horizontal="center" vertical="center"/>
    </xf>
    <xf numFmtId="0" fontId="26" fillId="16" borderId="76" xfId="0" applyFont="1" applyFill="1" applyBorder="1" applyAlignment="1">
      <alignment vertical="center"/>
    </xf>
    <xf numFmtId="0" fontId="26" fillId="16" borderId="78" xfId="0" applyFont="1" applyFill="1" applyBorder="1" applyAlignment="1">
      <alignment vertical="center"/>
    </xf>
    <xf numFmtId="0" fontId="26" fillId="16" borderId="79" xfId="0" applyFont="1" applyFill="1" applyBorder="1" applyAlignment="1">
      <alignment vertical="center"/>
    </xf>
    <xf numFmtId="0" fontId="26" fillId="16" borderId="40" xfId="0" applyFont="1" applyFill="1" applyBorder="1" applyAlignment="1">
      <alignment vertical="center"/>
    </xf>
    <xf numFmtId="0" fontId="26" fillId="16" borderId="34" xfId="0" applyFont="1" applyFill="1" applyBorder="1" applyAlignment="1">
      <alignment vertical="center"/>
    </xf>
    <xf numFmtId="0" fontId="26" fillId="16" borderId="42" xfId="0" applyFont="1" applyFill="1" applyBorder="1" applyAlignment="1">
      <alignment vertical="center"/>
    </xf>
    <xf numFmtId="0" fontId="26" fillId="16" borderId="94" xfId="0" applyFont="1" applyFill="1" applyBorder="1" applyAlignment="1">
      <alignment vertical="center"/>
    </xf>
    <xf numFmtId="0" fontId="26" fillId="16" borderId="88" xfId="0" applyFont="1" applyFill="1" applyBorder="1" applyAlignment="1">
      <alignment vertical="center"/>
    </xf>
    <xf numFmtId="0" fontId="26" fillId="17" borderId="28" xfId="0" applyFont="1" applyFill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6" fillId="12" borderId="90" xfId="0" applyFont="1" applyFill="1" applyBorder="1" applyAlignment="1">
      <alignment vertical="center"/>
    </xf>
    <xf numFmtId="0" fontId="26" fillId="12" borderId="52" xfId="0" applyFont="1" applyFill="1" applyBorder="1" applyAlignment="1">
      <alignment vertical="center"/>
    </xf>
    <xf numFmtId="0" fontId="26" fillId="12" borderId="56" xfId="0" applyFont="1" applyFill="1" applyBorder="1" applyAlignment="1">
      <alignment vertical="center"/>
    </xf>
    <xf numFmtId="0" fontId="26" fillId="13" borderId="50" xfId="0" applyFont="1" applyFill="1" applyBorder="1" applyAlignment="1">
      <alignment vertical="center"/>
    </xf>
    <xf numFmtId="0" fontId="26" fillId="13" borderId="52" xfId="0" applyFont="1" applyFill="1" applyBorder="1" applyAlignment="1">
      <alignment vertical="center"/>
    </xf>
    <xf numFmtId="0" fontId="26" fillId="13" borderId="56" xfId="0" applyFont="1" applyFill="1" applyBorder="1" applyAlignment="1">
      <alignment vertical="center"/>
    </xf>
    <xf numFmtId="0" fontId="26" fillId="14" borderId="9" xfId="0" applyFont="1" applyFill="1" applyBorder="1" applyAlignment="1">
      <alignment vertical="center"/>
    </xf>
    <xf numFmtId="0" fontId="26" fillId="15" borderId="50" xfId="0" applyFont="1" applyFill="1" applyBorder="1" applyAlignment="1">
      <alignment vertical="center"/>
    </xf>
    <xf numFmtId="0" fontId="26" fillId="15" borderId="56" xfId="0" applyFont="1" applyFill="1" applyBorder="1" applyAlignment="1">
      <alignment vertical="center"/>
    </xf>
    <xf numFmtId="0" fontId="26" fillId="0" borderId="58" xfId="0" applyFont="1" applyBorder="1" applyAlignment="1">
      <alignment vertical="center"/>
    </xf>
    <xf numFmtId="0" fontId="26" fillId="0" borderId="52" xfId="0" applyFont="1" applyBorder="1" applyAlignment="1">
      <alignment vertical="center"/>
    </xf>
    <xf numFmtId="0" fontId="26" fillId="0" borderId="60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26" fillId="0" borderId="42" xfId="0" applyFont="1" applyBorder="1" applyAlignment="1">
      <alignment vertical="center"/>
    </xf>
    <xf numFmtId="0" fontId="26" fillId="0" borderId="38" xfId="0" applyFont="1" applyBorder="1" applyAlignment="1">
      <alignment vertical="center"/>
    </xf>
    <xf numFmtId="0" fontId="26" fillId="0" borderId="34" xfId="0" applyFont="1" applyBorder="1" applyAlignment="1">
      <alignment vertical="center"/>
    </xf>
    <xf numFmtId="0" fontId="26" fillId="0" borderId="47" xfId="0" applyFont="1" applyBorder="1" applyAlignment="1">
      <alignment vertical="center"/>
    </xf>
    <xf numFmtId="0" fontId="26" fillId="0" borderId="79" xfId="0" applyFont="1" applyBorder="1" applyAlignment="1">
      <alignment vertical="center"/>
    </xf>
    <xf numFmtId="0" fontId="26" fillId="0" borderId="40" xfId="0" applyFont="1" applyBorder="1" applyAlignment="1">
      <alignment vertical="center"/>
    </xf>
    <xf numFmtId="0" fontId="26" fillId="0" borderId="96" xfId="0" applyFont="1" applyBorder="1" applyAlignment="1">
      <alignment vertical="center"/>
    </xf>
    <xf numFmtId="0" fontId="25" fillId="0" borderId="38" xfId="0" applyFont="1" applyBorder="1" applyAlignment="1">
      <alignment vertical="center"/>
    </xf>
    <xf numFmtId="0" fontId="25" fillId="0" borderId="36" xfId="0" applyFont="1" applyBorder="1" applyAlignment="1">
      <alignment vertical="center" wrapText="1"/>
    </xf>
    <xf numFmtId="0" fontId="25" fillId="17" borderId="28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vertical="center"/>
    </xf>
    <xf numFmtId="0" fontId="25" fillId="2" borderId="25" xfId="0" applyFont="1" applyFill="1" applyBorder="1" applyAlignment="1">
      <alignment vertical="center"/>
    </xf>
    <xf numFmtId="0" fontId="25" fillId="2" borderId="9" xfId="0" applyFont="1" applyFill="1" applyBorder="1" applyAlignment="1">
      <alignment vertical="center"/>
    </xf>
    <xf numFmtId="0" fontId="25" fillId="2" borderId="12" xfId="0" applyFont="1" applyFill="1" applyBorder="1" applyAlignment="1">
      <alignment vertical="center"/>
    </xf>
    <xf numFmtId="0" fontId="15" fillId="10" borderId="4" xfId="0" applyFont="1" applyFill="1" applyBorder="1" applyAlignment="1">
      <alignment vertical="center"/>
    </xf>
    <xf numFmtId="0" fontId="25" fillId="10" borderId="25" xfId="0" applyFont="1" applyFill="1" applyBorder="1" applyAlignment="1">
      <alignment vertical="center"/>
    </xf>
    <xf numFmtId="0" fontId="25" fillId="10" borderId="9" xfId="0" applyFont="1" applyFill="1" applyBorder="1" applyAlignment="1">
      <alignment vertical="center"/>
    </xf>
    <xf numFmtId="0" fontId="25" fillId="10" borderId="12" xfId="0" applyFont="1" applyFill="1" applyBorder="1" applyAlignment="1">
      <alignment vertical="center"/>
    </xf>
    <xf numFmtId="0" fontId="15" fillId="11" borderId="4" xfId="0" applyFont="1" applyFill="1" applyBorder="1" applyAlignment="1">
      <alignment vertical="center"/>
    </xf>
    <xf numFmtId="0" fontId="25" fillId="11" borderId="25" xfId="0" applyFont="1" applyFill="1" applyBorder="1" applyAlignment="1">
      <alignment vertical="center"/>
    </xf>
    <xf numFmtId="0" fontId="25" fillId="11" borderId="9" xfId="0" applyFont="1" applyFill="1" applyBorder="1" applyAlignment="1">
      <alignment vertical="center"/>
    </xf>
    <xf numFmtId="0" fontId="25" fillId="11" borderId="12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25" fillId="4" borderId="58" xfId="0" applyFont="1" applyFill="1" applyBorder="1" applyAlignment="1">
      <alignment vertical="center"/>
    </xf>
    <xf numFmtId="0" fontId="25" fillId="4" borderId="52" xfId="0" applyFont="1" applyFill="1" applyBorder="1" applyAlignment="1">
      <alignment vertical="center"/>
    </xf>
    <xf numFmtId="0" fontId="25" fillId="4" borderId="54" xfId="0" applyFont="1" applyFill="1" applyBorder="1" applyAlignment="1">
      <alignment vertical="center"/>
    </xf>
    <xf numFmtId="0" fontId="25" fillId="3" borderId="50" xfId="0" applyFont="1" applyFill="1" applyBorder="1" applyAlignment="1">
      <alignment vertical="center"/>
    </xf>
    <xf numFmtId="0" fontId="25" fillId="3" borderId="52" xfId="0" applyFont="1" applyFill="1" applyBorder="1" applyAlignment="1">
      <alignment vertical="center"/>
    </xf>
    <xf numFmtId="0" fontId="25" fillId="3" borderId="56" xfId="0" applyFont="1" applyFill="1" applyBorder="1" applyAlignment="1">
      <alignment vertical="center"/>
    </xf>
    <xf numFmtId="0" fontId="25" fillId="5" borderId="50" xfId="0" applyFont="1" applyFill="1" applyBorder="1" applyAlignment="1">
      <alignment vertical="center"/>
    </xf>
    <xf numFmtId="0" fontId="25" fillId="5" borderId="52" xfId="0" applyFont="1" applyFill="1" applyBorder="1" applyAlignment="1">
      <alignment vertical="center"/>
    </xf>
    <xf numFmtId="0" fontId="25" fillId="5" borderId="56" xfId="0" applyFont="1" applyFill="1" applyBorder="1" applyAlignment="1">
      <alignment vertical="center"/>
    </xf>
    <xf numFmtId="0" fontId="25" fillId="6" borderId="50" xfId="0" applyFont="1" applyFill="1" applyBorder="1" applyAlignment="1">
      <alignment vertical="center"/>
    </xf>
    <xf numFmtId="0" fontId="25" fillId="6" borderId="52" xfId="0" applyFont="1" applyFill="1" applyBorder="1" applyAlignment="1">
      <alignment vertical="center"/>
    </xf>
    <xf numFmtId="0" fontId="25" fillId="6" borderId="56" xfId="0" applyFont="1" applyFill="1" applyBorder="1" applyAlignment="1">
      <alignment vertical="center"/>
    </xf>
    <xf numFmtId="0" fontId="25" fillId="7" borderId="50" xfId="0" applyFont="1" applyFill="1" applyBorder="1" applyAlignment="1">
      <alignment vertical="center"/>
    </xf>
    <xf numFmtId="0" fontId="25" fillId="7" borderId="52" xfId="0" applyFont="1" applyFill="1" applyBorder="1" applyAlignment="1">
      <alignment vertical="center"/>
    </xf>
    <xf numFmtId="0" fontId="25" fillId="7" borderId="56" xfId="0" applyFont="1" applyFill="1" applyBorder="1" applyAlignment="1">
      <alignment vertical="center"/>
    </xf>
    <xf numFmtId="0" fontId="25" fillId="8" borderId="50" xfId="0" applyFont="1" applyFill="1" applyBorder="1" applyAlignment="1">
      <alignment vertical="center"/>
    </xf>
    <xf numFmtId="0" fontId="25" fillId="8" borderId="52" xfId="0" applyFont="1" applyFill="1" applyBorder="1" applyAlignment="1">
      <alignment vertical="center"/>
    </xf>
    <xf numFmtId="0" fontId="25" fillId="8" borderId="56" xfId="0" applyFont="1" applyFill="1" applyBorder="1" applyAlignment="1">
      <alignment vertical="center"/>
    </xf>
    <xf numFmtId="0" fontId="25" fillId="9" borderId="58" xfId="0" applyFont="1" applyFill="1" applyBorder="1" applyAlignment="1">
      <alignment vertical="center"/>
    </xf>
    <xf numFmtId="0" fontId="25" fillId="9" borderId="52" xfId="0" applyFont="1" applyFill="1" applyBorder="1" applyAlignment="1">
      <alignment vertical="center"/>
    </xf>
    <xf numFmtId="0" fontId="25" fillId="9" borderId="60" xfId="0" applyFont="1" applyFill="1" applyBorder="1" applyAlignment="1">
      <alignment vertical="center"/>
    </xf>
    <xf numFmtId="0" fontId="25" fillId="17" borderId="0" xfId="0" applyFont="1" applyFill="1" applyAlignment="1">
      <alignment vertical="center" wrapText="1"/>
    </xf>
    <xf numFmtId="0" fontId="27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3" fillId="17" borderId="0" xfId="0" applyFont="1" applyFill="1" applyAlignment="1">
      <alignment vertical="center"/>
    </xf>
    <xf numFmtId="0" fontId="13" fillId="0" borderId="67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34" fillId="0" borderId="49" xfId="0" applyFont="1" applyBorder="1" applyAlignment="1">
      <alignment vertical="center"/>
    </xf>
    <xf numFmtId="0" fontId="28" fillId="0" borderId="51" xfId="0" applyFont="1" applyBorder="1" applyAlignment="1">
      <alignment vertical="center"/>
    </xf>
    <xf numFmtId="0" fontId="32" fillId="0" borderId="49" xfId="0" applyFont="1" applyBorder="1" applyAlignment="1">
      <alignment vertical="center"/>
    </xf>
    <xf numFmtId="0" fontId="35" fillId="0" borderId="55" xfId="0" applyFont="1" applyBorder="1" applyAlignment="1">
      <alignment vertical="center"/>
    </xf>
    <xf numFmtId="0" fontId="35" fillId="0" borderId="51" xfId="0" applyFont="1" applyBorder="1" applyAlignment="1">
      <alignment vertical="center"/>
    </xf>
    <xf numFmtId="0" fontId="35" fillId="0" borderId="1" xfId="0" applyFont="1" applyBorder="1" applyAlignment="1">
      <alignment vertical="center" wrapText="1"/>
    </xf>
    <xf numFmtId="0" fontId="29" fillId="0" borderId="134" xfId="0" applyFont="1" applyBorder="1" applyAlignment="1">
      <alignment vertical="center"/>
    </xf>
    <xf numFmtId="0" fontId="36" fillId="0" borderId="138" xfId="0" applyFont="1" applyBorder="1" applyAlignment="1">
      <alignment vertical="center"/>
    </xf>
    <xf numFmtId="0" fontId="36" fillId="0" borderId="134" xfId="0" applyFont="1" applyBorder="1" applyAlignment="1">
      <alignment vertical="center"/>
    </xf>
    <xf numFmtId="0" fontId="29" fillId="0" borderId="136" xfId="0" applyFont="1" applyBorder="1" applyAlignment="1">
      <alignment vertical="center"/>
    </xf>
    <xf numFmtId="0" fontId="36" fillId="0" borderId="136" xfId="0" applyFont="1" applyBorder="1" applyAlignment="1">
      <alignment vertical="center"/>
    </xf>
    <xf numFmtId="0" fontId="35" fillId="16" borderId="15" xfId="0" applyFont="1" applyFill="1" applyBorder="1" applyAlignment="1">
      <alignment vertical="center" wrapText="1"/>
    </xf>
    <xf numFmtId="0" fontId="32" fillId="16" borderId="1" xfId="0" applyFont="1" applyFill="1" applyBorder="1" applyAlignment="1">
      <alignment vertical="center"/>
    </xf>
    <xf numFmtId="0" fontId="28" fillId="16" borderId="53" xfId="0" applyFont="1" applyFill="1" applyBorder="1" applyAlignment="1">
      <alignment vertical="center"/>
    </xf>
    <xf numFmtId="0" fontId="28" fillId="16" borderId="14" xfId="0" applyFont="1" applyFill="1" applyBorder="1" applyAlignment="1">
      <alignment vertical="center"/>
    </xf>
    <xf numFmtId="0" fontId="28" fillId="16" borderId="15" xfId="0" applyFont="1" applyFill="1" applyBorder="1" applyAlignment="1">
      <alignment vertical="center"/>
    </xf>
    <xf numFmtId="0" fontId="28" fillId="16" borderId="147" xfId="0" applyFont="1" applyFill="1" applyBorder="1" applyAlignment="1">
      <alignment vertical="center"/>
    </xf>
    <xf numFmtId="0" fontId="34" fillId="16" borderId="49" xfId="0" applyFont="1" applyFill="1" applyBorder="1" applyAlignment="1">
      <alignment vertical="center"/>
    </xf>
    <xf numFmtId="0" fontId="28" fillId="16" borderId="51" xfId="0" applyFont="1" applyFill="1" applyBorder="1" applyAlignment="1">
      <alignment vertical="center"/>
    </xf>
    <xf numFmtId="0" fontId="28" fillId="16" borderId="55" xfId="0" applyFont="1" applyFill="1" applyBorder="1" applyAlignment="1">
      <alignment vertical="center"/>
    </xf>
    <xf numFmtId="0" fontId="32" fillId="16" borderId="15" xfId="0" applyFont="1" applyFill="1" applyBorder="1" applyAlignment="1">
      <alignment vertical="center"/>
    </xf>
    <xf numFmtId="0" fontId="34" fillId="16" borderId="147" xfId="0" applyFont="1" applyFill="1" applyBorder="1" applyAlignment="1">
      <alignment vertical="center"/>
    </xf>
    <xf numFmtId="0" fontId="32" fillId="16" borderId="14" xfId="0" applyFont="1" applyFill="1" applyBorder="1" applyAlignment="1">
      <alignment vertical="center"/>
    </xf>
    <xf numFmtId="0" fontId="32" fillId="16" borderId="49" xfId="0" applyFont="1" applyFill="1" applyBorder="1" applyAlignment="1">
      <alignment vertical="center" wrapText="1"/>
    </xf>
    <xf numFmtId="0" fontId="29" fillId="16" borderId="134" xfId="0" applyFont="1" applyFill="1" applyBorder="1" applyAlignment="1">
      <alignment vertical="center"/>
    </xf>
    <xf numFmtId="0" fontId="25" fillId="16" borderId="134" xfId="0" applyFont="1" applyFill="1" applyBorder="1" applyAlignment="1">
      <alignment vertical="center"/>
    </xf>
    <xf numFmtId="0" fontId="35" fillId="0" borderId="147" xfId="0" applyFont="1" applyBorder="1" applyAlignment="1">
      <alignment vertical="center"/>
    </xf>
    <xf numFmtId="0" fontId="35" fillId="0" borderId="15" xfId="0" applyFont="1" applyBorder="1" applyAlignment="1">
      <alignment vertical="center"/>
    </xf>
    <xf numFmtId="0" fontId="35" fillId="16" borderId="147" xfId="0" applyFont="1" applyFill="1" applyBorder="1" applyAlignment="1">
      <alignment vertical="center"/>
    </xf>
    <xf numFmtId="0" fontId="36" fillId="16" borderId="134" xfId="0" applyFont="1" applyFill="1" applyBorder="1" applyAlignment="1">
      <alignment vertical="center"/>
    </xf>
    <xf numFmtId="0" fontId="35" fillId="16" borderId="15" xfId="0" applyFont="1" applyFill="1" applyBorder="1" applyAlignment="1">
      <alignment vertical="center"/>
    </xf>
    <xf numFmtId="0" fontId="36" fillId="16" borderId="138" xfId="0" applyFont="1" applyFill="1" applyBorder="1" applyAlignment="1">
      <alignment vertical="center"/>
    </xf>
    <xf numFmtId="0" fontId="35" fillId="16" borderId="14" xfId="0" applyFont="1" applyFill="1" applyBorder="1" applyAlignment="1">
      <alignment vertical="center"/>
    </xf>
    <xf numFmtId="0" fontId="35" fillId="16" borderId="1" xfId="0" applyFont="1" applyFill="1" applyBorder="1" applyAlignment="1">
      <alignment vertical="center"/>
    </xf>
    <xf numFmtId="0" fontId="35" fillId="16" borderId="11" xfId="0" applyFont="1" applyFill="1" applyBorder="1" applyAlignment="1">
      <alignment vertical="center" wrapText="1"/>
    </xf>
    <xf numFmtId="0" fontId="13" fillId="0" borderId="29" xfId="0" applyFont="1" applyBorder="1" applyAlignment="1">
      <alignment vertical="center"/>
    </xf>
    <xf numFmtId="44" fontId="36" fillId="16" borderId="130" xfId="1" applyFont="1" applyFill="1" applyBorder="1" applyAlignment="1">
      <alignment vertical="center"/>
    </xf>
    <xf numFmtId="0" fontId="37" fillId="16" borderId="13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6" borderId="123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13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12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29" fillId="16" borderId="132" xfId="1" applyFont="1" applyFill="1" applyBorder="1" applyAlignment="1">
      <alignment vertical="center"/>
    </xf>
    <xf numFmtId="0" fontId="31" fillId="16" borderId="133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16" borderId="12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0" borderId="134" xfId="0" applyFont="1" applyBorder="1" applyAlignment="1">
      <alignment vertical="center"/>
    </xf>
    <xf numFmtId="0" fontId="21" fillId="0" borderId="13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125" xfId="0" applyFont="1" applyBorder="1" applyAlignment="1">
      <alignment vertical="center"/>
    </xf>
    <xf numFmtId="0" fontId="26" fillId="0" borderId="136" xfId="0" applyFont="1" applyBorder="1" applyAlignment="1">
      <alignment vertical="center"/>
    </xf>
    <xf numFmtId="0" fontId="21" fillId="0" borderId="13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126" xfId="0" applyFont="1" applyBorder="1" applyAlignment="1">
      <alignment vertical="center"/>
    </xf>
    <xf numFmtId="0" fontId="26" fillId="0" borderId="138" xfId="0" applyFont="1" applyBorder="1" applyAlignment="1">
      <alignment vertical="center"/>
    </xf>
    <xf numFmtId="0" fontId="21" fillId="0" borderId="139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127" xfId="0" applyFont="1" applyBorder="1" applyAlignment="1">
      <alignment vertical="center"/>
    </xf>
    <xf numFmtId="0" fontId="29" fillId="16" borderId="132" xfId="0" applyFont="1" applyFill="1" applyBorder="1" applyAlignment="1">
      <alignment vertical="center"/>
    </xf>
    <xf numFmtId="0" fontId="30" fillId="16" borderId="124" xfId="0" applyFont="1" applyFill="1" applyBorder="1" applyAlignment="1">
      <alignment vertical="center"/>
    </xf>
    <xf numFmtId="0" fontId="29" fillId="0" borderId="132" xfId="0" applyFont="1" applyBorder="1" applyAlignment="1">
      <alignment vertical="center"/>
    </xf>
    <xf numFmtId="0" fontId="30" fillId="0" borderId="124" xfId="0" applyFont="1" applyBorder="1" applyAlignment="1">
      <alignment vertical="center"/>
    </xf>
    <xf numFmtId="0" fontId="26" fillId="16" borderId="134" xfId="0" applyFont="1" applyFill="1" applyBorder="1" applyAlignment="1">
      <alignment vertical="center"/>
    </xf>
    <xf numFmtId="0" fontId="21" fillId="16" borderId="140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16" borderId="125" xfId="0" applyFont="1" applyFill="1" applyBorder="1" applyAlignment="1">
      <alignment vertical="center"/>
    </xf>
    <xf numFmtId="0" fontId="26" fillId="16" borderId="136" xfId="0" applyFont="1" applyFill="1" applyBorder="1" applyAlignment="1">
      <alignment vertical="center"/>
    </xf>
    <xf numFmtId="0" fontId="21" fillId="16" borderId="14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16" borderId="126" xfId="0" applyFont="1" applyFill="1" applyBorder="1" applyAlignment="1">
      <alignment vertical="center"/>
    </xf>
    <xf numFmtId="0" fontId="26" fillId="16" borderId="138" xfId="0" applyFont="1" applyFill="1" applyBorder="1" applyAlignment="1">
      <alignment vertical="center"/>
    </xf>
    <xf numFmtId="0" fontId="21" fillId="16" borderId="139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16" borderId="127" xfId="0" applyFont="1" applyFill="1" applyBorder="1" applyAlignment="1">
      <alignment vertical="center"/>
    </xf>
    <xf numFmtId="44" fontId="26" fillId="0" borderId="142" xfId="1" applyFont="1" applyFill="1" applyBorder="1" applyAlignment="1">
      <alignment vertical="center"/>
    </xf>
    <xf numFmtId="0" fontId="21" fillId="0" borderId="14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118" xfId="0" applyFont="1" applyBorder="1" applyAlignment="1">
      <alignment vertical="center"/>
    </xf>
    <xf numFmtId="44" fontId="26" fillId="16" borderId="144" xfId="1" applyFont="1" applyFill="1" applyBorder="1" applyAlignment="1">
      <alignment vertical="center"/>
    </xf>
    <xf numFmtId="0" fontId="24" fillId="16" borderId="128" xfId="0" applyFont="1" applyFill="1" applyBorder="1" applyAlignment="1">
      <alignment vertical="center"/>
    </xf>
    <xf numFmtId="44" fontId="26" fillId="0" borderId="132" xfId="1" applyFont="1" applyFill="1" applyBorder="1" applyAlignment="1">
      <alignment vertical="center"/>
    </xf>
    <xf numFmtId="0" fontId="21" fillId="0" borderId="13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12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29" fillId="16" borderId="134" xfId="1" applyFont="1" applyFill="1" applyBorder="1" applyAlignment="1">
      <alignment vertical="center"/>
    </xf>
    <xf numFmtId="0" fontId="31" fillId="16" borderId="13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16" borderId="12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26" fillId="16" borderId="136" xfId="1" applyFont="1" applyFill="1" applyBorder="1" applyAlignment="1">
      <alignment vertical="center"/>
    </xf>
    <xf numFmtId="0" fontId="21" fillId="16" borderId="137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26" fillId="16" borderId="138" xfId="1" applyFont="1" applyFill="1" applyBorder="1" applyAlignment="1">
      <alignment vertical="center"/>
    </xf>
    <xf numFmtId="44" fontId="29" fillId="0" borderId="134" xfId="1" applyFont="1" applyFill="1" applyBorder="1" applyAlignment="1">
      <alignment vertical="center"/>
    </xf>
    <xf numFmtId="0" fontId="31" fillId="0" borderId="13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12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36" fillId="0" borderId="136" xfId="1" applyFont="1" applyFill="1" applyBorder="1" applyAlignment="1">
      <alignment vertical="center"/>
    </xf>
    <xf numFmtId="0" fontId="37" fillId="0" borderId="13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126" xfId="0" applyFont="1" applyBorder="1" applyAlignment="1">
      <alignment vertical="center"/>
    </xf>
    <xf numFmtId="44" fontId="36" fillId="0" borderId="138" xfId="1" applyFont="1" applyFill="1" applyBorder="1" applyAlignment="1">
      <alignment vertical="center"/>
    </xf>
    <xf numFmtId="0" fontId="37" fillId="0" borderId="139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127" xfId="0" applyFont="1" applyBorder="1" applyAlignment="1">
      <alignment vertical="center"/>
    </xf>
    <xf numFmtId="44" fontId="29" fillId="16" borderId="136" xfId="1" applyFont="1" applyFill="1" applyBorder="1" applyAlignment="1">
      <alignment vertical="center"/>
    </xf>
    <xf numFmtId="0" fontId="31" fillId="16" borderId="137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16" borderId="12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29" fillId="16" borderId="138" xfId="1" applyFont="1" applyFill="1" applyBorder="1" applyAlignment="1">
      <alignment vertical="center"/>
    </xf>
    <xf numFmtId="0" fontId="31" fillId="16" borderId="139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16" borderId="127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12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16" borderId="13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6" borderId="12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6" borderId="127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7" fillId="16" borderId="135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7" fillId="16" borderId="139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13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126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126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6" fillId="16" borderId="136" xfId="0" applyFont="1" applyFill="1" applyBorder="1" applyAlignment="1">
      <alignment vertical="center"/>
    </xf>
    <xf numFmtId="0" fontId="37" fillId="16" borderId="137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6" borderId="12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7" fillId="0" borderId="13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12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6" fillId="16" borderId="132" xfId="0" applyFont="1" applyFill="1" applyBorder="1" applyAlignment="1">
      <alignment vertical="center"/>
    </xf>
    <xf numFmtId="0" fontId="37" fillId="16" borderId="133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6" borderId="124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6" fillId="0" borderId="132" xfId="0" applyFont="1" applyBorder="1" applyAlignment="1">
      <alignment vertical="center"/>
    </xf>
    <xf numFmtId="0" fontId="37" fillId="0" borderId="13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12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6" fillId="16" borderId="145" xfId="0" applyFont="1" applyFill="1" applyBorder="1" applyAlignment="1">
      <alignment vertical="center"/>
    </xf>
    <xf numFmtId="0" fontId="37" fillId="16" borderId="14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16" borderId="129" xfId="0" applyFont="1" applyFill="1" applyBorder="1" applyAlignment="1">
      <alignment vertical="center"/>
    </xf>
    <xf numFmtId="0" fontId="25" fillId="17" borderId="0" xfId="0" applyFont="1" applyFill="1" applyAlignment="1">
      <alignment vertical="center"/>
    </xf>
    <xf numFmtId="0" fontId="21" fillId="17" borderId="0" xfId="0" applyFont="1" applyFill="1" applyAlignment="1">
      <alignment vertical="center"/>
    </xf>
    <xf numFmtId="0" fontId="24" fillId="17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32" fillId="0" borderId="84" xfId="0" applyFont="1" applyBorder="1" applyAlignment="1">
      <alignment vertical="center"/>
    </xf>
    <xf numFmtId="0" fontId="32" fillId="0" borderId="33" xfId="0" applyFont="1" applyBorder="1" applyAlignment="1">
      <alignment vertical="center"/>
    </xf>
    <xf numFmtId="0" fontId="34" fillId="0" borderId="33" xfId="0" applyFont="1" applyBorder="1" applyAlignment="1">
      <alignment vertical="center"/>
    </xf>
    <xf numFmtId="0" fontId="32" fillId="0" borderId="23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2" fillId="0" borderId="77" xfId="0" applyFont="1" applyBorder="1" applyAlignment="1">
      <alignment vertical="center"/>
    </xf>
    <xf numFmtId="0" fontId="32" fillId="0" borderId="32" xfId="0" applyFont="1" applyBorder="1" applyAlignment="1">
      <alignment vertical="center"/>
    </xf>
    <xf numFmtId="0" fontId="32" fillId="0" borderId="33" xfId="0" applyFont="1" applyBorder="1" applyAlignment="1">
      <alignment vertical="center" wrapText="1"/>
    </xf>
    <xf numFmtId="0" fontId="32" fillId="0" borderId="32" xfId="0" applyFont="1" applyBorder="1" applyAlignment="1">
      <alignment vertical="center" wrapText="1"/>
    </xf>
    <xf numFmtId="0" fontId="34" fillId="0" borderId="0" xfId="0" applyFont="1" applyAlignment="1">
      <alignment vertical="center"/>
    </xf>
    <xf numFmtId="0" fontId="32" fillId="0" borderId="41" xfId="0" applyFont="1" applyBorder="1" applyAlignment="1">
      <alignment vertical="center" wrapText="1"/>
    </xf>
    <xf numFmtId="0" fontId="32" fillId="0" borderId="45" xfId="0" applyFont="1" applyBorder="1" applyAlignment="1">
      <alignment vertical="center" wrapText="1"/>
    </xf>
    <xf numFmtId="0" fontId="32" fillId="0" borderId="41" xfId="0" applyFont="1" applyBorder="1" applyAlignment="1">
      <alignment vertical="center"/>
    </xf>
    <xf numFmtId="0" fontId="32" fillId="0" borderId="3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34" xfId="0" applyFont="1" applyBorder="1" applyAlignment="1">
      <alignment vertical="center"/>
    </xf>
    <xf numFmtId="0" fontId="32" fillId="0" borderId="3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4" fillId="0" borderId="114" xfId="0" applyFont="1" applyBorder="1" applyAlignment="1">
      <alignment vertical="center" wrapText="1"/>
    </xf>
    <xf numFmtId="0" fontId="32" fillId="0" borderId="85" xfId="0" applyFont="1" applyBorder="1" applyAlignment="1">
      <alignment vertical="center"/>
    </xf>
    <xf numFmtId="0" fontId="32" fillId="0" borderId="4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4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112" xfId="0" applyFont="1" applyBorder="1" applyAlignment="1">
      <alignment vertical="center"/>
    </xf>
    <xf numFmtId="0" fontId="32" fillId="0" borderId="11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36" xfId="0" applyFont="1" applyBorder="1" applyAlignment="1">
      <alignment vertical="center"/>
    </xf>
    <xf numFmtId="0" fontId="32" fillId="0" borderId="118" xfId="0" applyFont="1" applyBorder="1" applyAlignment="1">
      <alignment vertical="center"/>
    </xf>
    <xf numFmtId="0" fontId="35" fillId="16" borderId="5" xfId="0" applyFont="1" applyFill="1" applyBorder="1" applyAlignment="1">
      <alignment vertical="center"/>
    </xf>
    <xf numFmtId="0" fontId="32" fillId="0" borderId="8" xfId="0" applyFont="1" applyBorder="1" applyAlignment="1">
      <alignment vertical="center"/>
    </xf>
    <xf numFmtId="0" fontId="32" fillId="16" borderId="8" xfId="0" applyFont="1" applyFill="1" applyBorder="1" applyAlignment="1">
      <alignment vertical="center"/>
    </xf>
    <xf numFmtId="0" fontId="28" fillId="0" borderId="24" xfId="0" applyFont="1" applyBorder="1" applyAlignment="1">
      <alignment vertical="center"/>
    </xf>
    <xf numFmtId="0" fontId="28" fillId="0" borderId="120" xfId="0" applyFont="1" applyBorder="1" applyAlignment="1">
      <alignment vertical="center"/>
    </xf>
    <xf numFmtId="0" fontId="28" fillId="16" borderId="148" xfId="0" applyFont="1" applyFill="1" applyBorder="1" applyAlignment="1">
      <alignment vertical="center"/>
    </xf>
    <xf numFmtId="0" fontId="28" fillId="16" borderId="24" xfId="0" applyFont="1" applyFill="1" applyBorder="1" applyAlignment="1">
      <alignment vertical="center"/>
    </xf>
    <xf numFmtId="0" fontId="28" fillId="16" borderId="120" xfId="0" applyFont="1" applyFill="1" applyBorder="1" applyAlignment="1">
      <alignment vertical="center"/>
    </xf>
    <xf numFmtId="0" fontId="28" fillId="16" borderId="103" xfId="0" applyFont="1" applyFill="1" applyBorder="1" applyAlignment="1">
      <alignment vertical="center"/>
    </xf>
    <xf numFmtId="0" fontId="28" fillId="0" borderId="8" xfId="0" applyFont="1" applyBorder="1" applyAlignment="1">
      <alignment vertical="center"/>
    </xf>
    <xf numFmtId="0" fontId="32" fillId="16" borderId="104" xfId="0" applyFont="1" applyFill="1" applyBorder="1" applyAlignment="1">
      <alignment vertical="center"/>
    </xf>
    <xf numFmtId="0" fontId="28" fillId="16" borderId="102" xfId="0" applyFont="1" applyFill="1" applyBorder="1" applyAlignment="1">
      <alignment vertical="center"/>
    </xf>
    <xf numFmtId="0" fontId="28" fillId="16" borderId="100" xfId="0" applyFont="1" applyFill="1" applyBorder="1" applyAlignment="1">
      <alignment vertical="center"/>
    </xf>
    <xf numFmtId="0" fontId="32" fillId="0" borderId="104" xfId="0" applyFont="1" applyBorder="1" applyAlignment="1">
      <alignment vertical="center"/>
    </xf>
    <xf numFmtId="0" fontId="35" fillId="0" borderId="102" xfId="0" applyFont="1" applyBorder="1" applyAlignment="1">
      <alignment vertical="center"/>
    </xf>
    <xf numFmtId="0" fontId="35" fillId="0" borderId="100" xfId="0" applyFont="1" applyBorder="1" applyAlignment="1">
      <alignment vertical="center"/>
    </xf>
    <xf numFmtId="0" fontId="32" fillId="16" borderId="148" xfId="0" applyFont="1" applyFill="1" applyBorder="1" applyAlignment="1">
      <alignment vertical="center"/>
    </xf>
    <xf numFmtId="0" fontId="32" fillId="16" borderId="24" xfId="0" applyFont="1" applyFill="1" applyBorder="1" applyAlignment="1">
      <alignment vertical="center"/>
    </xf>
    <xf numFmtId="0" fontId="32" fillId="16" borderId="120" xfId="0" applyFont="1" applyFill="1" applyBorder="1" applyAlignment="1">
      <alignment vertical="center"/>
    </xf>
    <xf numFmtId="0" fontId="35" fillId="16" borderId="148" xfId="0" applyFont="1" applyFill="1" applyBorder="1" applyAlignment="1">
      <alignment vertical="center"/>
    </xf>
    <xf numFmtId="0" fontId="35" fillId="16" borderId="120" xfId="0" applyFont="1" applyFill="1" applyBorder="1" applyAlignment="1">
      <alignment vertical="center"/>
    </xf>
    <xf numFmtId="0" fontId="32" fillId="0" borderId="102" xfId="0" applyFont="1" applyBorder="1" applyAlignment="1">
      <alignment vertical="center"/>
    </xf>
    <xf numFmtId="0" fontId="35" fillId="16" borderId="24" xfId="0" applyFont="1" applyFill="1" applyBorder="1" applyAlignment="1">
      <alignment vertical="center"/>
    </xf>
    <xf numFmtId="0" fontId="35" fillId="0" borderId="120" xfId="0" applyFont="1" applyBorder="1" applyAlignment="1">
      <alignment vertical="center"/>
    </xf>
    <xf numFmtId="0" fontId="35" fillId="16" borderId="10" xfId="0" applyFont="1" applyFill="1" applyBorder="1" applyAlignment="1">
      <alignment vertical="center" wrapText="1"/>
    </xf>
    <xf numFmtId="0" fontId="35" fillId="16" borderId="8" xfId="0" applyFont="1" applyFill="1" applyBorder="1" applyAlignment="1">
      <alignment vertical="center" wrapText="1"/>
    </xf>
    <xf numFmtId="0" fontId="35" fillId="16" borderId="121" xfId="0" applyFont="1" applyFill="1" applyBorder="1" applyAlignment="1">
      <alignment vertical="center" wrapText="1"/>
    </xf>
    <xf numFmtId="0" fontId="32" fillId="16" borderId="110" xfId="0" applyFont="1" applyFill="1" applyBorder="1" applyAlignment="1">
      <alignment vertical="center" wrapText="1"/>
    </xf>
    <xf numFmtId="0" fontId="28" fillId="0" borderId="111" xfId="0" applyFont="1" applyBorder="1" applyAlignment="1">
      <alignment vertical="center"/>
    </xf>
    <xf numFmtId="0" fontId="28" fillId="0" borderId="37" xfId="0" applyFont="1" applyBorder="1" applyAlignment="1">
      <alignment vertical="center"/>
    </xf>
    <xf numFmtId="0" fontId="28" fillId="0" borderId="107" xfId="0" applyFont="1" applyBorder="1" applyAlignment="1">
      <alignment vertical="center"/>
    </xf>
    <xf numFmtId="0" fontId="32" fillId="16" borderId="110" xfId="0" applyFont="1" applyFill="1" applyBorder="1" applyAlignment="1">
      <alignment vertical="center"/>
    </xf>
    <xf numFmtId="0" fontId="32" fillId="0" borderId="110" xfId="0" applyFont="1" applyBorder="1" applyAlignment="1">
      <alignment vertical="center"/>
    </xf>
    <xf numFmtId="0" fontId="28" fillId="16" borderId="111" xfId="0" applyFont="1" applyFill="1" applyBorder="1" applyAlignment="1">
      <alignment vertical="center"/>
    </xf>
    <xf numFmtId="0" fontId="28" fillId="16" borderId="37" xfId="0" applyFont="1" applyFill="1" applyBorder="1" applyAlignment="1">
      <alignment vertical="center"/>
    </xf>
    <xf numFmtId="0" fontId="28" fillId="16" borderId="107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28" fillId="16" borderId="109" xfId="0" applyFont="1" applyFill="1" applyBorder="1" applyAlignment="1">
      <alignment vertical="center"/>
    </xf>
    <xf numFmtId="0" fontId="28" fillId="0" borderId="110" xfId="0" applyFont="1" applyBorder="1" applyAlignment="1">
      <alignment vertical="center" wrapText="1"/>
    </xf>
    <xf numFmtId="0" fontId="32" fillId="16" borderId="111" xfId="0" applyFont="1" applyFill="1" applyBorder="1" applyAlignment="1">
      <alignment vertical="center"/>
    </xf>
    <xf numFmtId="0" fontId="32" fillId="0" borderId="111" xfId="0" applyFont="1" applyBorder="1" applyAlignment="1">
      <alignment vertical="center"/>
    </xf>
    <xf numFmtId="0" fontId="35" fillId="0" borderId="37" xfId="0" applyFont="1" applyBorder="1" applyAlignment="1">
      <alignment vertical="center"/>
    </xf>
    <xf numFmtId="0" fontId="35" fillId="0" borderId="107" xfId="0" applyFont="1" applyBorder="1" applyAlignment="1">
      <alignment vertical="center"/>
    </xf>
    <xf numFmtId="0" fontId="32" fillId="16" borderId="111" xfId="0" quotePrefix="1" applyFont="1" applyFill="1" applyBorder="1" applyAlignment="1">
      <alignment vertical="center" wrapText="1"/>
    </xf>
    <xf numFmtId="0" fontId="32" fillId="16" borderId="37" xfId="0" quotePrefix="1" applyFont="1" applyFill="1" applyBorder="1" applyAlignment="1">
      <alignment vertical="center" wrapText="1"/>
    </xf>
    <xf numFmtId="0" fontId="32" fillId="16" borderId="107" xfId="0" quotePrefix="1" applyFont="1" applyFill="1" applyBorder="1" applyAlignment="1">
      <alignment vertical="center" wrapText="1"/>
    </xf>
    <xf numFmtId="0" fontId="35" fillId="16" borderId="111" xfId="0" applyFont="1" applyFill="1" applyBorder="1" applyAlignment="1">
      <alignment vertical="center"/>
    </xf>
    <xf numFmtId="0" fontId="35" fillId="16" borderId="107" xfId="0" applyFont="1" applyFill="1" applyBorder="1" applyAlignment="1">
      <alignment vertical="center"/>
    </xf>
    <xf numFmtId="0" fontId="32" fillId="0" borderId="37" xfId="0" applyFont="1" applyBorder="1" applyAlignment="1">
      <alignment vertical="center"/>
    </xf>
    <xf numFmtId="0" fontId="35" fillId="16" borderId="37" xfId="0" applyFont="1" applyFill="1" applyBorder="1" applyAlignment="1">
      <alignment vertical="center"/>
    </xf>
    <xf numFmtId="0" fontId="35" fillId="0" borderId="149" xfId="0" applyFont="1" applyBorder="1" applyAlignment="1">
      <alignment vertical="center"/>
    </xf>
    <xf numFmtId="0" fontId="35" fillId="0" borderId="150" xfId="0" applyFont="1" applyBorder="1" applyAlignment="1">
      <alignment vertical="center"/>
    </xf>
    <xf numFmtId="0" fontId="35" fillId="16" borderId="110" xfId="0" applyFont="1" applyFill="1" applyBorder="1" applyAlignment="1">
      <alignment vertical="center"/>
    </xf>
    <xf numFmtId="0" fontId="35" fillId="0" borderId="110" xfId="0" applyFont="1" applyBorder="1" applyAlignment="1">
      <alignment vertical="center"/>
    </xf>
    <xf numFmtId="0" fontId="35" fillId="16" borderId="122" xfId="0" applyFont="1" applyFill="1" applyBorder="1" applyAlignment="1">
      <alignment vertical="center"/>
    </xf>
    <xf numFmtId="0" fontId="35" fillId="0" borderId="8" xfId="0" applyFont="1" applyBorder="1" applyAlignment="1">
      <alignment vertical="center" wrapText="1"/>
    </xf>
    <xf numFmtId="0" fontId="35" fillId="0" borderId="148" xfId="0" applyFont="1" applyBorder="1" applyAlignment="1">
      <alignment vertical="center" wrapText="1"/>
    </xf>
    <xf numFmtId="0" fontId="35" fillId="16" borderId="148" xfId="0" applyFont="1" applyFill="1" applyBorder="1" applyAlignment="1">
      <alignment vertical="center" wrapText="1"/>
    </xf>
    <xf numFmtId="0" fontId="28" fillId="0" borderId="148" xfId="0" applyFont="1" applyBorder="1" applyAlignment="1">
      <alignment vertical="center"/>
    </xf>
    <xf numFmtId="0" fontId="28" fillId="0" borderId="147" xfId="0" applyFont="1" applyBorder="1" applyAlignment="1">
      <alignment vertical="center"/>
    </xf>
    <xf numFmtId="0" fontId="32" fillId="0" borderId="83" xfId="0" applyFont="1" applyBorder="1" applyAlignment="1">
      <alignment vertical="center"/>
    </xf>
    <xf numFmtId="0" fontId="34" fillId="0" borderId="39" xfId="0" applyFont="1" applyBorder="1" applyAlignment="1">
      <alignment vertical="center" wrapText="1"/>
    </xf>
    <xf numFmtId="0" fontId="32" fillId="0" borderId="39" xfId="0" applyFont="1" applyBorder="1" applyAlignment="1">
      <alignment vertical="center" wrapText="1"/>
    </xf>
    <xf numFmtId="0" fontId="32" fillId="0" borderId="39" xfId="0" applyFont="1" applyBorder="1" applyAlignment="1">
      <alignment vertical="center"/>
    </xf>
    <xf numFmtId="0" fontId="32" fillId="0" borderId="40" xfId="0" applyFont="1" applyBorder="1" applyAlignment="1">
      <alignment vertical="center"/>
    </xf>
    <xf numFmtId="0" fontId="32" fillId="0" borderId="151" xfId="0" applyFont="1" applyBorder="1" applyAlignment="1">
      <alignment vertical="center"/>
    </xf>
    <xf numFmtId="0" fontId="34" fillId="0" borderId="114" xfId="0" applyFont="1" applyBorder="1" applyAlignment="1">
      <alignment vertical="center"/>
    </xf>
    <xf numFmtId="0" fontId="32" fillId="0" borderId="114" xfId="0" applyFont="1" applyBorder="1" applyAlignment="1">
      <alignment vertical="center"/>
    </xf>
    <xf numFmtId="0" fontId="32" fillId="0" borderId="38" xfId="0" applyFont="1" applyBorder="1" applyAlignment="1">
      <alignment vertical="center"/>
    </xf>
    <xf numFmtId="0" fontId="34" fillId="0" borderId="39" xfId="0" applyFont="1" applyBorder="1" applyAlignment="1">
      <alignment vertical="center"/>
    </xf>
    <xf numFmtId="0" fontId="34" fillId="0" borderId="152" xfId="0" applyFont="1" applyBorder="1" applyAlignment="1">
      <alignment vertical="center" wrapText="1"/>
    </xf>
    <xf numFmtId="0" fontId="32" fillId="0" borderId="111" xfId="0" applyFont="1" applyBorder="1" applyAlignment="1">
      <alignment vertical="center" wrapText="1"/>
    </xf>
    <xf numFmtId="0" fontId="32" fillId="0" borderId="125" xfId="0" applyFont="1" applyBorder="1" applyAlignment="1">
      <alignment vertical="center"/>
    </xf>
    <xf numFmtId="0" fontId="34" fillId="0" borderId="153" xfId="0" applyFont="1" applyBorder="1" applyAlignment="1">
      <alignment vertical="center"/>
    </xf>
    <xf numFmtId="0" fontId="32" fillId="0" borderId="91" xfId="0" applyFont="1" applyBorder="1" applyAlignment="1">
      <alignment vertical="center"/>
    </xf>
    <xf numFmtId="0" fontId="32" fillId="0" borderId="46" xfId="0" applyFont="1" applyBorder="1" applyAlignment="1">
      <alignment vertical="center"/>
    </xf>
    <xf numFmtId="0" fontId="32" fillId="0" borderId="98" xfId="0" applyFont="1" applyBorder="1" applyAlignment="1">
      <alignment vertical="center" wrapText="1"/>
    </xf>
    <xf numFmtId="0" fontId="32" fillId="0" borderId="154" xfId="0" applyFont="1" applyBorder="1" applyAlignment="1">
      <alignment vertical="center"/>
    </xf>
    <xf numFmtId="0" fontId="32" fillId="0" borderId="155" xfId="0" applyFont="1" applyBorder="1" applyAlignment="1">
      <alignment vertical="center" wrapText="1"/>
    </xf>
    <xf numFmtId="0" fontId="32" fillId="0" borderId="113" xfId="0" applyFont="1" applyBorder="1" applyAlignment="1">
      <alignment vertical="center"/>
    </xf>
    <xf numFmtId="0" fontId="32" fillId="0" borderId="98" xfId="0" applyFont="1" applyBorder="1" applyAlignment="1">
      <alignment vertical="center"/>
    </xf>
    <xf numFmtId="0" fontId="32" fillId="0" borderId="155" xfId="0" applyFont="1" applyBorder="1" applyAlignment="1">
      <alignment vertical="center"/>
    </xf>
    <xf numFmtId="0" fontId="34" fillId="0" borderId="46" xfId="0" applyFont="1" applyBorder="1" applyAlignment="1">
      <alignment vertical="center"/>
    </xf>
    <xf numFmtId="0" fontId="32" fillId="0" borderId="40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18" borderId="84" xfId="0" applyFont="1" applyFill="1" applyBorder="1" applyAlignment="1">
      <alignment vertical="center"/>
    </xf>
    <xf numFmtId="0" fontId="34" fillId="18" borderId="33" xfId="0" applyFont="1" applyFill="1" applyBorder="1" applyAlignment="1">
      <alignment vertical="center"/>
    </xf>
    <xf numFmtId="0" fontId="32" fillId="18" borderId="33" xfId="0" applyFont="1" applyFill="1" applyBorder="1" applyAlignment="1">
      <alignment vertical="center"/>
    </xf>
    <xf numFmtId="0" fontId="32" fillId="18" borderId="34" xfId="0" applyFont="1" applyFill="1" applyBorder="1" applyAlignment="1">
      <alignment vertical="center"/>
    </xf>
    <xf numFmtId="0" fontId="32" fillId="0" borderId="82" xfId="0" applyFont="1" applyBorder="1" applyAlignment="1">
      <alignment vertical="center"/>
    </xf>
    <xf numFmtId="0" fontId="34" fillId="0" borderId="72" xfId="0" applyFont="1" applyBorder="1" applyAlignment="1">
      <alignment vertical="center" wrapText="1"/>
    </xf>
    <xf numFmtId="0" fontId="32" fillId="0" borderId="72" xfId="0" applyFont="1" applyBorder="1" applyAlignment="1">
      <alignment vertical="center"/>
    </xf>
    <xf numFmtId="0" fontId="32" fillId="0" borderId="7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79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11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4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2" fillId="0" borderId="46" xfId="0" applyFont="1" applyBorder="1" applyAlignment="1">
      <alignment vertical="center" wrapText="1"/>
    </xf>
    <xf numFmtId="0" fontId="32" fillId="0" borderId="26" xfId="0" applyFont="1" applyBorder="1" applyAlignment="1">
      <alignment vertical="center"/>
    </xf>
    <xf numFmtId="0" fontId="32" fillId="0" borderId="156" xfId="0" applyFont="1" applyBorder="1" applyAlignment="1">
      <alignment vertical="center"/>
    </xf>
    <xf numFmtId="0" fontId="35" fillId="0" borderId="45" xfId="0" applyFont="1" applyBorder="1" applyAlignment="1">
      <alignment vertical="center"/>
    </xf>
    <xf numFmtId="0" fontId="35" fillId="0" borderId="41" xfId="0" applyFont="1" applyBorder="1" applyAlignment="1">
      <alignment vertical="center"/>
    </xf>
    <xf numFmtId="0" fontId="35" fillId="0" borderId="4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0" borderId="4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0" borderId="83" xfId="0" applyFont="1" applyBorder="1" applyAlignment="1">
      <alignment vertical="center" wrapText="1"/>
    </xf>
    <xf numFmtId="0" fontId="35" fillId="0" borderId="3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0" borderId="3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0" borderId="33" xfId="0" applyFont="1" applyBorder="1" applyAlignment="1">
      <alignment vertical="center"/>
    </xf>
    <xf numFmtId="0" fontId="35" fillId="0" borderId="83" xfId="0" applyFont="1" applyBorder="1" applyAlignment="1">
      <alignment vertical="center"/>
    </xf>
    <xf numFmtId="0" fontId="41" fillId="0" borderId="152" xfId="0" applyFont="1" applyBorder="1" applyAlignment="1">
      <alignment vertical="center"/>
    </xf>
    <xf numFmtId="0" fontId="41" fillId="0" borderId="111" xfId="0" applyFont="1" applyBorder="1" applyAlignment="1">
      <alignment vertical="center"/>
    </xf>
    <xf numFmtId="0" fontId="35" fillId="0" borderId="111" xfId="0" applyFont="1" applyBorder="1" applyAlignment="1">
      <alignment vertical="center"/>
    </xf>
    <xf numFmtId="0" fontId="35" fillId="0" borderId="125" xfId="0" applyFont="1" applyBorder="1" applyAlignment="1">
      <alignment vertical="center"/>
    </xf>
    <xf numFmtId="0" fontId="35" fillId="0" borderId="91" xfId="0" applyFont="1" applyBorder="1" applyAlignment="1">
      <alignment vertical="center"/>
    </xf>
    <xf numFmtId="0" fontId="35" fillId="0" borderId="46" xfId="0" applyFont="1" applyBorder="1" applyAlignment="1">
      <alignment vertical="center"/>
    </xf>
    <xf numFmtId="0" fontId="35" fillId="0" borderId="154" xfId="0" applyFont="1" applyBorder="1" applyAlignment="1">
      <alignment vertical="center"/>
    </xf>
    <xf numFmtId="0" fontId="35" fillId="0" borderId="155" xfId="0" applyFont="1" applyBorder="1" applyAlignment="1">
      <alignment vertical="center"/>
    </xf>
    <xf numFmtId="0" fontId="35" fillId="0" borderId="116" xfId="0" applyFont="1" applyBorder="1" applyAlignment="1">
      <alignment vertical="center"/>
    </xf>
    <xf numFmtId="0" fontId="41" fillId="0" borderId="152" xfId="0" applyFont="1" applyBorder="1" applyAlignment="1">
      <alignment vertical="center" wrapText="1"/>
    </xf>
    <xf numFmtId="0" fontId="41" fillId="0" borderId="111" xfId="0" applyFont="1" applyBorder="1" applyAlignment="1">
      <alignment vertical="center" wrapText="1"/>
    </xf>
    <xf numFmtId="0" fontId="35" fillId="0" borderId="32" xfId="0" applyFont="1" applyBorder="1" applyAlignment="1">
      <alignment vertical="center"/>
    </xf>
    <xf numFmtId="0" fontId="35" fillId="0" borderId="45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/>
    </xf>
    <xf numFmtId="0" fontId="40" fillId="0" borderId="67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17" borderId="67" xfId="0" applyFont="1" applyFill="1" applyBorder="1" applyAlignment="1">
      <alignment horizontal="center" vertical="center"/>
    </xf>
    <xf numFmtId="0" fontId="40" fillId="17" borderId="29" xfId="0" applyFont="1" applyFill="1" applyBorder="1" applyAlignment="1">
      <alignment horizontal="center" vertical="center"/>
    </xf>
    <xf numFmtId="0" fontId="40" fillId="0" borderId="16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60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25" fillId="17" borderId="27" xfId="0" applyFont="1" applyFill="1" applyBorder="1" applyAlignment="1">
      <alignment vertical="center" wrapText="1"/>
    </xf>
    <xf numFmtId="0" fontId="43" fillId="0" borderId="121" xfId="0" applyFont="1" applyBorder="1" applyAlignment="1">
      <alignment vertical="center" wrapText="1"/>
    </xf>
    <xf numFmtId="0" fontId="43" fillId="0" borderId="13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4" fillId="0" borderId="0" xfId="0" applyFont="1" applyAlignment="1">
      <alignment vertical="center"/>
    </xf>
    <xf numFmtId="0" fontId="43" fillId="0" borderId="110" xfId="0" applyFont="1" applyBorder="1" applyAlignment="1">
      <alignment vertical="center" wrapText="1"/>
    </xf>
    <xf numFmtId="0" fontId="43" fillId="0" borderId="13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13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0" xfId="0" applyFont="1" applyAlignment="1">
      <alignment vertical="center"/>
    </xf>
    <xf numFmtId="0" fontId="45" fillId="0" borderId="13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5" fillId="0" borderId="0" xfId="0" applyFont="1" applyAlignment="1">
      <alignment vertical="center"/>
    </xf>
    <xf numFmtId="0" fontId="45" fillId="0" borderId="139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111" xfId="0" quotePrefix="1" applyFont="1" applyBorder="1" applyAlignment="1">
      <alignment vertical="center" wrapText="1"/>
    </xf>
    <xf numFmtId="0" fontId="43" fillId="0" borderId="37" xfId="0" quotePrefix="1" applyFont="1" applyBorder="1" applyAlignment="1">
      <alignment vertical="center" wrapText="1"/>
    </xf>
    <xf numFmtId="0" fontId="43" fillId="0" borderId="137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107" xfId="0" quotePrefix="1" applyFont="1" applyBorder="1" applyAlignment="1">
      <alignment vertical="center" wrapText="1"/>
    </xf>
    <xf numFmtId="0" fontId="43" fillId="0" borderId="139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0" borderId="13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159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146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0" fillId="17" borderId="67" xfId="0" applyFont="1" applyFill="1" applyBorder="1" applyAlignment="1">
      <alignment horizontal="center" vertical="center" wrapText="1"/>
    </xf>
    <xf numFmtId="0" fontId="13" fillId="0" borderId="71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40" fillId="0" borderId="29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60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33" fillId="17" borderId="27" xfId="0" applyFont="1" applyFill="1" applyBorder="1" applyAlignment="1">
      <alignment vertical="center" wrapText="1"/>
    </xf>
    <xf numFmtId="0" fontId="33" fillId="0" borderId="0" xfId="0" applyFont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67" xfId="0" applyFont="1" applyBorder="1" applyAlignment="1">
      <alignment horizontal="center" vertical="center" wrapText="1"/>
    </xf>
    <xf numFmtId="0" fontId="13" fillId="0" borderId="67" xfId="0" applyFont="1" applyBorder="1" applyAlignment="1">
      <alignment vertical="center" wrapText="1"/>
    </xf>
    <xf numFmtId="0" fontId="39" fillId="0" borderId="111" xfId="0" applyFont="1" applyBorder="1" applyAlignment="1">
      <alignment vertical="center" wrapText="1"/>
    </xf>
    <xf numFmtId="0" fontId="45" fillId="0" borderId="37" xfId="0" applyFont="1" applyBorder="1" applyAlignment="1">
      <alignment vertical="center" wrapText="1"/>
    </xf>
    <xf numFmtId="0" fontId="45" fillId="0" borderId="107" xfId="0" applyFont="1" applyBorder="1" applyAlignment="1">
      <alignment vertical="center" wrapText="1"/>
    </xf>
    <xf numFmtId="0" fontId="43" fillId="0" borderId="111" xfId="0" applyFont="1" applyBorder="1" applyAlignment="1">
      <alignment vertical="center" wrapText="1"/>
    </xf>
    <xf numFmtId="0" fontId="43" fillId="0" borderId="107" xfId="0" applyFont="1" applyBorder="1" applyAlignment="1">
      <alignment vertical="center" wrapText="1"/>
    </xf>
    <xf numFmtId="0" fontId="46" fillId="0" borderId="111" xfId="0" applyFont="1" applyBorder="1" applyAlignment="1">
      <alignment vertical="center" wrapText="1"/>
    </xf>
    <xf numFmtId="0" fontId="43" fillId="0" borderId="108" xfId="0" applyFont="1" applyBorder="1" applyAlignment="1">
      <alignment vertical="center" wrapText="1"/>
    </xf>
    <xf numFmtId="0" fontId="43" fillId="0" borderId="122" xfId="0" applyFont="1" applyBorder="1" applyAlignment="1">
      <alignment vertical="center" wrapText="1"/>
    </xf>
    <xf numFmtId="0" fontId="43" fillId="0" borderId="12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110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11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37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107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6" fillId="0" borderId="111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3" fillId="0" borderId="108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17" borderId="27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48" fillId="0" borderId="161" xfId="0" applyFont="1" applyBorder="1" applyAlignment="1">
      <alignment vertical="center" wrapText="1"/>
    </xf>
    <xf numFmtId="0" fontId="48" fillId="0" borderId="15" xfId="0" applyFont="1" applyBorder="1" applyAlignment="1">
      <alignment vertical="center" wrapText="1"/>
    </xf>
    <xf numFmtId="0" fontId="48" fillId="0" borderId="16" xfId="0" applyFont="1" applyBorder="1" applyAlignment="1">
      <alignment vertical="center" wrapText="1"/>
    </xf>
    <xf numFmtId="0" fontId="48" fillId="0" borderId="1" xfId="0" applyFont="1" applyBorder="1" applyAlignment="1">
      <alignment vertical="center" wrapText="1"/>
    </xf>
    <xf numFmtId="0" fontId="48" fillId="0" borderId="61" xfId="0" applyFont="1" applyBorder="1" applyAlignment="1">
      <alignment vertical="center" wrapText="1"/>
    </xf>
    <xf numFmtId="0" fontId="42" fillId="0" borderId="49" xfId="0" applyFont="1" applyBorder="1" applyAlignment="1">
      <alignment vertical="center" wrapText="1"/>
    </xf>
    <xf numFmtId="0" fontId="48" fillId="0" borderId="62" xfId="0" applyFont="1" applyBorder="1" applyAlignment="1">
      <alignment vertical="center" wrapText="1"/>
    </xf>
    <xf numFmtId="0" fontId="48" fillId="0" borderId="51" xfId="0" applyFont="1" applyBorder="1" applyAlignment="1">
      <alignment vertical="center" wrapText="1"/>
    </xf>
    <xf numFmtId="0" fontId="48" fillId="0" borderId="64" xfId="0" applyFont="1" applyBorder="1" applyAlignment="1">
      <alignment vertical="center" wrapText="1"/>
    </xf>
    <xf numFmtId="0" fontId="48" fillId="0" borderId="55" xfId="0" applyFont="1" applyBorder="1" applyAlignment="1">
      <alignment vertical="center" wrapText="1"/>
    </xf>
    <xf numFmtId="0" fontId="48" fillId="0" borderId="162" xfId="0" applyFont="1" applyBorder="1" applyAlignment="1">
      <alignment vertical="center" wrapText="1"/>
    </xf>
    <xf numFmtId="0" fontId="42" fillId="0" borderId="147" xfId="0" applyFont="1" applyBorder="1" applyAlignment="1">
      <alignment vertical="center" wrapText="1"/>
    </xf>
    <xf numFmtId="0" fontId="48" fillId="0" borderId="13" xfId="0" applyFont="1" applyBorder="1" applyAlignment="1">
      <alignment vertical="center" wrapText="1"/>
    </xf>
    <xf numFmtId="0" fontId="48" fillId="0" borderId="14" xfId="0" applyFont="1" applyBorder="1" applyAlignment="1">
      <alignment vertical="center" wrapText="1"/>
    </xf>
    <xf numFmtId="0" fontId="48" fillId="0" borderId="70" xfId="0" applyFont="1" applyBorder="1" applyAlignment="1">
      <alignment vertical="center" wrapText="1"/>
    </xf>
    <xf numFmtId="0" fontId="48" fillId="0" borderId="49" xfId="0" applyFont="1" applyBorder="1" applyAlignment="1">
      <alignment vertical="center" wrapText="1"/>
    </xf>
    <xf numFmtId="0" fontId="48" fillId="0" borderId="147" xfId="0" applyFont="1" applyBorder="1" applyAlignment="1">
      <alignment vertical="center" wrapText="1"/>
    </xf>
    <xf numFmtId="0" fontId="48" fillId="0" borderId="20" xfId="0" applyFont="1" applyBorder="1" applyAlignment="1">
      <alignment vertical="center" wrapText="1"/>
    </xf>
    <xf numFmtId="0" fontId="48" fillId="0" borderId="11" xfId="0" applyFont="1" applyBorder="1" applyAlignment="1">
      <alignment vertical="center" wrapText="1"/>
    </xf>
    <xf numFmtId="44" fontId="43" fillId="0" borderId="130" xfId="1" applyFont="1" applyFill="1" applyBorder="1" applyAlignment="1">
      <alignment horizontal="left" vertical="center"/>
    </xf>
    <xf numFmtId="44" fontId="43" fillId="0" borderId="132" xfId="1" applyFont="1" applyFill="1" applyBorder="1" applyAlignment="1">
      <alignment horizontal="left" vertical="center"/>
    </xf>
    <xf numFmtId="44" fontId="43" fillId="0" borderId="134" xfId="1" applyFont="1" applyFill="1" applyBorder="1" applyAlignment="1">
      <alignment horizontal="left" vertical="center"/>
    </xf>
    <xf numFmtId="44" fontId="45" fillId="0" borderId="136" xfId="1" applyFont="1" applyFill="1" applyBorder="1" applyAlignment="1">
      <alignment horizontal="left" vertical="center"/>
    </xf>
    <xf numFmtId="44" fontId="45" fillId="0" borderId="138" xfId="1" applyFont="1" applyFill="1" applyBorder="1" applyAlignment="1">
      <alignment horizontal="left" vertical="center"/>
    </xf>
    <xf numFmtId="44" fontId="43" fillId="0" borderId="136" xfId="1" applyFont="1" applyFill="1" applyBorder="1" applyAlignment="1">
      <alignment horizontal="left" vertical="center"/>
    </xf>
    <xf numFmtId="44" fontId="43" fillId="0" borderId="138" xfId="1" applyFont="1" applyFill="1" applyBorder="1" applyAlignment="1">
      <alignment horizontal="left" vertical="center"/>
    </xf>
    <xf numFmtId="0" fontId="43" fillId="0" borderId="132" xfId="0" applyFont="1" applyBorder="1" applyAlignment="1">
      <alignment horizontal="left" vertical="center"/>
    </xf>
    <xf numFmtId="0" fontId="43" fillId="0" borderId="138" xfId="0" applyFont="1" applyBorder="1" applyAlignment="1">
      <alignment horizontal="left" vertical="center"/>
    </xf>
    <xf numFmtId="0" fontId="46" fillId="0" borderId="134" xfId="0" applyFont="1" applyBorder="1" applyAlignment="1">
      <alignment horizontal="left" vertical="center"/>
    </xf>
    <xf numFmtId="0" fontId="43" fillId="0" borderId="158" xfId="0" applyFont="1" applyBorder="1" applyAlignment="1">
      <alignment horizontal="left" vertical="center"/>
    </xf>
    <xf numFmtId="0" fontId="43" fillId="0" borderId="145" xfId="0" applyFont="1" applyBorder="1" applyAlignment="1">
      <alignment horizontal="left" vertical="center"/>
    </xf>
    <xf numFmtId="0" fontId="24" fillId="0" borderId="77" xfId="0" applyFont="1" applyBorder="1" applyAlignment="1">
      <alignment vertical="center"/>
    </xf>
    <xf numFmtId="0" fontId="23" fillId="0" borderId="33" xfId="0" applyFont="1" applyBorder="1" applyAlignment="1">
      <alignment vertical="center"/>
    </xf>
    <xf numFmtId="0" fontId="24" fillId="0" borderId="32" xfId="0" applyFont="1" applyBorder="1" applyAlignment="1">
      <alignment vertical="center"/>
    </xf>
    <xf numFmtId="0" fontId="30" fillId="0" borderId="33" xfId="0" applyFont="1" applyBorder="1" applyAlignment="1">
      <alignment vertical="center"/>
    </xf>
    <xf numFmtId="0" fontId="30" fillId="0" borderId="34" xfId="0" applyFont="1" applyBorder="1" applyAlignment="1">
      <alignment vertical="center"/>
    </xf>
    <xf numFmtId="0" fontId="24" fillId="0" borderId="91" xfId="0" applyFont="1" applyBorder="1" applyAlignment="1">
      <alignment vertical="center"/>
    </xf>
    <xf numFmtId="0" fontId="24" fillId="0" borderId="46" xfId="0" applyFont="1" applyBorder="1" applyAlignment="1">
      <alignment vertical="center"/>
    </xf>
    <xf numFmtId="0" fontId="30" fillId="0" borderId="3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3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154" xfId="0" applyFont="1" applyBorder="1" applyAlignment="1">
      <alignment vertical="center"/>
    </xf>
    <xf numFmtId="0" fontId="24" fillId="0" borderId="155" xfId="0" applyFont="1" applyBorder="1" applyAlignment="1">
      <alignment vertical="center"/>
    </xf>
    <xf numFmtId="0" fontId="24" fillId="0" borderId="45" xfId="0" applyFont="1" applyBorder="1" applyAlignment="1">
      <alignment vertical="center"/>
    </xf>
    <xf numFmtId="0" fontId="30" fillId="0" borderId="41" xfId="0" applyFont="1" applyBorder="1" applyAlignment="1">
      <alignment vertical="center"/>
    </xf>
    <xf numFmtId="0" fontId="30" fillId="0" borderId="4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4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157" xfId="0" applyFont="1" applyBorder="1" applyAlignment="1">
      <alignment vertical="center"/>
    </xf>
    <xf numFmtId="0" fontId="23" fillId="0" borderId="114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30" fillId="0" borderId="114" xfId="0" applyFont="1" applyBorder="1" applyAlignment="1">
      <alignment vertical="center"/>
    </xf>
    <xf numFmtId="0" fontId="30" fillId="0" borderId="11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3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98" xfId="0" applyFont="1" applyBorder="1" applyAlignment="1">
      <alignment vertical="center"/>
    </xf>
    <xf numFmtId="0" fontId="38" fillId="0" borderId="41" xfId="0" applyFont="1" applyBorder="1" applyAlignment="1">
      <alignment vertical="center"/>
    </xf>
    <xf numFmtId="0" fontId="38" fillId="0" borderId="4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4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0" borderId="153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118" xfId="0" applyFont="1" applyBorder="1" applyAlignment="1">
      <alignment vertical="center"/>
    </xf>
    <xf numFmtId="0" fontId="24" fillId="0" borderId="98" xfId="0" applyFont="1" applyBorder="1" applyAlignment="1">
      <alignment vertical="center" wrapText="1"/>
    </xf>
    <xf numFmtId="0" fontId="24" fillId="0" borderId="32" xfId="0" applyFont="1" applyBorder="1" applyAlignment="1">
      <alignment vertical="center" wrapText="1"/>
    </xf>
    <xf numFmtId="0" fontId="24" fillId="0" borderId="155" xfId="0" applyFont="1" applyBorder="1" applyAlignment="1">
      <alignment vertical="center" wrapText="1"/>
    </xf>
    <xf numFmtId="0" fontId="24" fillId="0" borderId="45" xfId="0" applyFont="1" applyBorder="1" applyAlignment="1">
      <alignment vertical="center" wrapText="1"/>
    </xf>
    <xf numFmtId="0" fontId="24" fillId="0" borderId="92" xfId="0" applyFont="1" applyBorder="1" applyAlignment="1">
      <alignment vertical="center" wrapText="1"/>
    </xf>
    <xf numFmtId="0" fontId="23" fillId="0" borderId="93" xfId="0" applyFont="1" applyBorder="1" applyAlignment="1">
      <alignment vertical="center" wrapText="1"/>
    </xf>
    <xf numFmtId="0" fontId="24" fillId="0" borderId="111" xfId="0" applyFont="1" applyBorder="1" applyAlignment="1">
      <alignment vertical="center" wrapText="1"/>
    </xf>
    <xf numFmtId="0" fontId="38" fillId="0" borderId="111" xfId="0" applyFont="1" applyBorder="1" applyAlignment="1">
      <alignment vertical="center"/>
    </xf>
    <xf numFmtId="0" fontId="38" fillId="0" borderId="40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33" xfId="0" applyFont="1" applyBorder="1" applyAlignment="1">
      <alignment vertical="center"/>
    </xf>
    <xf numFmtId="0" fontId="38" fillId="0" borderId="33" xfId="0" applyFont="1" applyBorder="1" applyAlignment="1">
      <alignment vertical="center"/>
    </xf>
    <xf numFmtId="0" fontId="38" fillId="0" borderId="3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34" xfId="0" applyFont="1" applyBorder="1" applyAlignment="1">
      <alignment vertical="center"/>
    </xf>
    <xf numFmtId="0" fontId="24" fillId="0" borderId="41" xfId="0" applyFont="1" applyBorder="1" applyAlignment="1">
      <alignment vertical="center"/>
    </xf>
    <xf numFmtId="0" fontId="38" fillId="0" borderId="42" xfId="0" applyFont="1" applyBorder="1" applyAlignment="1">
      <alignment vertical="center"/>
    </xf>
    <xf numFmtId="0" fontId="23" fillId="0" borderId="111" xfId="0" applyFont="1" applyBorder="1" applyAlignment="1">
      <alignment vertical="center"/>
    </xf>
    <xf numFmtId="0" fontId="23" fillId="0" borderId="111" xfId="0" applyFont="1" applyBorder="1" applyAlignment="1">
      <alignment vertical="center" wrapText="1"/>
    </xf>
    <xf numFmtId="0" fontId="24" fillId="0" borderId="116" xfId="0" applyFont="1" applyBorder="1" applyAlignment="1">
      <alignment vertical="center"/>
    </xf>
    <xf numFmtId="0" fontId="24" fillId="0" borderId="83" xfId="0" applyFont="1" applyBorder="1" applyAlignment="1">
      <alignment vertical="center"/>
    </xf>
    <xf numFmtId="0" fontId="23" fillId="0" borderId="39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38" fillId="0" borderId="39" xfId="0" applyFont="1" applyBorder="1" applyAlignment="1">
      <alignment vertical="center"/>
    </xf>
    <xf numFmtId="0" fontId="23" fillId="0" borderId="46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38" fillId="0" borderId="40" xfId="0" applyFont="1" applyBorder="1" applyAlignment="1">
      <alignment vertical="center"/>
    </xf>
    <xf numFmtId="0" fontId="24" fillId="0" borderId="151" xfId="0" applyFont="1" applyBorder="1" applyAlignment="1">
      <alignment vertical="center"/>
    </xf>
    <xf numFmtId="0" fontId="23" fillId="0" borderId="114" xfId="0" applyFont="1" applyBorder="1" applyAlignment="1">
      <alignment vertical="center" wrapText="1"/>
    </xf>
    <xf numFmtId="0" fontId="24" fillId="0" borderId="114" xfId="0" applyFont="1" applyBorder="1" applyAlignment="1">
      <alignment vertical="center"/>
    </xf>
    <xf numFmtId="0" fontId="38" fillId="0" borderId="114" xfId="0" applyFont="1" applyBorder="1" applyAlignment="1">
      <alignment vertical="center"/>
    </xf>
    <xf numFmtId="0" fontId="38" fillId="0" borderId="38" xfId="0" applyFont="1" applyBorder="1" applyAlignment="1">
      <alignment vertical="center"/>
    </xf>
    <xf numFmtId="0" fontId="23" fillId="0" borderId="39" xfId="0" applyFont="1" applyBorder="1" applyAlignment="1">
      <alignment vertical="center"/>
    </xf>
    <xf numFmtId="0" fontId="24" fillId="0" borderId="33" xfId="0" applyFont="1" applyBorder="1" applyAlignment="1">
      <alignment vertical="center" wrapText="1"/>
    </xf>
    <xf numFmtId="0" fontId="24" fillId="0" borderId="41" xfId="0" applyFont="1" applyBorder="1" applyAlignment="1">
      <alignment vertical="center" wrapText="1"/>
    </xf>
    <xf numFmtId="0" fontId="24" fillId="0" borderId="84" xfId="0" applyFont="1" applyBorder="1" applyAlignment="1">
      <alignment vertical="center"/>
    </xf>
    <xf numFmtId="0" fontId="24" fillId="18" borderId="84" xfId="0" applyFont="1" applyFill="1" applyBorder="1" applyAlignment="1">
      <alignment vertical="center"/>
    </xf>
    <xf numFmtId="0" fontId="23" fillId="18" borderId="33" xfId="0" applyFont="1" applyFill="1" applyBorder="1" applyAlignment="1">
      <alignment vertical="center"/>
    </xf>
    <xf numFmtId="0" fontId="38" fillId="18" borderId="33" xfId="0" applyFont="1" applyFill="1" applyBorder="1" applyAlignment="1">
      <alignment vertical="center"/>
    </xf>
    <xf numFmtId="0" fontId="38" fillId="18" borderId="34" xfId="0" applyFont="1" applyFill="1" applyBorder="1" applyAlignment="1">
      <alignment vertical="center"/>
    </xf>
    <xf numFmtId="0" fontId="24" fillId="0" borderId="82" xfId="0" applyFont="1" applyBorder="1" applyAlignment="1">
      <alignment vertical="center"/>
    </xf>
    <xf numFmtId="0" fontId="23" fillId="0" borderId="72" xfId="0" applyFont="1" applyBorder="1" applyAlignment="1">
      <alignment vertical="center" wrapText="1"/>
    </xf>
    <xf numFmtId="0" fontId="38" fillId="0" borderId="72" xfId="0" applyFont="1" applyBorder="1" applyAlignment="1">
      <alignment vertical="center"/>
    </xf>
    <xf numFmtId="0" fontId="38" fillId="0" borderId="7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79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18" borderId="33" xfId="0" applyFont="1" applyFill="1" applyBorder="1" applyAlignment="1">
      <alignment vertical="center" wrapText="1"/>
    </xf>
    <xf numFmtId="0" fontId="24" fillId="0" borderId="85" xfId="0" applyFont="1" applyBorder="1" applyAlignment="1">
      <alignment vertical="center"/>
    </xf>
    <xf numFmtId="0" fontId="24" fillId="0" borderId="113" xfId="0" applyFont="1" applyBorder="1" applyAlignment="1">
      <alignment vertical="center"/>
    </xf>
    <xf numFmtId="0" fontId="38" fillId="0" borderId="113" xfId="0" applyFont="1" applyBorder="1" applyAlignment="1">
      <alignment vertical="center"/>
    </xf>
    <xf numFmtId="0" fontId="38" fillId="0" borderId="11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0" borderId="47" xfId="0" applyFont="1" applyBorder="1" applyAlignment="1">
      <alignment vertical="center"/>
    </xf>
    <xf numFmtId="0" fontId="30" fillId="18" borderId="33" xfId="0" applyFont="1" applyFill="1" applyBorder="1" applyAlignment="1">
      <alignment vertical="center"/>
    </xf>
    <xf numFmtId="0" fontId="30" fillId="18" borderId="34" xfId="0" applyFont="1" applyFill="1" applyBorder="1" applyAlignment="1">
      <alignment vertical="center"/>
    </xf>
    <xf numFmtId="0" fontId="24" fillId="0" borderId="46" xfId="0" applyFont="1" applyBorder="1" applyAlignment="1">
      <alignment vertical="center" wrapText="1"/>
    </xf>
    <xf numFmtId="0" fontId="30" fillId="0" borderId="42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156" xfId="0" applyFont="1" applyBorder="1" applyAlignment="1">
      <alignment vertical="center"/>
    </xf>
    <xf numFmtId="0" fontId="24" fillId="0" borderId="112" xfId="0" applyFont="1" applyBorder="1" applyAlignment="1">
      <alignment vertical="center"/>
    </xf>
    <xf numFmtId="0" fontId="30" fillId="0" borderId="112" xfId="0" applyFont="1" applyBorder="1" applyAlignment="1">
      <alignment vertical="center"/>
    </xf>
    <xf numFmtId="0" fontId="30" fillId="0" borderId="11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3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118" xfId="0" applyFont="1" applyBorder="1" applyAlignment="1">
      <alignment vertical="center"/>
    </xf>
    <xf numFmtId="0" fontId="43" fillId="0" borderId="130" xfId="0" applyFont="1" applyBorder="1" applyAlignment="1">
      <alignment horizontal="left" vertical="center" wrapText="1"/>
    </xf>
    <xf numFmtId="0" fontId="43" fillId="0" borderId="134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3" fillId="16" borderId="17" xfId="0" applyFont="1" applyFill="1" applyBorder="1" applyAlignment="1">
      <alignment horizontal="center" vertical="center" textRotation="90"/>
    </xf>
    <xf numFmtId="0" fontId="13" fillId="16" borderId="18" xfId="0" applyFont="1" applyFill="1" applyBorder="1" applyAlignment="1">
      <alignment horizontal="center" vertical="center" textRotation="90"/>
    </xf>
    <xf numFmtId="0" fontId="13" fillId="16" borderId="19" xfId="0" applyFont="1" applyFill="1" applyBorder="1" applyAlignment="1">
      <alignment horizontal="center" vertical="center" textRotation="90"/>
    </xf>
    <xf numFmtId="0" fontId="23" fillId="0" borderId="5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16" borderId="74" xfId="0" applyFont="1" applyFill="1" applyBorder="1" applyAlignment="1">
      <alignment horizontal="center" vertical="center" wrapText="1"/>
    </xf>
    <xf numFmtId="0" fontId="23" fillId="16" borderId="77" xfId="0" applyFont="1" applyFill="1" applyBorder="1" applyAlignment="1">
      <alignment horizontal="center" vertical="center" wrapText="1"/>
    </xf>
    <xf numFmtId="0" fontId="23" fillId="16" borderId="91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textRotation="90"/>
    </xf>
    <xf numFmtId="0" fontId="13" fillId="0" borderId="23" xfId="0" applyFont="1" applyBorder="1" applyAlignment="1">
      <alignment horizontal="center" vertical="center" textRotation="90"/>
    </xf>
    <xf numFmtId="0" fontId="13" fillId="0" borderId="26" xfId="0" applyFont="1" applyBorder="1" applyAlignment="1">
      <alignment horizontal="center" vertical="center" textRotation="90"/>
    </xf>
    <xf numFmtId="0" fontId="14" fillId="0" borderId="22" xfId="0" applyFont="1" applyBorder="1" applyAlignment="1">
      <alignment horizontal="center" vertical="center" textRotation="90"/>
    </xf>
    <xf numFmtId="0" fontId="14" fillId="0" borderId="23" xfId="0" applyFont="1" applyBorder="1" applyAlignment="1">
      <alignment horizontal="center" vertical="center" textRotation="90"/>
    </xf>
    <xf numFmtId="0" fontId="14" fillId="0" borderId="26" xfId="0" applyFont="1" applyBorder="1" applyAlignment="1">
      <alignment horizontal="center" vertical="center" textRotation="90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11" borderId="67" xfId="0" applyFont="1" applyFill="1" applyBorder="1" applyAlignment="1">
      <alignment horizontal="center" vertical="center"/>
    </xf>
    <xf numFmtId="0" fontId="17" fillId="11" borderId="29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71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7" fillId="10" borderId="67" xfId="0" applyFont="1" applyFill="1" applyBorder="1" applyAlignment="1">
      <alignment horizontal="center" vertical="center"/>
    </xf>
    <xf numFmtId="0" fontId="17" fillId="10" borderId="29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39" fillId="19" borderId="116" xfId="0" applyFont="1" applyFill="1" applyBorder="1" applyAlignment="1">
      <alignment vertical="center" wrapText="1"/>
    </xf>
    <xf numFmtId="0" fontId="39" fillId="19" borderId="115" xfId="0" applyFont="1" applyFill="1" applyBorder="1" applyAlignment="1">
      <alignment vertical="center" wrapText="1"/>
    </xf>
    <xf numFmtId="0" fontId="39" fillId="19" borderId="117" xfId="0" applyFont="1" applyFill="1" applyBorder="1" applyAlignment="1">
      <alignment vertical="center" wrapText="1"/>
    </xf>
    <xf numFmtId="0" fontId="40" fillId="0" borderId="2" xfId="0" applyFont="1" applyBorder="1" applyAlignment="1">
      <alignment horizontal="center" vertical="center"/>
    </xf>
    <xf numFmtId="0" fontId="40" fillId="0" borderId="67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2" xfId="0" applyFont="1" applyBorder="1" applyAlignment="1">
      <alignment vertical="center"/>
    </xf>
    <xf numFmtId="0" fontId="40" fillId="0" borderId="67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0" fontId="39" fillId="19" borderId="23" xfId="0" applyFont="1" applyFill="1" applyBorder="1" applyAlignment="1">
      <alignment vertical="center" wrapText="1"/>
    </xf>
    <xf numFmtId="0" fontId="39" fillId="19" borderId="0" xfId="0" applyFont="1" applyFill="1" applyAlignment="1">
      <alignment vertical="center" wrapText="1"/>
    </xf>
    <xf numFmtId="0" fontId="39" fillId="19" borderId="118" xfId="0" applyFont="1" applyFill="1" applyBorder="1" applyAlignment="1">
      <alignment vertical="center" wrapText="1"/>
    </xf>
    <xf numFmtId="0" fontId="13" fillId="0" borderId="119" xfId="0" applyFont="1" applyBorder="1" applyAlignment="1">
      <alignment vertical="center"/>
    </xf>
    <xf numFmtId="0" fontId="13" fillId="0" borderId="71" xfId="0" applyFont="1" applyBorder="1" applyAlignment="1">
      <alignment vertical="center"/>
    </xf>
    <xf numFmtId="0" fontId="47" fillId="0" borderId="67" xfId="0" applyFont="1" applyBorder="1" applyAlignment="1">
      <alignment horizontal="center" vertical="center"/>
    </xf>
    <xf numFmtId="0" fontId="42" fillId="19" borderId="116" xfId="0" applyFont="1" applyFill="1" applyBorder="1" applyAlignment="1">
      <alignment vertical="center" wrapText="1"/>
    </xf>
    <xf numFmtId="0" fontId="42" fillId="19" borderId="115" xfId="0" applyFont="1" applyFill="1" applyBorder="1" applyAlignment="1">
      <alignment vertical="center" wrapText="1"/>
    </xf>
    <xf numFmtId="0" fontId="42" fillId="19" borderId="117" xfId="0" applyFont="1" applyFill="1" applyBorder="1" applyAlignment="1">
      <alignment vertical="center" wrapText="1"/>
    </xf>
    <xf numFmtId="0" fontId="42" fillId="19" borderId="23" xfId="0" applyFont="1" applyFill="1" applyBorder="1" applyAlignment="1">
      <alignment vertical="center" wrapText="1"/>
    </xf>
    <xf numFmtId="0" fontId="42" fillId="19" borderId="0" xfId="0" applyFont="1" applyFill="1" applyAlignment="1">
      <alignment vertical="center" wrapText="1"/>
    </xf>
    <xf numFmtId="0" fontId="42" fillId="19" borderId="118" xfId="0" applyFont="1" applyFill="1" applyBorder="1" applyAlignment="1">
      <alignment vertical="center" wrapText="1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colors>
    <mruColors>
      <color rgb="FFFFCC66"/>
      <color rgb="FFD6F4FE"/>
      <color rgb="FFCCFFFF"/>
      <color rgb="FFFFCCCC"/>
      <color rgb="FFCCFFCC"/>
      <color rgb="FFFFFFCC"/>
      <color rgb="FFFFCC99"/>
      <color rgb="FFCCCCFF"/>
      <color rgb="FFFF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6.xml"/><Relationship Id="rId7" Type="http://schemas.openxmlformats.org/officeDocument/2006/relationships/customXml" Target="../ink/ink8.xml"/><Relationship Id="rId2" Type="http://schemas.openxmlformats.org/officeDocument/2006/relationships/image" Target="../media/image1.png"/><Relationship Id="rId1" Type="http://schemas.openxmlformats.org/officeDocument/2006/relationships/customXml" Target="../ink/ink5.xml"/><Relationship Id="rId6" Type="http://schemas.openxmlformats.org/officeDocument/2006/relationships/image" Target="../media/image3.png"/><Relationship Id="rId5" Type="http://schemas.openxmlformats.org/officeDocument/2006/relationships/customXml" Target="../ink/ink7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2867027</xdr:colOff>
      <xdr:row>7</xdr:row>
      <xdr:rowOff>284289</xdr:rowOff>
    </xdr:from>
    <xdr:to>
      <xdr:col>3</xdr:col>
      <xdr:colOff>2931827</xdr:colOff>
      <xdr:row>7</xdr:row>
      <xdr:rowOff>309509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put penna 3">
              <a:extLst>
                <a:ext uri="{FF2B5EF4-FFF2-40B4-BE49-F238E27FC236}">
                  <a16:creationId xmlns:a16="http://schemas.microsoft.com/office/drawing/2014/main" id="{72BD3FE8-1D96-506F-5B05-43DCBD639ABF}"/>
                </a:ext>
              </a:extLst>
            </xdr14:cNvPr>
            <xdr14:cNvContentPartPr/>
          </xdr14:nvContentPartPr>
          <xdr14:nvPr macro=""/>
          <xdr14:xfrm>
            <a:off x="16378920" y="3087360"/>
            <a:ext cx="64800" cy="16560"/>
          </xdr14:xfrm>
        </xdr:contentPart>
      </mc:Choice>
      <mc:Fallback xmlns="">
        <xdr:pic>
          <xdr:nvPicPr>
            <xdr:cNvPr id="4" name="Input penna 3">
              <a:extLst>
                <a:ext uri="{FF2B5EF4-FFF2-40B4-BE49-F238E27FC236}">
                  <a16:creationId xmlns:a16="http://schemas.microsoft.com/office/drawing/2014/main" id="{72BD3FE8-1D96-506F-5B05-43DCBD639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372800" y="3081240"/>
              <a:ext cx="7704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1055867</xdr:colOff>
      <xdr:row>6</xdr:row>
      <xdr:rowOff>127144</xdr:rowOff>
    </xdr:from>
    <xdr:to>
      <xdr:col>3</xdr:col>
      <xdr:colOff>1181147</xdr:colOff>
      <xdr:row>6</xdr:row>
      <xdr:rowOff>196624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put penna 4">
              <a:extLst>
                <a:ext uri="{FF2B5EF4-FFF2-40B4-BE49-F238E27FC236}">
                  <a16:creationId xmlns:a16="http://schemas.microsoft.com/office/drawing/2014/main" id="{F8C0DDEB-1257-C4F2-342A-273DA0861DB8}"/>
                </a:ext>
              </a:extLst>
            </xdr14:cNvPr>
            <xdr14:cNvContentPartPr/>
          </xdr14:nvContentPartPr>
          <xdr14:nvPr macro=""/>
          <xdr14:xfrm>
            <a:off x="14567760" y="2290680"/>
            <a:ext cx="125280" cy="69480"/>
          </xdr14:xfrm>
        </xdr:contentPart>
      </mc:Choice>
      <mc:Fallback xmlns="">
        <xdr:pic>
          <xdr:nvPicPr>
            <xdr:cNvPr id="5" name="Input penna 4">
              <a:extLst>
                <a:ext uri="{FF2B5EF4-FFF2-40B4-BE49-F238E27FC236}">
                  <a16:creationId xmlns:a16="http://schemas.microsoft.com/office/drawing/2014/main" id="{F8C0DDEB-1257-C4F2-342A-273DA0861DB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561640" y="2284560"/>
              <a:ext cx="13752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2834987</xdr:colOff>
      <xdr:row>8</xdr:row>
      <xdr:rowOff>106539</xdr:rowOff>
    </xdr:from>
    <xdr:to>
      <xdr:col>3</xdr:col>
      <xdr:colOff>2835347</xdr:colOff>
      <xdr:row>8</xdr:row>
      <xdr:rowOff>106899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put penna 5">
              <a:extLst>
                <a:ext uri="{FF2B5EF4-FFF2-40B4-BE49-F238E27FC236}">
                  <a16:creationId xmlns:a16="http://schemas.microsoft.com/office/drawing/2014/main" id="{97ECF038-3C8C-AAEA-452A-644EFFC99DDA}"/>
                </a:ext>
              </a:extLst>
            </xdr14:cNvPr>
            <xdr14:cNvContentPartPr/>
          </xdr14:nvContentPartPr>
          <xdr14:nvPr macro=""/>
          <xdr14:xfrm>
            <a:off x="16346880" y="3195360"/>
            <a:ext cx="360" cy="360"/>
          </xdr14:xfrm>
        </xdr:contentPart>
      </mc:Choice>
      <mc:Fallback xmlns="">
        <xdr:pic>
          <xdr:nvPicPr>
            <xdr:cNvPr id="6" name="Input penna 5">
              <a:extLst>
                <a:ext uri="{FF2B5EF4-FFF2-40B4-BE49-F238E27FC236}">
                  <a16:creationId xmlns:a16="http://schemas.microsoft.com/office/drawing/2014/main" id="{97ECF038-3C8C-AAEA-452A-644EFFC99D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6340760" y="3189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2314067</xdr:colOff>
      <xdr:row>7</xdr:row>
      <xdr:rowOff>234249</xdr:rowOff>
    </xdr:from>
    <xdr:to>
      <xdr:col>3</xdr:col>
      <xdr:colOff>2314427</xdr:colOff>
      <xdr:row>7</xdr:row>
      <xdr:rowOff>234609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put penna 6">
              <a:extLst>
                <a:ext uri="{FF2B5EF4-FFF2-40B4-BE49-F238E27FC236}">
                  <a16:creationId xmlns:a16="http://schemas.microsoft.com/office/drawing/2014/main" id="{77988015-0B5E-1A55-FEA5-E040A62193A0}"/>
                </a:ext>
              </a:extLst>
            </xdr14:cNvPr>
            <xdr14:cNvContentPartPr/>
          </xdr14:nvContentPartPr>
          <xdr14:nvPr macro=""/>
          <xdr14:xfrm>
            <a:off x="15825960" y="3037320"/>
            <a:ext cx="360" cy="360"/>
          </xdr14:xfrm>
        </xdr:contentPart>
      </mc:Choice>
      <mc:Fallback xmlns="">
        <xdr:pic>
          <xdr:nvPicPr>
            <xdr:cNvPr id="7" name="Input penna 6">
              <a:extLst>
                <a:ext uri="{FF2B5EF4-FFF2-40B4-BE49-F238E27FC236}">
                  <a16:creationId xmlns:a16="http://schemas.microsoft.com/office/drawing/2014/main" id="{77988015-0B5E-1A55-FEA5-E040A62193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19840" y="3031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2867027</xdr:colOff>
      <xdr:row>0</xdr:row>
      <xdr:rowOff>0</xdr:rowOff>
    </xdr:from>
    <xdr:to>
      <xdr:col>3</xdr:col>
      <xdr:colOff>2931827</xdr:colOff>
      <xdr:row>0</xdr:row>
      <xdr:rowOff>25220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put penna 1">
              <a:extLst>
                <a:ext uri="{FF2B5EF4-FFF2-40B4-BE49-F238E27FC236}">
                  <a16:creationId xmlns:a16="http://schemas.microsoft.com/office/drawing/2014/main" id="{B7692554-41C2-452C-974B-6A499EFCD8BA}"/>
                </a:ext>
              </a:extLst>
            </xdr14:cNvPr>
            <xdr14:cNvContentPartPr/>
          </xdr14:nvContentPartPr>
          <xdr14:nvPr macro=""/>
          <xdr14:xfrm>
            <a:off x="16378920" y="3087360"/>
            <a:ext cx="64800" cy="16560"/>
          </xdr14:xfrm>
        </xdr:contentPart>
      </mc:Choice>
      <mc:Fallback xmlns="">
        <xdr:pic>
          <xdr:nvPicPr>
            <xdr:cNvPr id="4" name="Input penna 3">
              <a:extLst>
                <a:ext uri="{FF2B5EF4-FFF2-40B4-BE49-F238E27FC236}">
                  <a16:creationId xmlns:a16="http://schemas.microsoft.com/office/drawing/2014/main" id="{72BD3FE8-1D96-506F-5B05-43DCBD639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372800" y="3081240"/>
              <a:ext cx="7704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1055867</xdr:colOff>
      <xdr:row>0</xdr:row>
      <xdr:rowOff>0</xdr:rowOff>
    </xdr:from>
    <xdr:to>
      <xdr:col>3</xdr:col>
      <xdr:colOff>1181147</xdr:colOff>
      <xdr:row>0</xdr:row>
      <xdr:rowOff>69480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put penna 2">
              <a:extLst>
                <a:ext uri="{FF2B5EF4-FFF2-40B4-BE49-F238E27FC236}">
                  <a16:creationId xmlns:a16="http://schemas.microsoft.com/office/drawing/2014/main" id="{47AA8BB4-0C2E-48E1-B146-655944DF8260}"/>
                </a:ext>
              </a:extLst>
            </xdr14:cNvPr>
            <xdr14:cNvContentPartPr/>
          </xdr14:nvContentPartPr>
          <xdr14:nvPr macro=""/>
          <xdr14:xfrm>
            <a:off x="14567760" y="2290680"/>
            <a:ext cx="125280" cy="69480"/>
          </xdr14:xfrm>
        </xdr:contentPart>
      </mc:Choice>
      <mc:Fallback xmlns="">
        <xdr:pic>
          <xdr:nvPicPr>
            <xdr:cNvPr id="5" name="Input penna 4">
              <a:extLst>
                <a:ext uri="{FF2B5EF4-FFF2-40B4-BE49-F238E27FC236}">
                  <a16:creationId xmlns:a16="http://schemas.microsoft.com/office/drawing/2014/main" id="{F8C0DDEB-1257-C4F2-342A-273DA0861DB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561640" y="2284560"/>
              <a:ext cx="13752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2834987</xdr:colOff>
      <xdr:row>0</xdr:row>
      <xdr:rowOff>0</xdr:rowOff>
    </xdr:from>
    <xdr:to>
      <xdr:col>3</xdr:col>
      <xdr:colOff>2835347</xdr:colOff>
      <xdr:row>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put penna 3">
              <a:extLst>
                <a:ext uri="{FF2B5EF4-FFF2-40B4-BE49-F238E27FC236}">
                  <a16:creationId xmlns:a16="http://schemas.microsoft.com/office/drawing/2014/main" id="{27307642-CBBE-49DD-9B7D-5919F22539A7}"/>
                </a:ext>
              </a:extLst>
            </xdr14:cNvPr>
            <xdr14:cNvContentPartPr/>
          </xdr14:nvContentPartPr>
          <xdr14:nvPr macro=""/>
          <xdr14:xfrm>
            <a:off x="16346880" y="3195360"/>
            <a:ext cx="360" cy="360"/>
          </xdr14:xfrm>
        </xdr:contentPart>
      </mc:Choice>
      <mc:Fallback xmlns="">
        <xdr:pic>
          <xdr:nvPicPr>
            <xdr:cNvPr id="6" name="Input penna 5">
              <a:extLst>
                <a:ext uri="{FF2B5EF4-FFF2-40B4-BE49-F238E27FC236}">
                  <a16:creationId xmlns:a16="http://schemas.microsoft.com/office/drawing/2014/main" id="{97ECF038-3C8C-AAEA-452A-644EFFC99D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6340760" y="3189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2314067</xdr:colOff>
      <xdr:row>0</xdr:row>
      <xdr:rowOff>0</xdr:rowOff>
    </xdr:from>
    <xdr:to>
      <xdr:col>3</xdr:col>
      <xdr:colOff>2314427</xdr:colOff>
      <xdr:row>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put penna 4">
              <a:extLst>
                <a:ext uri="{FF2B5EF4-FFF2-40B4-BE49-F238E27FC236}">
                  <a16:creationId xmlns:a16="http://schemas.microsoft.com/office/drawing/2014/main" id="{23366078-F21E-4BBB-ACB3-019601BB2578}"/>
                </a:ext>
              </a:extLst>
            </xdr14:cNvPr>
            <xdr14:cNvContentPartPr/>
          </xdr14:nvContentPartPr>
          <xdr14:nvPr macro=""/>
          <xdr14:xfrm>
            <a:off x="15825960" y="3037320"/>
            <a:ext cx="360" cy="360"/>
          </xdr14:xfrm>
        </xdr:contentPart>
      </mc:Choice>
      <mc:Fallback xmlns="">
        <xdr:pic>
          <xdr:nvPicPr>
            <xdr:cNvPr id="7" name="Input penna 6">
              <a:extLst>
                <a:ext uri="{FF2B5EF4-FFF2-40B4-BE49-F238E27FC236}">
                  <a16:creationId xmlns:a16="http://schemas.microsoft.com/office/drawing/2014/main" id="{77988015-0B5E-1A55-FEA5-E040A62193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819840" y="3031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5T13:39:28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1600,'0'0'0,"0"40"0,179-74 0,-179 73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5T13:39:27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263 86 1600,'0'0'0,"28"28"0,1-28 0,-1 0 0</inkml:trace>
  <inkml:trace contextRef="#ctx0" brushRef="#br0" timeOffset="786.31">140 193 1600,'-28'0'0,"-83"-192"0,111 219 0,0 2 0,27-29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5T13:39:30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1600,'0'0'0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5T13:39:30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1600,'0'0'0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8T12:27:54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1600,'0'0'0,"0"40"0,179-74 0,-179 73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8T12:27:54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263 86 1600,'0'0'0,"28"28"0,1-28 0,-1 0 0</inkml:trace>
  <inkml:trace contextRef="#ctx0" brushRef="#br0" timeOffset="1">140 193 1600,'-28'0'0,"-83"-192"0,111 219 0,0 2 0,27-29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8T12:27:54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1600,'0'0'0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8T12:27:54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1600,'0'0'0</inkml:trace>
</inkml: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3464-DF1F-4FC4-A282-978265847099}">
  <sheetPr>
    <pageSetUpPr fitToPage="1"/>
  </sheetPr>
  <dimension ref="A1:K205"/>
  <sheetViews>
    <sheetView showGridLines="0" topLeftCell="A186" zoomScale="70" zoomScaleNormal="70" workbookViewId="0">
      <selection activeCell="A29" sqref="A29:F30"/>
    </sheetView>
  </sheetViews>
  <sheetFormatPr defaultColWidth="77.7109375" defaultRowHeight="22.5" x14ac:dyDescent="0.25"/>
  <cols>
    <col min="1" max="1" width="10.140625" style="32" customWidth="1"/>
    <col min="2" max="2" width="23.28515625" style="145" customWidth="1"/>
    <col min="3" max="3" width="77.7109375" style="32"/>
    <col min="4" max="4" width="77.7109375" style="156"/>
    <col min="5" max="5" width="77.7109375" style="33"/>
    <col min="6" max="6" width="77.7109375" style="241"/>
    <col min="7" max="7" width="77.7109375" style="156"/>
    <col min="8" max="16384" width="77.7109375" style="32"/>
  </cols>
  <sheetData>
    <row r="1" spans="1:7" ht="23.25" thickBot="1" x14ac:dyDescent="0.3"/>
    <row r="2" spans="1:7" ht="90" thickBot="1" x14ac:dyDescent="0.3">
      <c r="A2" s="155"/>
      <c r="B2" s="838" t="s">
        <v>17</v>
      </c>
      <c r="C2" s="839"/>
      <c r="D2" s="839"/>
      <c r="E2" s="839"/>
      <c r="F2" s="839"/>
      <c r="G2" s="840"/>
    </row>
    <row r="3" spans="1:7" ht="21" customHeight="1" x14ac:dyDescent="0.25">
      <c r="A3" s="841" t="s">
        <v>274</v>
      </c>
      <c r="B3" s="847" t="s">
        <v>19</v>
      </c>
      <c r="C3" s="121" t="s">
        <v>143</v>
      </c>
      <c r="D3" s="157"/>
      <c r="E3" s="122" t="b">
        <v>0</v>
      </c>
      <c r="F3" s="242" t="s">
        <v>160</v>
      </c>
      <c r="G3" s="315" t="s">
        <v>150</v>
      </c>
    </row>
    <row r="4" spans="1:7" ht="21" customHeight="1" x14ac:dyDescent="0.25">
      <c r="A4" s="842"/>
      <c r="B4" s="848"/>
      <c r="C4" s="123" t="s">
        <v>18</v>
      </c>
      <c r="D4" s="158"/>
      <c r="E4" s="124" t="b">
        <v>0</v>
      </c>
      <c r="F4" s="243" t="s">
        <v>161</v>
      </c>
      <c r="G4" s="316" t="s">
        <v>150</v>
      </c>
    </row>
    <row r="5" spans="1:7" ht="21" customHeight="1" x14ac:dyDescent="0.25">
      <c r="A5" s="842"/>
      <c r="B5" s="848"/>
      <c r="C5" s="125" t="s">
        <v>144</v>
      </c>
      <c r="D5" s="159"/>
      <c r="E5" s="126" t="b">
        <v>0</v>
      </c>
      <c r="F5" s="244" t="s">
        <v>159</v>
      </c>
      <c r="G5" s="317" t="s">
        <v>150</v>
      </c>
    </row>
    <row r="6" spans="1:7" ht="21" customHeight="1" x14ac:dyDescent="0.25">
      <c r="A6" s="842"/>
      <c r="B6" s="848"/>
      <c r="C6" s="127" t="s">
        <v>35</v>
      </c>
      <c r="D6" s="160" t="s">
        <v>36</v>
      </c>
      <c r="E6" s="128" t="b">
        <v>0</v>
      </c>
      <c r="F6" s="245" t="s">
        <v>158</v>
      </c>
      <c r="G6" s="318" t="s">
        <v>151</v>
      </c>
    </row>
    <row r="7" spans="1:7" ht="21" customHeight="1" x14ac:dyDescent="0.25">
      <c r="A7" s="842"/>
      <c r="B7" s="848"/>
      <c r="C7" s="130"/>
      <c r="D7" s="161" t="s">
        <v>37</v>
      </c>
      <c r="E7" s="131" t="b">
        <v>0</v>
      </c>
      <c r="F7" s="246" t="s">
        <v>158</v>
      </c>
      <c r="G7" s="319" t="s">
        <v>151</v>
      </c>
    </row>
    <row r="8" spans="1:7" ht="21" customHeight="1" x14ac:dyDescent="0.25">
      <c r="A8" s="842"/>
      <c r="B8" s="848"/>
      <c r="C8" s="130"/>
      <c r="D8" s="161" t="s">
        <v>38</v>
      </c>
      <c r="E8" s="131" t="b">
        <v>0</v>
      </c>
      <c r="F8" s="246" t="s">
        <v>158</v>
      </c>
      <c r="G8" s="319" t="s">
        <v>151</v>
      </c>
    </row>
    <row r="9" spans="1:7" ht="21" customHeight="1" x14ac:dyDescent="0.25">
      <c r="A9" s="842"/>
      <c r="B9" s="848"/>
      <c r="C9" s="133"/>
      <c r="D9" s="162" t="s">
        <v>39</v>
      </c>
      <c r="E9" s="134" t="b">
        <v>0</v>
      </c>
      <c r="F9" s="247" t="s">
        <v>157</v>
      </c>
      <c r="G9" s="320" t="s">
        <v>151</v>
      </c>
    </row>
    <row r="10" spans="1:7" ht="21" customHeight="1" x14ac:dyDescent="0.25">
      <c r="A10" s="842"/>
      <c r="B10" s="848"/>
      <c r="C10" s="125" t="s">
        <v>40</v>
      </c>
      <c r="D10" s="159" t="s">
        <v>41</v>
      </c>
      <c r="E10" s="126" t="b">
        <v>0</v>
      </c>
      <c r="F10" s="248" t="s">
        <v>158</v>
      </c>
      <c r="G10" s="317" t="s">
        <v>150</v>
      </c>
    </row>
    <row r="11" spans="1:7" ht="21" customHeight="1" x14ac:dyDescent="0.25">
      <c r="A11" s="842"/>
      <c r="B11" s="848"/>
      <c r="C11" s="125" t="s">
        <v>180</v>
      </c>
      <c r="D11" s="159" t="s">
        <v>181</v>
      </c>
      <c r="E11" s="126" t="b">
        <v>0</v>
      </c>
      <c r="F11" s="248" t="s">
        <v>182</v>
      </c>
      <c r="G11" s="317" t="s">
        <v>150</v>
      </c>
    </row>
    <row r="12" spans="1:7" ht="21" customHeight="1" x14ac:dyDescent="0.25">
      <c r="A12" s="842"/>
      <c r="B12" s="848"/>
      <c r="C12" s="125" t="s">
        <v>183</v>
      </c>
      <c r="D12" s="159"/>
      <c r="E12" s="126" t="b">
        <v>0</v>
      </c>
      <c r="F12" s="248" t="s">
        <v>184</v>
      </c>
      <c r="G12" s="317" t="s">
        <v>150</v>
      </c>
    </row>
    <row r="13" spans="1:7" ht="21" customHeight="1" x14ac:dyDescent="0.25">
      <c r="A13" s="842"/>
      <c r="B13" s="848"/>
      <c r="C13" s="127" t="s">
        <v>141</v>
      </c>
      <c r="D13" s="160" t="s">
        <v>42</v>
      </c>
      <c r="E13" s="129"/>
      <c r="F13" s="245"/>
      <c r="G13" s="318" t="s">
        <v>150</v>
      </c>
    </row>
    <row r="14" spans="1:7" ht="21" customHeight="1" x14ac:dyDescent="0.25">
      <c r="A14" s="842"/>
      <c r="B14" s="848"/>
      <c r="C14" s="130"/>
      <c r="D14" s="161" t="s">
        <v>162</v>
      </c>
      <c r="E14" s="132"/>
      <c r="F14" s="246"/>
      <c r="G14" s="319" t="s">
        <v>150</v>
      </c>
    </row>
    <row r="15" spans="1:7" ht="21" customHeight="1" x14ac:dyDescent="0.25">
      <c r="A15" s="842"/>
      <c r="B15" s="848"/>
      <c r="C15" s="130"/>
      <c r="D15" s="161" t="s">
        <v>119</v>
      </c>
      <c r="E15" s="132"/>
      <c r="F15" s="246"/>
      <c r="G15" s="319" t="s">
        <v>150</v>
      </c>
    </row>
    <row r="16" spans="1:7" ht="21" customHeight="1" x14ac:dyDescent="0.25">
      <c r="A16" s="842"/>
      <c r="B16" s="848"/>
      <c r="C16" s="130"/>
      <c r="D16" s="161" t="s">
        <v>43</v>
      </c>
      <c r="E16" s="132"/>
      <c r="F16" s="246"/>
      <c r="G16" s="319" t="s">
        <v>150</v>
      </c>
    </row>
    <row r="17" spans="1:7" ht="21" customHeight="1" x14ac:dyDescent="0.25">
      <c r="A17" s="842"/>
      <c r="B17" s="848"/>
      <c r="C17" s="130"/>
      <c r="D17" s="161" t="s">
        <v>44</v>
      </c>
      <c r="E17" s="132"/>
      <c r="F17" s="246"/>
      <c r="G17" s="319" t="s">
        <v>150</v>
      </c>
    </row>
    <row r="18" spans="1:7" ht="21" customHeight="1" x14ac:dyDescent="0.25">
      <c r="A18" s="842"/>
      <c r="B18" s="848"/>
      <c r="C18" s="133"/>
      <c r="D18" s="162" t="s">
        <v>45</v>
      </c>
      <c r="E18" s="135"/>
      <c r="F18" s="247"/>
      <c r="G18" s="320" t="s">
        <v>150</v>
      </c>
    </row>
    <row r="19" spans="1:7" ht="21" customHeight="1" x14ac:dyDescent="0.25">
      <c r="A19" s="842"/>
      <c r="B19" s="849"/>
      <c r="C19" s="136" t="s">
        <v>60</v>
      </c>
      <c r="D19" s="163" t="s">
        <v>61</v>
      </c>
      <c r="E19" s="137" t="b">
        <v>0</v>
      </c>
      <c r="F19" s="249" t="s">
        <v>158</v>
      </c>
      <c r="G19" s="321" t="s">
        <v>150</v>
      </c>
    </row>
    <row r="20" spans="1:7" ht="21" customHeight="1" thickBot="1" x14ac:dyDescent="0.3">
      <c r="A20" s="843"/>
      <c r="B20" s="146" t="s">
        <v>146</v>
      </c>
      <c r="C20" s="138" t="s">
        <v>145</v>
      </c>
      <c r="D20" s="164" t="s">
        <v>147</v>
      </c>
      <c r="E20" s="139" t="b">
        <v>0</v>
      </c>
      <c r="F20" s="250" t="s">
        <v>158</v>
      </c>
      <c r="G20" s="322" t="s">
        <v>150</v>
      </c>
    </row>
    <row r="21" spans="1:7" ht="81.75" customHeight="1" thickBot="1" x14ac:dyDescent="0.3">
      <c r="A21" s="140"/>
      <c r="B21" s="147"/>
      <c r="C21" s="141"/>
      <c r="D21" s="165"/>
      <c r="E21" s="142" t="b">
        <v>0</v>
      </c>
      <c r="F21" s="251"/>
      <c r="G21" s="323"/>
    </row>
    <row r="22" spans="1:7" ht="45.75" thickBot="1" x14ac:dyDescent="0.3">
      <c r="A22" s="850" t="s">
        <v>246</v>
      </c>
      <c r="B22" s="148" t="s">
        <v>163</v>
      </c>
      <c r="C22" s="87" t="s">
        <v>148</v>
      </c>
      <c r="D22" s="166" t="s">
        <v>149</v>
      </c>
      <c r="E22" s="80" t="b">
        <v>0</v>
      </c>
      <c r="F22" s="252"/>
      <c r="G22" s="324" t="s">
        <v>150</v>
      </c>
    </row>
    <row r="23" spans="1:7" ht="123" customHeight="1" x14ac:dyDescent="0.25">
      <c r="A23" s="851"/>
      <c r="B23" s="844" t="s">
        <v>269</v>
      </c>
      <c r="C23" s="91" t="s">
        <v>20</v>
      </c>
      <c r="D23" s="167" t="s">
        <v>23</v>
      </c>
      <c r="E23" s="92" t="b">
        <v>0</v>
      </c>
      <c r="F23" s="253"/>
      <c r="G23" s="325" t="s">
        <v>150</v>
      </c>
    </row>
    <row r="24" spans="1:7" ht="18" x14ac:dyDescent="0.25">
      <c r="A24" s="851"/>
      <c r="B24" s="845"/>
      <c r="C24" s="93"/>
      <c r="D24" s="168" t="s">
        <v>22</v>
      </c>
      <c r="E24" s="94" t="b">
        <v>0</v>
      </c>
      <c r="F24" s="254"/>
      <c r="G24" s="326" t="s">
        <v>151</v>
      </c>
    </row>
    <row r="25" spans="1:7" ht="18" x14ac:dyDescent="0.25">
      <c r="A25" s="851"/>
      <c r="B25" s="845"/>
      <c r="C25" s="93"/>
      <c r="D25" s="168" t="s">
        <v>21</v>
      </c>
      <c r="E25" s="94" t="b">
        <v>0</v>
      </c>
      <c r="F25" s="254"/>
      <c r="G25" s="326" t="s">
        <v>150</v>
      </c>
    </row>
    <row r="26" spans="1:7" ht="18" x14ac:dyDescent="0.25">
      <c r="A26" s="851"/>
      <c r="B26" s="845"/>
      <c r="C26" s="95"/>
      <c r="D26" s="169" t="s">
        <v>27</v>
      </c>
      <c r="E26" s="96" t="b">
        <v>0</v>
      </c>
      <c r="F26" s="255"/>
      <c r="G26" s="327" t="s">
        <v>151</v>
      </c>
    </row>
    <row r="27" spans="1:7" ht="18" x14ac:dyDescent="0.25">
      <c r="A27" s="851"/>
      <c r="B27" s="845"/>
      <c r="C27" s="97" t="s">
        <v>24</v>
      </c>
      <c r="D27" s="170" t="s">
        <v>23</v>
      </c>
      <c r="E27" s="98" t="b">
        <v>0</v>
      </c>
      <c r="F27" s="256"/>
      <c r="G27" s="328" t="s">
        <v>151</v>
      </c>
    </row>
    <row r="28" spans="1:7" ht="18" x14ac:dyDescent="0.25">
      <c r="A28" s="851"/>
      <c r="B28" s="845"/>
      <c r="C28" s="99"/>
      <c r="D28" s="171" t="s">
        <v>71</v>
      </c>
      <c r="E28" s="100" t="b">
        <v>0</v>
      </c>
      <c r="F28" s="257"/>
      <c r="G28" s="329" t="s">
        <v>151</v>
      </c>
    </row>
    <row r="29" spans="1:7" ht="18" x14ac:dyDescent="0.25">
      <c r="A29" s="851"/>
      <c r="B29" s="845"/>
      <c r="C29" s="99"/>
      <c r="D29" s="171" t="s">
        <v>26</v>
      </c>
      <c r="E29" s="100" t="b">
        <v>0</v>
      </c>
      <c r="F29" s="257"/>
      <c r="G29" s="329" t="s">
        <v>151</v>
      </c>
    </row>
    <row r="30" spans="1:7" ht="18" x14ac:dyDescent="0.25">
      <c r="A30" s="851"/>
      <c r="B30" s="845"/>
      <c r="C30" s="99"/>
      <c r="D30" s="171" t="s">
        <v>25</v>
      </c>
      <c r="E30" s="100" t="b">
        <v>0</v>
      </c>
      <c r="F30" s="257"/>
      <c r="G30" s="329" t="s">
        <v>151</v>
      </c>
    </row>
    <row r="31" spans="1:7" ht="18" x14ac:dyDescent="0.25">
      <c r="A31" s="851"/>
      <c r="B31" s="845"/>
      <c r="C31" s="101"/>
      <c r="D31" s="172" t="s">
        <v>27</v>
      </c>
      <c r="E31" s="102" t="b">
        <v>0</v>
      </c>
      <c r="F31" s="258"/>
      <c r="G31" s="330" t="s">
        <v>151</v>
      </c>
    </row>
    <row r="32" spans="1:7" ht="36" x14ac:dyDescent="0.25">
      <c r="A32" s="851"/>
      <c r="B32" s="845"/>
      <c r="C32" s="103" t="s">
        <v>28</v>
      </c>
      <c r="D32" s="173" t="s">
        <v>164</v>
      </c>
      <c r="E32" s="104" t="b">
        <v>0</v>
      </c>
      <c r="F32" s="259"/>
      <c r="G32" s="331" t="s">
        <v>150</v>
      </c>
    </row>
    <row r="33" spans="1:7" ht="18" x14ac:dyDescent="0.25">
      <c r="A33" s="851"/>
      <c r="B33" s="845"/>
      <c r="C33" s="105" t="s">
        <v>273</v>
      </c>
      <c r="D33" s="174" t="s">
        <v>46</v>
      </c>
      <c r="E33" s="106" t="b">
        <v>0</v>
      </c>
      <c r="F33" s="260"/>
      <c r="G33" s="332" t="s">
        <v>150</v>
      </c>
    </row>
    <row r="34" spans="1:7" ht="18" x14ac:dyDescent="0.25">
      <c r="A34" s="851"/>
      <c r="B34" s="845"/>
      <c r="C34" s="107"/>
      <c r="D34" s="175" t="s">
        <v>55</v>
      </c>
      <c r="E34" s="108" t="b">
        <v>0</v>
      </c>
      <c r="F34" s="261"/>
      <c r="G34" s="333" t="s">
        <v>150</v>
      </c>
    </row>
    <row r="35" spans="1:7" ht="18" x14ac:dyDescent="0.25">
      <c r="A35" s="851"/>
      <c r="B35" s="845"/>
      <c r="C35" s="89" t="s">
        <v>31</v>
      </c>
      <c r="D35" s="176" t="s">
        <v>32</v>
      </c>
      <c r="E35" s="85" t="b">
        <v>0</v>
      </c>
      <c r="F35" s="262"/>
      <c r="G35" s="334" t="s">
        <v>150</v>
      </c>
    </row>
    <row r="36" spans="1:7" ht="18" x14ac:dyDescent="0.25">
      <c r="A36" s="851"/>
      <c r="B36" s="845"/>
      <c r="C36" s="88" t="s">
        <v>165</v>
      </c>
      <c r="D36" s="177" t="s">
        <v>59</v>
      </c>
      <c r="E36" s="82" t="b">
        <v>0</v>
      </c>
      <c r="F36" s="263"/>
      <c r="G36" s="335" t="s">
        <v>150</v>
      </c>
    </row>
    <row r="37" spans="1:7" ht="18.75" thickBot="1" x14ac:dyDescent="0.3">
      <c r="A37" s="851"/>
      <c r="B37" s="846"/>
      <c r="C37" s="90" t="s">
        <v>29</v>
      </c>
      <c r="D37" s="178" t="s">
        <v>30</v>
      </c>
      <c r="E37" s="84" t="b">
        <v>0</v>
      </c>
      <c r="F37" s="264"/>
      <c r="G37" s="336" t="s">
        <v>150</v>
      </c>
    </row>
    <row r="38" spans="1:7" x14ac:dyDescent="0.25">
      <c r="A38" s="851"/>
      <c r="B38" s="149"/>
      <c r="C38" s="109" t="s">
        <v>34</v>
      </c>
      <c r="D38" s="179" t="s">
        <v>33</v>
      </c>
      <c r="E38" s="81" t="b">
        <v>0</v>
      </c>
      <c r="F38" s="265"/>
      <c r="G38" s="337" t="s">
        <v>150</v>
      </c>
    </row>
    <row r="39" spans="1:7" x14ac:dyDescent="0.25">
      <c r="A39" s="851"/>
      <c r="B39" s="150"/>
      <c r="C39" s="110"/>
      <c r="D39" s="180" t="s">
        <v>223</v>
      </c>
      <c r="E39" s="83" t="b">
        <v>0</v>
      </c>
      <c r="F39" s="266"/>
      <c r="G39" s="338"/>
    </row>
    <row r="40" spans="1:7" x14ac:dyDescent="0.25">
      <c r="A40" s="851"/>
      <c r="B40" s="150"/>
      <c r="C40" s="111" t="s">
        <v>268</v>
      </c>
      <c r="D40" s="181" t="s">
        <v>129</v>
      </c>
      <c r="E40" s="85" t="b">
        <v>0</v>
      </c>
      <c r="F40" s="267"/>
      <c r="G40" s="339" t="s">
        <v>150</v>
      </c>
    </row>
    <row r="41" spans="1:7" x14ac:dyDescent="0.25">
      <c r="A41" s="851"/>
      <c r="B41" s="150"/>
      <c r="C41" s="112"/>
      <c r="D41" s="182" t="s">
        <v>73</v>
      </c>
      <c r="E41" s="82" t="b">
        <v>0</v>
      </c>
      <c r="F41" s="268"/>
      <c r="G41" s="340" t="s">
        <v>150</v>
      </c>
    </row>
    <row r="42" spans="1:7" x14ac:dyDescent="0.25">
      <c r="A42" s="851"/>
      <c r="B42" s="150"/>
      <c r="C42" s="112"/>
      <c r="D42" s="182" t="s">
        <v>50</v>
      </c>
      <c r="E42" s="82" t="b">
        <v>0</v>
      </c>
      <c r="F42" s="268"/>
      <c r="G42" s="340" t="s">
        <v>150</v>
      </c>
    </row>
    <row r="43" spans="1:7" x14ac:dyDescent="0.25">
      <c r="A43" s="851"/>
      <c r="B43" s="150"/>
      <c r="C43" s="112"/>
      <c r="D43" s="182" t="s">
        <v>74</v>
      </c>
      <c r="E43" s="82" t="b">
        <v>0</v>
      </c>
      <c r="F43" s="268"/>
      <c r="G43" s="340" t="s">
        <v>150</v>
      </c>
    </row>
    <row r="44" spans="1:7" x14ac:dyDescent="0.25">
      <c r="A44" s="851"/>
      <c r="B44" s="150"/>
      <c r="C44" s="112"/>
      <c r="D44" s="182" t="s">
        <v>75</v>
      </c>
      <c r="E44" s="82" t="b">
        <v>0</v>
      </c>
      <c r="F44" s="268"/>
      <c r="G44" s="340" t="s">
        <v>150</v>
      </c>
    </row>
    <row r="45" spans="1:7" x14ac:dyDescent="0.25">
      <c r="A45" s="851"/>
      <c r="B45" s="150"/>
      <c r="C45" s="112"/>
      <c r="D45" s="182" t="s">
        <v>121</v>
      </c>
      <c r="E45" s="82" t="b">
        <v>0</v>
      </c>
      <c r="F45" s="268"/>
      <c r="G45" s="340" t="s">
        <v>150</v>
      </c>
    </row>
    <row r="46" spans="1:7" x14ac:dyDescent="0.25">
      <c r="A46" s="851"/>
      <c r="B46" s="150"/>
      <c r="C46" s="112"/>
      <c r="D46" s="182" t="s">
        <v>120</v>
      </c>
      <c r="E46" s="82" t="b">
        <v>0</v>
      </c>
      <c r="F46" s="268"/>
      <c r="G46" s="340" t="s">
        <v>150</v>
      </c>
    </row>
    <row r="47" spans="1:7" x14ac:dyDescent="0.25">
      <c r="A47" s="851"/>
      <c r="B47" s="150"/>
      <c r="C47" s="112"/>
      <c r="D47" s="182" t="s">
        <v>128</v>
      </c>
      <c r="E47" s="82" t="b">
        <v>0</v>
      </c>
      <c r="F47" s="268"/>
      <c r="G47" s="340" t="s">
        <v>150</v>
      </c>
    </row>
    <row r="48" spans="1:7" x14ac:dyDescent="0.25">
      <c r="A48" s="851"/>
      <c r="B48" s="150"/>
      <c r="C48" s="112"/>
      <c r="D48" s="182" t="s">
        <v>72</v>
      </c>
      <c r="E48" s="82" t="b">
        <v>0</v>
      </c>
      <c r="F48" s="268"/>
      <c r="G48" s="340" t="s">
        <v>150</v>
      </c>
    </row>
    <row r="49" spans="1:11" x14ac:dyDescent="0.25">
      <c r="A49" s="851"/>
      <c r="B49" s="150"/>
      <c r="C49" s="112"/>
      <c r="D49" s="182" t="s">
        <v>130</v>
      </c>
      <c r="E49" s="82" t="b">
        <v>0</v>
      </c>
      <c r="F49" s="268"/>
      <c r="G49" s="340" t="s">
        <v>150</v>
      </c>
    </row>
    <row r="50" spans="1:11" x14ac:dyDescent="0.25">
      <c r="A50" s="851"/>
      <c r="B50" s="150"/>
      <c r="C50" s="112"/>
      <c r="D50" s="182" t="s">
        <v>131</v>
      </c>
      <c r="E50" s="82" t="b">
        <v>0</v>
      </c>
      <c r="F50" s="268"/>
      <c r="G50" s="340" t="s">
        <v>150</v>
      </c>
    </row>
    <row r="51" spans="1:11" x14ac:dyDescent="0.25">
      <c r="A51" s="851"/>
      <c r="B51" s="150"/>
      <c r="C51" s="112"/>
      <c r="D51" s="182" t="s">
        <v>168</v>
      </c>
      <c r="E51" s="82" t="b">
        <v>0</v>
      </c>
      <c r="F51" s="268"/>
      <c r="G51" s="340" t="s">
        <v>150</v>
      </c>
    </row>
    <row r="52" spans="1:11" x14ac:dyDescent="0.25">
      <c r="A52" s="851"/>
      <c r="B52" s="150"/>
      <c r="C52" s="112"/>
      <c r="D52" s="182" t="s">
        <v>185</v>
      </c>
      <c r="E52" s="82" t="b">
        <v>0</v>
      </c>
      <c r="F52" s="268"/>
      <c r="G52" s="340" t="s">
        <v>150</v>
      </c>
    </row>
    <row r="53" spans="1:11" x14ac:dyDescent="0.25">
      <c r="A53" s="851"/>
      <c r="B53" s="150"/>
      <c r="C53" s="112"/>
      <c r="D53" s="182" t="s">
        <v>139</v>
      </c>
      <c r="E53" s="82" t="b">
        <v>0</v>
      </c>
      <c r="F53" s="268"/>
      <c r="G53" s="340" t="s">
        <v>150</v>
      </c>
    </row>
    <row r="54" spans="1:11" x14ac:dyDescent="0.25">
      <c r="A54" s="851"/>
      <c r="B54" s="150"/>
      <c r="C54" s="112"/>
      <c r="D54" s="182" t="s">
        <v>140</v>
      </c>
      <c r="E54" s="82" t="b">
        <v>0</v>
      </c>
      <c r="F54" s="268"/>
      <c r="G54" s="340" t="s">
        <v>150</v>
      </c>
    </row>
    <row r="55" spans="1:11" x14ac:dyDescent="0.25">
      <c r="A55" s="851"/>
      <c r="B55" s="150"/>
      <c r="C55" s="112"/>
      <c r="D55" s="182" t="s">
        <v>166</v>
      </c>
      <c r="E55" s="82" t="b">
        <v>0</v>
      </c>
      <c r="F55" s="268"/>
      <c r="G55" s="340" t="s">
        <v>150</v>
      </c>
    </row>
    <row r="56" spans="1:11" x14ac:dyDescent="0.25">
      <c r="A56" s="851"/>
      <c r="B56" s="150"/>
      <c r="C56" s="112"/>
      <c r="D56" s="182" t="s">
        <v>167</v>
      </c>
      <c r="E56" s="82" t="b">
        <v>0</v>
      </c>
      <c r="F56" s="268"/>
      <c r="G56" s="340" t="s">
        <v>150</v>
      </c>
    </row>
    <row r="57" spans="1:11" x14ac:dyDescent="0.25">
      <c r="A57" s="851"/>
      <c r="B57" s="150"/>
      <c r="C57" s="112"/>
      <c r="D57" s="182" t="s">
        <v>169</v>
      </c>
      <c r="E57" s="82" t="b">
        <v>0</v>
      </c>
      <c r="F57" s="268"/>
      <c r="G57" s="340" t="s">
        <v>150</v>
      </c>
    </row>
    <row r="58" spans="1:11" x14ac:dyDescent="0.25">
      <c r="A58" s="851"/>
      <c r="B58" s="150"/>
      <c r="C58" s="113"/>
      <c r="D58" s="183" t="s">
        <v>170</v>
      </c>
      <c r="E58" s="120" t="b">
        <v>0</v>
      </c>
      <c r="F58" s="269"/>
      <c r="G58" s="341" t="s">
        <v>150</v>
      </c>
    </row>
    <row r="59" spans="1:11" x14ac:dyDescent="0.25">
      <c r="A59" s="851"/>
      <c r="B59" s="150"/>
      <c r="C59" s="114" t="s">
        <v>47</v>
      </c>
      <c r="D59" s="184" t="s">
        <v>142</v>
      </c>
      <c r="E59" s="35" t="b">
        <v>0</v>
      </c>
      <c r="F59" s="270"/>
      <c r="G59" s="342" t="s">
        <v>150</v>
      </c>
    </row>
    <row r="60" spans="1:11" x14ac:dyDescent="0.25">
      <c r="A60" s="851"/>
      <c r="B60" s="150"/>
      <c r="C60" s="115" t="s">
        <v>48</v>
      </c>
      <c r="D60" s="185" t="s">
        <v>142</v>
      </c>
      <c r="E60" s="86" t="b">
        <v>0</v>
      </c>
      <c r="F60" s="271"/>
      <c r="G60" s="343" t="s">
        <v>150</v>
      </c>
    </row>
    <row r="61" spans="1:11" x14ac:dyDescent="0.25">
      <c r="A61" s="851"/>
      <c r="B61" s="150"/>
      <c r="C61" s="110"/>
      <c r="D61" s="186" t="s">
        <v>138</v>
      </c>
      <c r="E61" s="83" t="b">
        <v>0</v>
      </c>
      <c r="F61" s="272"/>
      <c r="G61" s="338" t="s">
        <v>150</v>
      </c>
    </row>
    <row r="62" spans="1:11" x14ac:dyDescent="0.25">
      <c r="A62" s="851"/>
      <c r="B62" s="150"/>
      <c r="C62" s="115" t="s">
        <v>122</v>
      </c>
      <c r="D62" s="185" t="s">
        <v>132</v>
      </c>
      <c r="E62" s="86" t="b">
        <v>0</v>
      </c>
      <c r="F62" s="271"/>
      <c r="G62" s="343" t="s">
        <v>150</v>
      </c>
      <c r="K62" s="34"/>
    </row>
    <row r="63" spans="1:11" x14ac:dyDescent="0.25">
      <c r="A63" s="851"/>
      <c r="B63" s="150"/>
      <c r="C63" s="110"/>
      <c r="D63" s="186" t="s">
        <v>133</v>
      </c>
      <c r="E63" s="83" t="b">
        <v>0</v>
      </c>
      <c r="F63" s="266"/>
      <c r="G63" s="338" t="s">
        <v>150</v>
      </c>
    </row>
    <row r="64" spans="1:11" x14ac:dyDescent="0.25">
      <c r="A64" s="851"/>
      <c r="B64" s="150"/>
      <c r="C64" s="115" t="s">
        <v>49</v>
      </c>
      <c r="D64" s="187" t="s">
        <v>51</v>
      </c>
      <c r="E64" s="86" t="b">
        <v>0</v>
      </c>
      <c r="F64" s="271"/>
      <c r="G64" s="343" t="s">
        <v>151</v>
      </c>
    </row>
    <row r="65" spans="1:7" x14ac:dyDescent="0.25">
      <c r="A65" s="851"/>
      <c r="B65" s="150"/>
      <c r="C65" s="112"/>
      <c r="D65" s="188" t="s">
        <v>175</v>
      </c>
      <c r="E65" s="82" t="b">
        <v>0</v>
      </c>
      <c r="F65" s="268"/>
      <c r="G65" s="340" t="s">
        <v>151</v>
      </c>
    </row>
    <row r="66" spans="1:7" x14ac:dyDescent="0.25">
      <c r="A66" s="851"/>
      <c r="B66" s="150"/>
      <c r="C66" s="112"/>
      <c r="D66" s="188" t="s">
        <v>52</v>
      </c>
      <c r="E66" s="82" t="b">
        <v>0</v>
      </c>
      <c r="F66" s="268"/>
      <c r="G66" s="340" t="s">
        <v>151</v>
      </c>
    </row>
    <row r="67" spans="1:7" x14ac:dyDescent="0.25">
      <c r="A67" s="851"/>
      <c r="B67" s="150"/>
      <c r="C67" s="112"/>
      <c r="D67" s="188" t="s">
        <v>53</v>
      </c>
      <c r="E67" s="82" t="b">
        <v>0</v>
      </c>
      <c r="F67" s="268"/>
      <c r="G67" s="340" t="s">
        <v>151</v>
      </c>
    </row>
    <row r="68" spans="1:7" x14ac:dyDescent="0.25">
      <c r="A68" s="851"/>
      <c r="B68" s="150"/>
      <c r="C68" s="110"/>
      <c r="D68" s="189" t="s">
        <v>176</v>
      </c>
      <c r="E68" s="83" t="b">
        <v>0</v>
      </c>
      <c r="F68" s="272"/>
      <c r="G68" s="338" t="s">
        <v>150</v>
      </c>
    </row>
    <row r="69" spans="1:7" x14ac:dyDescent="0.25">
      <c r="A69" s="851"/>
      <c r="B69" s="150"/>
      <c r="C69" s="115" t="s">
        <v>54</v>
      </c>
      <c r="D69" s="187" t="s">
        <v>152</v>
      </c>
      <c r="E69" s="86" t="b">
        <v>0</v>
      </c>
      <c r="F69" s="271"/>
      <c r="G69" s="343" t="s">
        <v>153</v>
      </c>
    </row>
    <row r="70" spans="1:7" x14ac:dyDescent="0.25">
      <c r="A70" s="851"/>
      <c r="B70" s="150"/>
      <c r="C70" s="110"/>
      <c r="D70" s="189" t="s">
        <v>176</v>
      </c>
      <c r="E70" s="83" t="b">
        <v>0</v>
      </c>
      <c r="F70" s="266"/>
      <c r="G70" s="338" t="s">
        <v>150</v>
      </c>
    </row>
    <row r="71" spans="1:7" x14ac:dyDescent="0.25">
      <c r="A71" s="851"/>
      <c r="B71" s="150"/>
      <c r="C71" s="115" t="s">
        <v>171</v>
      </c>
      <c r="D71" s="185" t="s">
        <v>57</v>
      </c>
      <c r="E71" s="86" t="b">
        <v>0</v>
      </c>
      <c r="F71" s="271"/>
      <c r="G71" s="343" t="s">
        <v>153</v>
      </c>
    </row>
    <row r="72" spans="1:7" x14ac:dyDescent="0.25">
      <c r="A72" s="851"/>
      <c r="B72" s="150"/>
      <c r="C72" s="110"/>
      <c r="D72" s="186" t="s">
        <v>172</v>
      </c>
      <c r="E72" s="83" t="b">
        <v>0</v>
      </c>
      <c r="F72" s="272"/>
      <c r="G72" s="338" t="s">
        <v>153</v>
      </c>
    </row>
    <row r="73" spans="1:7" x14ac:dyDescent="0.25">
      <c r="A73" s="851"/>
      <c r="B73" s="150"/>
      <c r="C73" s="115" t="s">
        <v>56</v>
      </c>
      <c r="D73" s="185" t="s">
        <v>173</v>
      </c>
      <c r="E73" s="86" t="b">
        <v>0</v>
      </c>
      <c r="F73" s="271"/>
      <c r="G73" s="343" t="s">
        <v>153</v>
      </c>
    </row>
    <row r="74" spans="1:7" ht="12" customHeight="1" x14ac:dyDescent="0.25">
      <c r="A74" s="851"/>
      <c r="B74" s="150"/>
      <c r="C74" s="112"/>
      <c r="D74" s="190" t="s">
        <v>177</v>
      </c>
      <c r="E74" s="82" t="b">
        <v>0</v>
      </c>
      <c r="F74" s="268"/>
      <c r="G74" s="340" t="s">
        <v>153</v>
      </c>
    </row>
    <row r="75" spans="1:7" x14ac:dyDescent="0.25">
      <c r="A75" s="851"/>
      <c r="B75" s="150"/>
      <c r="C75" s="112"/>
      <c r="D75" s="190" t="s">
        <v>178</v>
      </c>
      <c r="E75" s="82" t="b">
        <v>0</v>
      </c>
      <c r="F75" s="268"/>
      <c r="G75" s="340" t="s">
        <v>153</v>
      </c>
    </row>
    <row r="76" spans="1:7" x14ac:dyDescent="0.25">
      <c r="A76" s="851"/>
      <c r="B76" s="150"/>
      <c r="C76" s="110"/>
      <c r="D76" s="186" t="s">
        <v>179</v>
      </c>
      <c r="E76" s="83" t="b">
        <v>0</v>
      </c>
      <c r="F76" s="272"/>
      <c r="G76" s="338" t="s">
        <v>153</v>
      </c>
    </row>
    <row r="77" spans="1:7" ht="23.25" customHeight="1" x14ac:dyDescent="0.25">
      <c r="A77" s="851"/>
      <c r="B77" s="150"/>
      <c r="C77" s="114" t="s">
        <v>76</v>
      </c>
      <c r="D77" s="191" t="s">
        <v>58</v>
      </c>
      <c r="E77" s="35" t="b">
        <v>0</v>
      </c>
      <c r="F77" s="273"/>
      <c r="G77" s="342" t="s">
        <v>174</v>
      </c>
    </row>
    <row r="78" spans="1:7" x14ac:dyDescent="0.25">
      <c r="A78" s="851"/>
      <c r="B78" s="150"/>
      <c r="C78" s="115" t="s">
        <v>120</v>
      </c>
      <c r="D78" s="185" t="s">
        <v>275</v>
      </c>
      <c r="E78" s="86" t="b">
        <v>0</v>
      </c>
      <c r="F78" s="274"/>
      <c r="G78" s="343" t="s">
        <v>151</v>
      </c>
    </row>
    <row r="79" spans="1:7" x14ac:dyDescent="0.25">
      <c r="A79" s="851"/>
      <c r="B79" s="150"/>
      <c r="C79" s="116"/>
      <c r="D79" s="192" t="s">
        <v>154</v>
      </c>
      <c r="E79" s="79" t="b">
        <v>0</v>
      </c>
      <c r="F79" s="275"/>
      <c r="G79" s="344" t="s">
        <v>151</v>
      </c>
    </row>
    <row r="80" spans="1:7" x14ac:dyDescent="0.25">
      <c r="A80" s="851"/>
      <c r="B80" s="150"/>
      <c r="C80" s="110"/>
      <c r="D80" s="186" t="s">
        <v>155</v>
      </c>
      <c r="E80" s="83" t="b">
        <v>0</v>
      </c>
      <c r="F80" s="266"/>
      <c r="G80" s="338" t="s">
        <v>151</v>
      </c>
    </row>
    <row r="81" spans="1:7" ht="23.25" customHeight="1" x14ac:dyDescent="0.25">
      <c r="A81" s="851"/>
      <c r="B81" s="150"/>
      <c r="C81" s="115" t="s">
        <v>156</v>
      </c>
      <c r="D81" s="185"/>
      <c r="E81" s="86" t="b">
        <v>0</v>
      </c>
      <c r="F81" s="274"/>
      <c r="G81" s="343" t="s">
        <v>277</v>
      </c>
    </row>
    <row r="82" spans="1:7" ht="23.25" customHeight="1" x14ac:dyDescent="0.25">
      <c r="A82" s="851"/>
      <c r="B82" s="150"/>
      <c r="C82" s="112"/>
      <c r="D82" s="182" t="s">
        <v>270</v>
      </c>
      <c r="E82" s="82" t="b">
        <v>0</v>
      </c>
      <c r="F82" s="276"/>
      <c r="G82" s="340" t="s">
        <v>151</v>
      </c>
    </row>
    <row r="83" spans="1:7" ht="23.25" customHeight="1" x14ac:dyDescent="0.25">
      <c r="A83" s="851"/>
      <c r="B83" s="150"/>
      <c r="C83" s="110"/>
      <c r="D83" s="180" t="s">
        <v>271</v>
      </c>
      <c r="E83" s="83" t="b">
        <v>0</v>
      </c>
      <c r="F83" s="266"/>
      <c r="G83" s="338" t="s">
        <v>150</v>
      </c>
    </row>
    <row r="84" spans="1:7" x14ac:dyDescent="0.25">
      <c r="A84" s="851"/>
      <c r="B84" s="151"/>
      <c r="C84" s="117" t="s">
        <v>186</v>
      </c>
      <c r="D84" s="193"/>
      <c r="E84" s="85" t="b">
        <v>0</v>
      </c>
      <c r="F84" s="277" t="s">
        <v>276</v>
      </c>
      <c r="G84" s="345" t="s">
        <v>150</v>
      </c>
    </row>
    <row r="85" spans="1:7" x14ac:dyDescent="0.25">
      <c r="A85" s="851"/>
      <c r="B85" s="151"/>
      <c r="C85" s="118" t="s">
        <v>187</v>
      </c>
      <c r="D85" s="194"/>
      <c r="E85" s="82" t="b">
        <v>0</v>
      </c>
      <c r="F85" s="278"/>
      <c r="G85" s="340" t="s">
        <v>150</v>
      </c>
    </row>
    <row r="86" spans="1:7" ht="16.5" customHeight="1" x14ac:dyDescent="0.25">
      <c r="A86" s="851"/>
      <c r="B86" s="151"/>
      <c r="C86" s="118" t="s">
        <v>278</v>
      </c>
      <c r="D86" s="194"/>
      <c r="E86" s="82" t="b">
        <v>0</v>
      </c>
      <c r="F86" s="278"/>
      <c r="G86" s="340" t="s">
        <v>150</v>
      </c>
    </row>
    <row r="87" spans="1:7" ht="36.75" thickBot="1" x14ac:dyDescent="0.3">
      <c r="A87" s="852"/>
      <c r="B87" s="152"/>
      <c r="C87" s="119" t="s">
        <v>272</v>
      </c>
      <c r="D87" s="195"/>
      <c r="E87" s="84" t="b">
        <v>0</v>
      </c>
      <c r="F87" s="279"/>
      <c r="G87" s="346" t="s">
        <v>188</v>
      </c>
    </row>
    <row r="88" spans="1:7" ht="66.75" customHeight="1" thickBot="1" x14ac:dyDescent="0.3">
      <c r="A88" s="140"/>
      <c r="B88" s="153"/>
      <c r="C88" s="143"/>
      <c r="D88" s="196"/>
      <c r="E88" s="144" t="b">
        <v>0</v>
      </c>
      <c r="F88" s="280"/>
      <c r="G88" s="347"/>
    </row>
    <row r="89" spans="1:7" ht="23.25" thickBot="1" x14ac:dyDescent="0.3">
      <c r="A89" s="853" t="s">
        <v>245</v>
      </c>
      <c r="B89" s="863" t="s">
        <v>195</v>
      </c>
      <c r="C89" s="864"/>
      <c r="D89" s="864"/>
      <c r="E89" s="865"/>
      <c r="F89" s="281" t="s">
        <v>263</v>
      </c>
      <c r="G89" s="348" t="s">
        <v>265</v>
      </c>
    </row>
    <row r="90" spans="1:7" x14ac:dyDescent="0.25">
      <c r="A90" s="854"/>
      <c r="B90" s="154"/>
      <c r="C90" s="77"/>
      <c r="D90" s="197" t="s">
        <v>266</v>
      </c>
      <c r="E90" s="37"/>
      <c r="F90" s="282"/>
      <c r="G90" s="349" t="s">
        <v>150</v>
      </c>
    </row>
    <row r="91" spans="1:7" x14ac:dyDescent="0.25">
      <c r="A91" s="854"/>
      <c r="B91" s="151"/>
      <c r="C91" s="72"/>
      <c r="D91" s="198" t="s">
        <v>189</v>
      </c>
      <c r="E91" s="36" t="b">
        <v>0</v>
      </c>
      <c r="F91" s="283"/>
      <c r="G91" s="350" t="s">
        <v>150</v>
      </c>
    </row>
    <row r="92" spans="1:7" x14ac:dyDescent="0.25">
      <c r="A92" s="854"/>
      <c r="B92" s="151"/>
      <c r="C92" s="72"/>
      <c r="D92" s="198" t="s">
        <v>267</v>
      </c>
      <c r="E92" s="36" t="b">
        <v>0</v>
      </c>
      <c r="F92" s="283"/>
      <c r="G92" s="350" t="s">
        <v>150</v>
      </c>
    </row>
    <row r="93" spans="1:7" x14ac:dyDescent="0.25">
      <c r="A93" s="854"/>
      <c r="B93" s="151"/>
      <c r="C93" s="78"/>
      <c r="D93" s="199" t="s">
        <v>190</v>
      </c>
      <c r="E93" s="36" t="b">
        <v>0</v>
      </c>
      <c r="F93" s="283"/>
      <c r="G93" s="350" t="s">
        <v>150</v>
      </c>
    </row>
    <row r="94" spans="1:7" x14ac:dyDescent="0.25">
      <c r="A94" s="854"/>
      <c r="B94" s="151"/>
      <c r="C94" s="78"/>
      <c r="D94" s="200" t="s">
        <v>191</v>
      </c>
      <c r="E94" s="36" t="b">
        <v>0</v>
      </c>
      <c r="F94" s="283"/>
      <c r="G94" s="350" t="s">
        <v>150</v>
      </c>
    </row>
    <row r="95" spans="1:7" ht="36" x14ac:dyDescent="0.25">
      <c r="A95" s="854"/>
      <c r="B95" s="151"/>
      <c r="C95" s="72"/>
      <c r="D95" s="201" t="s">
        <v>192</v>
      </c>
      <c r="E95" s="36" t="b">
        <v>0</v>
      </c>
      <c r="F95" s="283"/>
      <c r="G95" s="350" t="s">
        <v>150</v>
      </c>
    </row>
    <row r="96" spans="1:7" ht="36.75" thickBot="1" x14ac:dyDescent="0.3">
      <c r="A96" s="854"/>
      <c r="B96" s="152"/>
      <c r="C96" s="73"/>
      <c r="D96" s="202" t="s">
        <v>193</v>
      </c>
      <c r="E96" s="38" t="b">
        <v>0</v>
      </c>
      <c r="F96" s="284"/>
      <c r="G96" s="351" t="s">
        <v>150</v>
      </c>
    </row>
    <row r="97" spans="1:7" ht="23.25" thickBot="1" x14ac:dyDescent="0.3">
      <c r="A97" s="854"/>
      <c r="B97" s="866" t="s">
        <v>194</v>
      </c>
      <c r="C97" s="867"/>
      <c r="D97" s="867"/>
      <c r="E97" s="868"/>
      <c r="F97" s="285" t="s">
        <v>263</v>
      </c>
      <c r="G97" s="352" t="s">
        <v>265</v>
      </c>
    </row>
    <row r="98" spans="1:7" x14ac:dyDescent="0.25">
      <c r="A98" s="854"/>
      <c r="B98" s="154"/>
      <c r="C98" s="76"/>
      <c r="D98" s="203" t="s">
        <v>247</v>
      </c>
      <c r="E98" s="75"/>
      <c r="F98" s="286"/>
      <c r="G98" s="353" t="s">
        <v>150</v>
      </c>
    </row>
    <row r="99" spans="1:7" x14ac:dyDescent="0.25">
      <c r="A99" s="854"/>
      <c r="B99" s="151"/>
      <c r="C99" s="72"/>
      <c r="D99" s="204" t="s">
        <v>57</v>
      </c>
      <c r="E99" s="39" t="b">
        <v>0</v>
      </c>
      <c r="F99" s="287"/>
      <c r="G99" s="354" t="s">
        <v>150</v>
      </c>
    </row>
    <row r="100" spans="1:7" x14ac:dyDescent="0.25">
      <c r="A100" s="854"/>
      <c r="B100" s="151"/>
      <c r="C100" s="72"/>
      <c r="D100" s="204" t="s">
        <v>196</v>
      </c>
      <c r="E100" s="39" t="b">
        <v>0</v>
      </c>
      <c r="F100" s="287"/>
      <c r="G100" s="354" t="s">
        <v>150</v>
      </c>
    </row>
    <row r="101" spans="1:7" x14ac:dyDescent="0.25">
      <c r="A101" s="854"/>
      <c r="B101" s="151"/>
      <c r="C101" s="72"/>
      <c r="D101" s="205" t="s">
        <v>248</v>
      </c>
      <c r="E101" s="39" t="b">
        <v>0</v>
      </c>
      <c r="F101" s="287"/>
      <c r="G101" s="354" t="s">
        <v>150</v>
      </c>
    </row>
    <row r="102" spans="1:7" x14ac:dyDescent="0.25">
      <c r="A102" s="854"/>
      <c r="B102" s="151"/>
      <c r="C102" s="72"/>
      <c r="D102" s="204" t="s">
        <v>57</v>
      </c>
      <c r="E102" s="39" t="b">
        <v>0</v>
      </c>
      <c r="F102" s="287"/>
      <c r="G102" s="354" t="s">
        <v>150</v>
      </c>
    </row>
    <row r="103" spans="1:7" x14ac:dyDescent="0.25">
      <c r="A103" s="854"/>
      <c r="B103" s="151"/>
      <c r="C103" s="72"/>
      <c r="D103" s="204" t="s">
        <v>196</v>
      </c>
      <c r="E103" s="39" t="b">
        <v>0</v>
      </c>
      <c r="F103" s="287"/>
      <c r="G103" s="354" t="s">
        <v>150</v>
      </c>
    </row>
    <row r="104" spans="1:7" x14ac:dyDescent="0.25">
      <c r="A104" s="854"/>
      <c r="B104" s="151"/>
      <c r="C104" s="72"/>
      <c r="D104" s="205" t="s">
        <v>249</v>
      </c>
      <c r="E104" s="39" t="b">
        <v>0</v>
      </c>
      <c r="F104" s="287"/>
      <c r="G104" s="354" t="s">
        <v>150</v>
      </c>
    </row>
    <row r="105" spans="1:7" x14ac:dyDescent="0.25">
      <c r="A105" s="854"/>
      <c r="B105" s="151"/>
      <c r="C105" s="72"/>
      <c r="D105" s="204" t="s">
        <v>57</v>
      </c>
      <c r="E105" s="39" t="b">
        <v>0</v>
      </c>
      <c r="F105" s="287"/>
      <c r="G105" s="354" t="s">
        <v>150</v>
      </c>
    </row>
    <row r="106" spans="1:7" x14ac:dyDescent="0.25">
      <c r="A106" s="854"/>
      <c r="B106" s="151"/>
      <c r="C106" s="72"/>
      <c r="D106" s="204" t="s">
        <v>196</v>
      </c>
      <c r="E106" s="39" t="b">
        <v>0</v>
      </c>
      <c r="F106" s="287"/>
      <c r="G106" s="354" t="s">
        <v>150</v>
      </c>
    </row>
    <row r="107" spans="1:7" x14ac:dyDescent="0.25">
      <c r="A107" s="854"/>
      <c r="B107" s="151"/>
      <c r="C107" s="72"/>
      <c r="D107" s="206" t="s">
        <v>250</v>
      </c>
      <c r="E107" s="39" t="b">
        <v>0</v>
      </c>
      <c r="F107" s="287"/>
      <c r="G107" s="354" t="s">
        <v>150</v>
      </c>
    </row>
    <row r="108" spans="1:7" x14ac:dyDescent="0.25">
      <c r="A108" s="854"/>
      <c r="B108" s="151"/>
      <c r="C108" s="72"/>
      <c r="D108" s="204" t="s">
        <v>223</v>
      </c>
      <c r="E108" s="39" t="b">
        <v>0</v>
      </c>
      <c r="F108" s="287"/>
      <c r="G108" s="354" t="s">
        <v>150</v>
      </c>
    </row>
    <row r="109" spans="1:7" x14ac:dyDescent="0.25">
      <c r="A109" s="854"/>
      <c r="B109" s="151"/>
      <c r="C109" s="72"/>
      <c r="D109" s="207" t="s">
        <v>197</v>
      </c>
      <c r="E109" s="39" t="b">
        <v>0</v>
      </c>
      <c r="F109" s="287"/>
      <c r="G109" s="354" t="s">
        <v>150</v>
      </c>
    </row>
    <row r="110" spans="1:7" x14ac:dyDescent="0.25">
      <c r="A110" s="854"/>
      <c r="B110" s="151"/>
      <c r="C110" s="72"/>
      <c r="D110" s="205" t="s">
        <v>260</v>
      </c>
      <c r="E110" s="39" t="b">
        <v>0</v>
      </c>
      <c r="F110" s="287"/>
      <c r="G110" s="354" t="s">
        <v>150</v>
      </c>
    </row>
    <row r="111" spans="1:7" x14ac:dyDescent="0.25">
      <c r="A111" s="854"/>
      <c r="B111" s="151"/>
      <c r="C111" s="72"/>
      <c r="D111" s="204" t="s">
        <v>223</v>
      </c>
      <c r="E111" s="39" t="b">
        <v>0</v>
      </c>
      <c r="F111" s="287"/>
      <c r="G111" s="354" t="s">
        <v>150</v>
      </c>
    </row>
    <row r="112" spans="1:7" x14ac:dyDescent="0.25">
      <c r="A112" s="854"/>
      <c r="B112" s="151"/>
      <c r="C112" s="72"/>
      <c r="D112" s="207" t="s">
        <v>197</v>
      </c>
      <c r="E112" s="39" t="b">
        <v>0</v>
      </c>
      <c r="F112" s="287"/>
      <c r="G112" s="354" t="s">
        <v>150</v>
      </c>
    </row>
    <row r="113" spans="1:7" x14ac:dyDescent="0.25">
      <c r="A113" s="854"/>
      <c r="B113" s="151"/>
      <c r="C113" s="72"/>
      <c r="D113" s="205" t="s">
        <v>261</v>
      </c>
      <c r="E113" s="39" t="b">
        <v>0</v>
      </c>
      <c r="F113" s="287"/>
      <c r="G113" s="354" t="s">
        <v>150</v>
      </c>
    </row>
    <row r="114" spans="1:7" ht="23.25" thickBot="1" x14ac:dyDescent="0.3">
      <c r="A114" s="854"/>
      <c r="B114" s="152"/>
      <c r="C114" s="73"/>
      <c r="D114" s="208" t="s">
        <v>262</v>
      </c>
      <c r="E114" s="40" t="b">
        <v>0</v>
      </c>
      <c r="F114" s="288"/>
      <c r="G114" s="355" t="s">
        <v>150</v>
      </c>
    </row>
    <row r="115" spans="1:7" ht="23.25" thickBot="1" x14ac:dyDescent="0.3">
      <c r="A115" s="854"/>
      <c r="B115" s="860" t="s">
        <v>198</v>
      </c>
      <c r="C115" s="861"/>
      <c r="D115" s="861"/>
      <c r="E115" s="862"/>
      <c r="F115" s="289" t="s">
        <v>263</v>
      </c>
      <c r="G115" s="356" t="s">
        <v>264</v>
      </c>
    </row>
    <row r="116" spans="1:7" x14ac:dyDescent="0.25">
      <c r="A116" s="854"/>
      <c r="B116" s="151"/>
      <c r="C116" s="72"/>
      <c r="D116" s="209" t="s">
        <v>201</v>
      </c>
      <c r="E116" s="74"/>
      <c r="F116" s="290"/>
      <c r="G116" s="357" t="s">
        <v>150</v>
      </c>
    </row>
    <row r="117" spans="1:7" x14ac:dyDescent="0.25">
      <c r="A117" s="854"/>
      <c r="B117" s="151"/>
      <c r="C117" s="72"/>
      <c r="D117" s="210" t="s">
        <v>199</v>
      </c>
      <c r="E117" s="42" t="b">
        <v>0</v>
      </c>
      <c r="F117" s="291"/>
      <c r="G117" s="358" t="s">
        <v>150</v>
      </c>
    </row>
    <row r="118" spans="1:7" x14ac:dyDescent="0.25">
      <c r="A118" s="854"/>
      <c r="B118" s="151"/>
      <c r="C118" s="72"/>
      <c r="D118" s="210" t="s">
        <v>200</v>
      </c>
      <c r="E118" s="42" t="b">
        <v>0</v>
      </c>
      <c r="F118" s="291"/>
      <c r="G118" s="358" t="s">
        <v>150</v>
      </c>
    </row>
    <row r="119" spans="1:7" x14ac:dyDescent="0.25">
      <c r="A119" s="854"/>
      <c r="B119" s="151"/>
      <c r="C119" s="72"/>
      <c r="D119" s="211" t="s">
        <v>128</v>
      </c>
      <c r="E119" s="42" t="b">
        <v>0</v>
      </c>
      <c r="F119" s="291"/>
      <c r="G119" s="358" t="s">
        <v>150</v>
      </c>
    </row>
    <row r="120" spans="1:7" x14ac:dyDescent="0.25">
      <c r="A120" s="854"/>
      <c r="B120" s="151"/>
      <c r="C120" s="72"/>
      <c r="D120" s="210" t="s">
        <v>202</v>
      </c>
      <c r="E120" s="42" t="b">
        <v>0</v>
      </c>
      <c r="F120" s="291"/>
      <c r="G120" s="358" t="s">
        <v>150</v>
      </c>
    </row>
    <row r="121" spans="1:7" x14ac:dyDescent="0.25">
      <c r="A121" s="854"/>
      <c r="B121" s="151"/>
      <c r="C121" s="72"/>
      <c r="D121" s="210" t="s">
        <v>200</v>
      </c>
      <c r="E121" s="42" t="b">
        <v>0</v>
      </c>
      <c r="F121" s="291"/>
      <c r="G121" s="358" t="s">
        <v>150</v>
      </c>
    </row>
    <row r="122" spans="1:7" x14ac:dyDescent="0.25">
      <c r="A122" s="854"/>
      <c r="B122" s="151"/>
      <c r="C122" s="72"/>
      <c r="D122" s="211" t="s">
        <v>203</v>
      </c>
      <c r="E122" s="41"/>
      <c r="F122" s="291"/>
      <c r="G122" s="358" t="s">
        <v>150</v>
      </c>
    </row>
    <row r="123" spans="1:7" x14ac:dyDescent="0.25">
      <c r="A123" s="854"/>
      <c r="B123" s="151"/>
      <c r="C123" s="72"/>
      <c r="D123" s="210" t="s">
        <v>204</v>
      </c>
      <c r="E123" s="42" t="b">
        <v>0</v>
      </c>
      <c r="F123" s="291"/>
      <c r="G123" s="358" t="s">
        <v>150</v>
      </c>
    </row>
    <row r="124" spans="1:7" x14ac:dyDescent="0.25">
      <c r="A124" s="854"/>
      <c r="B124" s="151"/>
      <c r="C124" s="72"/>
      <c r="D124" s="210" t="s">
        <v>205</v>
      </c>
      <c r="E124" s="42" t="b">
        <v>0</v>
      </c>
      <c r="F124" s="291"/>
      <c r="G124" s="358" t="s">
        <v>150</v>
      </c>
    </row>
    <row r="125" spans="1:7" x14ac:dyDescent="0.25">
      <c r="A125" s="854"/>
      <c r="B125" s="151"/>
      <c r="C125" s="72"/>
      <c r="D125" s="211" t="s">
        <v>206</v>
      </c>
      <c r="E125" s="43"/>
      <c r="F125" s="291"/>
      <c r="G125" s="358" t="s">
        <v>150</v>
      </c>
    </row>
    <row r="126" spans="1:7" x14ac:dyDescent="0.25">
      <c r="A126" s="854"/>
      <c r="B126" s="151"/>
      <c r="C126" s="72"/>
      <c r="D126" s="210" t="s">
        <v>204</v>
      </c>
      <c r="E126" s="42" t="b">
        <v>0</v>
      </c>
      <c r="F126" s="291"/>
      <c r="G126" s="358" t="s">
        <v>150</v>
      </c>
    </row>
    <row r="127" spans="1:7" x14ac:dyDescent="0.25">
      <c r="A127" s="854"/>
      <c r="B127" s="151"/>
      <c r="C127" s="72"/>
      <c r="D127" s="210" t="s">
        <v>205</v>
      </c>
      <c r="E127" s="42" t="b">
        <v>0</v>
      </c>
      <c r="F127" s="291"/>
      <c r="G127" s="358" t="s">
        <v>150</v>
      </c>
    </row>
    <row r="128" spans="1:7" x14ac:dyDescent="0.25">
      <c r="A128" s="854"/>
      <c r="B128" s="151"/>
      <c r="C128" s="72"/>
      <c r="D128" s="211" t="s">
        <v>207</v>
      </c>
      <c r="E128" s="43"/>
      <c r="F128" s="291"/>
      <c r="G128" s="358" t="s">
        <v>150</v>
      </c>
    </row>
    <row r="129" spans="1:7" x14ac:dyDescent="0.25">
      <c r="A129" s="854"/>
      <c r="B129" s="151"/>
      <c r="C129" s="72"/>
      <c r="D129" s="210" t="s">
        <v>208</v>
      </c>
      <c r="E129" s="42" t="b">
        <v>0</v>
      </c>
      <c r="F129" s="291"/>
      <c r="G129" s="358" t="s">
        <v>150</v>
      </c>
    </row>
    <row r="130" spans="1:7" x14ac:dyDescent="0.25">
      <c r="A130" s="854"/>
      <c r="B130" s="151"/>
      <c r="C130" s="72"/>
      <c r="D130" s="210" t="s">
        <v>209</v>
      </c>
      <c r="E130" s="42" t="b">
        <v>0</v>
      </c>
      <c r="F130" s="291"/>
      <c r="G130" s="358" t="s">
        <v>150</v>
      </c>
    </row>
    <row r="131" spans="1:7" x14ac:dyDescent="0.25">
      <c r="A131" s="854"/>
      <c r="B131" s="151"/>
      <c r="C131" s="72"/>
      <c r="D131" s="210" t="s">
        <v>210</v>
      </c>
      <c r="E131" s="42" t="b">
        <v>0</v>
      </c>
      <c r="F131" s="291"/>
      <c r="G131" s="358" t="s">
        <v>150</v>
      </c>
    </row>
    <row r="132" spans="1:7" x14ac:dyDescent="0.25">
      <c r="A132" s="854"/>
      <c r="B132" s="151"/>
      <c r="C132" s="72"/>
      <c r="D132" s="212" t="s">
        <v>211</v>
      </c>
      <c r="E132" s="43"/>
      <c r="F132" s="291"/>
      <c r="G132" s="358" t="s">
        <v>150</v>
      </c>
    </row>
    <row r="133" spans="1:7" x14ac:dyDescent="0.25">
      <c r="A133" s="854"/>
      <c r="B133" s="151"/>
      <c r="C133" s="72"/>
      <c r="D133" s="210" t="s">
        <v>212</v>
      </c>
      <c r="E133" s="42" t="b">
        <v>0</v>
      </c>
      <c r="F133" s="291"/>
      <c r="G133" s="358" t="s">
        <v>150</v>
      </c>
    </row>
    <row r="134" spans="1:7" x14ac:dyDescent="0.25">
      <c r="A134" s="854"/>
      <c r="B134" s="151"/>
      <c r="C134" s="72"/>
      <c r="D134" s="210" t="s">
        <v>213</v>
      </c>
      <c r="E134" s="42" t="b">
        <v>0</v>
      </c>
      <c r="F134" s="291"/>
      <c r="G134" s="358" t="s">
        <v>150</v>
      </c>
    </row>
    <row r="135" spans="1:7" x14ac:dyDescent="0.25">
      <c r="A135" s="854"/>
      <c r="B135" s="151"/>
      <c r="C135" s="72"/>
      <c r="D135" s="210" t="s">
        <v>214</v>
      </c>
      <c r="E135" s="42" t="b">
        <v>0</v>
      </c>
      <c r="F135" s="291"/>
      <c r="G135" s="358" t="s">
        <v>150</v>
      </c>
    </row>
    <row r="136" spans="1:7" ht="36" x14ac:dyDescent="0.25">
      <c r="A136" s="854"/>
      <c r="B136" s="151"/>
      <c r="C136" s="72"/>
      <c r="D136" s="213" t="s">
        <v>255</v>
      </c>
      <c r="E136" s="43"/>
      <c r="F136" s="291"/>
      <c r="G136" s="358" t="s">
        <v>150</v>
      </c>
    </row>
    <row r="137" spans="1:7" x14ac:dyDescent="0.25">
      <c r="A137" s="854"/>
      <c r="B137" s="151"/>
      <c r="C137" s="72"/>
      <c r="D137" s="210" t="s">
        <v>215</v>
      </c>
      <c r="E137" s="42" t="b">
        <v>0</v>
      </c>
      <c r="F137" s="291"/>
      <c r="G137" s="358" t="s">
        <v>150</v>
      </c>
    </row>
    <row r="138" spans="1:7" x14ac:dyDescent="0.25">
      <c r="A138" s="854"/>
      <c r="B138" s="151"/>
      <c r="C138" s="72"/>
      <c r="D138" s="210" t="s">
        <v>213</v>
      </c>
      <c r="E138" s="42" t="b">
        <v>0</v>
      </c>
      <c r="F138" s="291"/>
      <c r="G138" s="358" t="s">
        <v>150</v>
      </c>
    </row>
    <row r="139" spans="1:7" x14ac:dyDescent="0.25">
      <c r="A139" s="854"/>
      <c r="B139" s="151"/>
      <c r="C139" s="72"/>
      <c r="D139" s="210" t="s">
        <v>214</v>
      </c>
      <c r="E139" s="42" t="b">
        <v>0</v>
      </c>
      <c r="F139" s="291"/>
      <c r="G139" s="358" t="s">
        <v>150</v>
      </c>
    </row>
    <row r="140" spans="1:7" x14ac:dyDescent="0.25">
      <c r="A140" s="854"/>
      <c r="B140" s="151"/>
      <c r="C140" s="72"/>
      <c r="D140" s="211" t="s">
        <v>216</v>
      </c>
      <c r="E140" s="42" t="b">
        <v>0</v>
      </c>
      <c r="F140" s="291"/>
      <c r="G140" s="358" t="s">
        <v>150</v>
      </c>
    </row>
    <row r="141" spans="1:7" x14ac:dyDescent="0.25">
      <c r="A141" s="854"/>
      <c r="B141" s="151"/>
      <c r="C141" s="72"/>
      <c r="D141" s="210" t="s">
        <v>256</v>
      </c>
      <c r="E141" s="42" t="b">
        <v>0</v>
      </c>
      <c r="F141" s="291"/>
      <c r="G141" s="358" t="s">
        <v>150</v>
      </c>
    </row>
    <row r="142" spans="1:7" x14ac:dyDescent="0.25">
      <c r="A142" s="854"/>
      <c r="B142" s="151"/>
      <c r="C142" s="72"/>
      <c r="D142" s="210" t="s">
        <v>217</v>
      </c>
      <c r="E142" s="42" t="b">
        <v>0</v>
      </c>
      <c r="F142" s="291"/>
      <c r="G142" s="358" t="s">
        <v>150</v>
      </c>
    </row>
    <row r="143" spans="1:7" ht="23.25" thickBot="1" x14ac:dyDescent="0.3">
      <c r="A143" s="854"/>
      <c r="B143" s="152"/>
      <c r="C143" s="73"/>
      <c r="D143" s="214" t="s">
        <v>218</v>
      </c>
      <c r="E143" s="44" t="b">
        <v>0</v>
      </c>
      <c r="F143" s="292"/>
      <c r="G143" s="359" t="s">
        <v>150</v>
      </c>
    </row>
    <row r="144" spans="1:7" ht="21" thickBot="1" x14ac:dyDescent="0.3">
      <c r="A144" s="854"/>
      <c r="B144" s="869" t="s">
        <v>219</v>
      </c>
      <c r="C144" s="870"/>
      <c r="D144" s="870"/>
      <c r="E144" s="871"/>
      <c r="F144" s="293" t="s">
        <v>263</v>
      </c>
      <c r="G144" s="360" t="s">
        <v>264</v>
      </c>
    </row>
    <row r="145" spans="1:7" x14ac:dyDescent="0.25">
      <c r="A145" s="854"/>
      <c r="B145" s="154"/>
      <c r="C145" s="858"/>
      <c r="D145" s="215" t="s">
        <v>220</v>
      </c>
      <c r="E145" s="71"/>
      <c r="F145" s="294"/>
      <c r="G145" s="361" t="s">
        <v>150</v>
      </c>
    </row>
    <row r="146" spans="1:7" x14ac:dyDescent="0.25">
      <c r="A146" s="854"/>
      <c r="B146" s="151"/>
      <c r="C146" s="859"/>
      <c r="D146" s="216" t="s">
        <v>254</v>
      </c>
      <c r="E146" s="45"/>
      <c r="F146" s="295"/>
      <c r="G146" s="362" t="s">
        <v>150</v>
      </c>
    </row>
    <row r="147" spans="1:7" x14ac:dyDescent="0.25">
      <c r="A147" s="854"/>
      <c r="B147" s="151"/>
      <c r="C147" s="859"/>
      <c r="D147" s="217" t="s">
        <v>223</v>
      </c>
      <c r="E147" s="46" t="b">
        <v>0</v>
      </c>
      <c r="F147" s="295"/>
      <c r="G147" s="362" t="s">
        <v>150</v>
      </c>
    </row>
    <row r="148" spans="1:7" x14ac:dyDescent="0.25">
      <c r="A148" s="854"/>
      <c r="B148" s="151"/>
      <c r="C148" s="859"/>
      <c r="D148" s="217" t="s">
        <v>200</v>
      </c>
      <c r="E148" s="46" t="b">
        <v>0</v>
      </c>
      <c r="F148" s="295"/>
      <c r="G148" s="362" t="s">
        <v>150</v>
      </c>
    </row>
    <row r="149" spans="1:7" x14ac:dyDescent="0.25">
      <c r="A149" s="854"/>
      <c r="B149" s="151"/>
      <c r="C149" s="859"/>
      <c r="D149" s="217" t="s">
        <v>253</v>
      </c>
      <c r="E149" s="46" t="b">
        <v>0</v>
      </c>
      <c r="F149" s="295"/>
      <c r="G149" s="362" t="s">
        <v>150</v>
      </c>
    </row>
    <row r="150" spans="1:7" x14ac:dyDescent="0.25">
      <c r="A150" s="854"/>
      <c r="B150" s="151"/>
      <c r="C150" s="859"/>
      <c r="D150" s="217" t="s">
        <v>257</v>
      </c>
      <c r="E150" s="46" t="b">
        <v>0</v>
      </c>
      <c r="F150" s="295"/>
      <c r="G150" s="362" t="s">
        <v>150</v>
      </c>
    </row>
    <row r="151" spans="1:7" x14ac:dyDescent="0.25">
      <c r="A151" s="854"/>
      <c r="B151" s="151"/>
      <c r="C151" s="859"/>
      <c r="D151" s="218" t="s">
        <v>221</v>
      </c>
      <c r="E151" s="45"/>
      <c r="F151" s="295"/>
      <c r="G151" s="362" t="s">
        <v>150</v>
      </c>
    </row>
    <row r="152" spans="1:7" x14ac:dyDescent="0.25">
      <c r="A152" s="854"/>
      <c r="B152" s="151"/>
      <c r="C152" s="859"/>
      <c r="D152" s="217" t="s">
        <v>223</v>
      </c>
      <c r="E152" s="46" t="b">
        <v>0</v>
      </c>
      <c r="F152" s="295"/>
      <c r="G152" s="362" t="s">
        <v>150</v>
      </c>
    </row>
    <row r="153" spans="1:7" x14ac:dyDescent="0.25">
      <c r="A153" s="854"/>
      <c r="B153" s="151"/>
      <c r="C153" s="859"/>
      <c r="D153" s="217" t="s">
        <v>200</v>
      </c>
      <c r="E153" s="46" t="b">
        <v>0</v>
      </c>
      <c r="F153" s="295"/>
      <c r="G153" s="362" t="s">
        <v>150</v>
      </c>
    </row>
    <row r="154" spans="1:7" x14ac:dyDescent="0.25">
      <c r="A154" s="854"/>
      <c r="B154" s="151"/>
      <c r="C154" s="859"/>
      <c r="D154" s="218" t="s">
        <v>222</v>
      </c>
      <c r="E154" s="45"/>
      <c r="F154" s="295"/>
      <c r="G154" s="362" t="s">
        <v>150</v>
      </c>
    </row>
    <row r="155" spans="1:7" x14ac:dyDescent="0.25">
      <c r="A155" s="854"/>
      <c r="B155" s="151"/>
      <c r="C155" s="859"/>
      <c r="D155" s="217" t="s">
        <v>223</v>
      </c>
      <c r="E155" s="46" t="b">
        <v>0</v>
      </c>
      <c r="F155" s="295"/>
      <c r="G155" s="362" t="s">
        <v>150</v>
      </c>
    </row>
    <row r="156" spans="1:7" x14ac:dyDescent="0.25">
      <c r="A156" s="854"/>
      <c r="B156" s="151"/>
      <c r="C156" s="859"/>
      <c r="D156" s="217" t="s">
        <v>200</v>
      </c>
      <c r="E156" s="46" t="b">
        <v>0</v>
      </c>
      <c r="F156" s="295"/>
      <c r="G156" s="362" t="s">
        <v>150</v>
      </c>
    </row>
    <row r="157" spans="1:7" x14ac:dyDescent="0.25">
      <c r="A157" s="854"/>
      <c r="B157" s="151"/>
      <c r="C157" s="859"/>
      <c r="D157" s="218" t="s">
        <v>224</v>
      </c>
      <c r="E157" s="46" t="b">
        <v>0</v>
      </c>
      <c r="F157" s="295"/>
      <c r="G157" s="362" t="s">
        <v>150</v>
      </c>
    </row>
    <row r="158" spans="1:7" x14ac:dyDescent="0.25">
      <c r="A158" s="854"/>
      <c r="B158" s="151"/>
      <c r="C158" s="859"/>
      <c r="D158" s="219"/>
      <c r="E158" s="47"/>
      <c r="F158" s="296"/>
      <c r="G158" s="363" t="s">
        <v>150</v>
      </c>
    </row>
    <row r="159" spans="1:7" x14ac:dyDescent="0.25">
      <c r="A159" s="854"/>
      <c r="B159" s="151"/>
      <c r="C159" s="856"/>
      <c r="D159" s="220" t="s">
        <v>226</v>
      </c>
      <c r="E159" s="48"/>
      <c r="F159" s="297"/>
      <c r="G159" s="364" t="s">
        <v>150</v>
      </c>
    </row>
    <row r="160" spans="1:7" x14ac:dyDescent="0.25">
      <c r="A160" s="854"/>
      <c r="B160" s="151"/>
      <c r="C160" s="856"/>
      <c r="D160" s="221" t="s">
        <v>225</v>
      </c>
      <c r="E160" s="49"/>
      <c r="F160" s="298"/>
      <c r="G160" s="365" t="s">
        <v>150</v>
      </c>
    </row>
    <row r="161" spans="1:7" x14ac:dyDescent="0.25">
      <c r="A161" s="854"/>
      <c r="B161" s="151"/>
      <c r="C161" s="856"/>
      <c r="D161" s="222" t="s">
        <v>57</v>
      </c>
      <c r="E161" s="50" t="b">
        <v>0</v>
      </c>
      <c r="F161" s="298"/>
      <c r="G161" s="365" t="s">
        <v>150</v>
      </c>
    </row>
    <row r="162" spans="1:7" x14ac:dyDescent="0.25">
      <c r="A162" s="854"/>
      <c r="B162" s="151"/>
      <c r="C162" s="856"/>
      <c r="D162" s="222" t="s">
        <v>172</v>
      </c>
      <c r="E162" s="50" t="b">
        <v>0</v>
      </c>
      <c r="F162" s="298"/>
      <c r="G162" s="365" t="s">
        <v>150</v>
      </c>
    </row>
    <row r="163" spans="1:7" x14ac:dyDescent="0.25">
      <c r="A163" s="854"/>
      <c r="B163" s="151"/>
      <c r="C163" s="856"/>
      <c r="D163" s="222" t="s">
        <v>251</v>
      </c>
      <c r="E163" s="50" t="b">
        <v>0</v>
      </c>
      <c r="F163" s="298"/>
      <c r="G163" s="365" t="s">
        <v>150</v>
      </c>
    </row>
    <row r="164" spans="1:7" x14ac:dyDescent="0.25">
      <c r="A164" s="854"/>
      <c r="B164" s="151"/>
      <c r="C164" s="856"/>
      <c r="D164" s="222" t="s">
        <v>252</v>
      </c>
      <c r="E164" s="50" t="b">
        <v>0</v>
      </c>
      <c r="F164" s="298"/>
      <c r="G164" s="365" t="s">
        <v>150</v>
      </c>
    </row>
    <row r="165" spans="1:7" x14ac:dyDescent="0.25">
      <c r="A165" s="854"/>
      <c r="B165" s="151"/>
      <c r="C165" s="856"/>
      <c r="D165" s="221" t="s">
        <v>227</v>
      </c>
      <c r="E165" s="49"/>
      <c r="F165" s="298"/>
      <c r="G165" s="365" t="s">
        <v>150</v>
      </c>
    </row>
    <row r="166" spans="1:7" x14ac:dyDescent="0.25">
      <c r="A166" s="854"/>
      <c r="B166" s="151"/>
      <c r="C166" s="856"/>
      <c r="D166" s="222" t="s">
        <v>57</v>
      </c>
      <c r="E166" s="50" t="b">
        <v>0</v>
      </c>
      <c r="F166" s="298"/>
      <c r="G166" s="365" t="s">
        <v>150</v>
      </c>
    </row>
    <row r="167" spans="1:7" x14ac:dyDescent="0.25">
      <c r="A167" s="854"/>
      <c r="B167" s="151"/>
      <c r="C167" s="856"/>
      <c r="D167" s="222" t="s">
        <v>172</v>
      </c>
      <c r="E167" s="50" t="b">
        <v>0</v>
      </c>
      <c r="F167" s="298"/>
      <c r="G167" s="365" t="s">
        <v>150</v>
      </c>
    </row>
    <row r="168" spans="1:7" x14ac:dyDescent="0.25">
      <c r="A168" s="854"/>
      <c r="B168" s="151"/>
      <c r="C168" s="856"/>
      <c r="D168" s="222" t="s">
        <v>228</v>
      </c>
      <c r="E168" s="50" t="b">
        <v>0</v>
      </c>
      <c r="F168" s="298"/>
      <c r="G168" s="365" t="s">
        <v>150</v>
      </c>
    </row>
    <row r="169" spans="1:7" x14ac:dyDescent="0.25">
      <c r="A169" s="854"/>
      <c r="B169" s="151"/>
      <c r="C169" s="856"/>
      <c r="D169" s="223" t="s">
        <v>229</v>
      </c>
      <c r="E169" s="51" t="b">
        <v>0</v>
      </c>
      <c r="F169" s="299"/>
      <c r="G169" s="366" t="s">
        <v>150</v>
      </c>
    </row>
    <row r="170" spans="1:7" x14ac:dyDescent="0.25">
      <c r="A170" s="854"/>
      <c r="B170" s="151"/>
      <c r="C170" s="856"/>
      <c r="D170" s="224" t="s">
        <v>258</v>
      </c>
      <c r="E170" s="52"/>
      <c r="F170" s="300"/>
      <c r="G170" s="367" t="s">
        <v>150</v>
      </c>
    </row>
    <row r="171" spans="1:7" x14ac:dyDescent="0.25">
      <c r="A171" s="854"/>
      <c r="B171" s="151"/>
      <c r="C171" s="857"/>
      <c r="D171" s="225" t="s">
        <v>225</v>
      </c>
      <c r="E171" s="53"/>
      <c r="F171" s="301"/>
      <c r="G171" s="368" t="s">
        <v>150</v>
      </c>
    </row>
    <row r="172" spans="1:7" x14ac:dyDescent="0.25">
      <c r="A172" s="854"/>
      <c r="B172" s="151"/>
      <c r="C172" s="857"/>
      <c r="D172" s="226" t="s">
        <v>57</v>
      </c>
      <c r="E172" s="54" t="b">
        <v>0</v>
      </c>
      <c r="F172" s="301"/>
      <c r="G172" s="368" t="s">
        <v>150</v>
      </c>
    </row>
    <row r="173" spans="1:7" x14ac:dyDescent="0.25">
      <c r="A173" s="854"/>
      <c r="B173" s="151"/>
      <c r="C173" s="857"/>
      <c r="D173" s="226" t="s">
        <v>172</v>
      </c>
      <c r="E173" s="54" t="b">
        <v>0</v>
      </c>
      <c r="F173" s="301"/>
      <c r="G173" s="368" t="s">
        <v>150</v>
      </c>
    </row>
    <row r="174" spans="1:7" x14ac:dyDescent="0.25">
      <c r="A174" s="854"/>
      <c r="B174" s="151"/>
      <c r="C174" s="857"/>
      <c r="D174" s="225" t="s">
        <v>227</v>
      </c>
      <c r="E174" s="53"/>
      <c r="F174" s="301"/>
      <c r="G174" s="368" t="s">
        <v>150</v>
      </c>
    </row>
    <row r="175" spans="1:7" x14ac:dyDescent="0.25">
      <c r="A175" s="854"/>
      <c r="B175" s="151"/>
      <c r="C175" s="857"/>
      <c r="D175" s="226" t="s">
        <v>57</v>
      </c>
      <c r="E175" s="54" t="b">
        <v>0</v>
      </c>
      <c r="F175" s="301"/>
      <c r="G175" s="368" t="s">
        <v>150</v>
      </c>
    </row>
    <row r="176" spans="1:7" x14ac:dyDescent="0.25">
      <c r="A176" s="854"/>
      <c r="B176" s="151"/>
      <c r="C176" s="857"/>
      <c r="D176" s="226" t="s">
        <v>172</v>
      </c>
      <c r="E176" s="54" t="b">
        <v>0</v>
      </c>
      <c r="F176" s="301"/>
      <c r="G176" s="368" t="s">
        <v>150</v>
      </c>
    </row>
    <row r="177" spans="1:7" x14ac:dyDescent="0.25">
      <c r="A177" s="854"/>
      <c r="B177" s="151"/>
      <c r="C177" s="857"/>
      <c r="D177" s="226" t="s">
        <v>228</v>
      </c>
      <c r="E177" s="54" t="b">
        <v>0</v>
      </c>
      <c r="F177" s="301"/>
      <c r="G177" s="368" t="s">
        <v>150</v>
      </c>
    </row>
    <row r="178" spans="1:7" x14ac:dyDescent="0.25">
      <c r="A178" s="854"/>
      <c r="B178" s="151"/>
      <c r="C178" s="857"/>
      <c r="D178" s="227" t="s">
        <v>229</v>
      </c>
      <c r="E178" s="55" t="b">
        <v>0</v>
      </c>
      <c r="F178" s="302"/>
      <c r="G178" s="369" t="s">
        <v>150</v>
      </c>
    </row>
    <row r="179" spans="1:7" x14ac:dyDescent="0.25">
      <c r="A179" s="854"/>
      <c r="B179" s="151"/>
      <c r="C179" s="857"/>
      <c r="D179" s="228" t="s">
        <v>259</v>
      </c>
      <c r="E179" s="56"/>
      <c r="F179" s="303"/>
      <c r="G179" s="370" t="s">
        <v>150</v>
      </c>
    </row>
    <row r="180" spans="1:7" x14ac:dyDescent="0.25">
      <c r="A180" s="854"/>
      <c r="B180" s="151"/>
      <c r="C180" s="857"/>
      <c r="D180" s="229" t="s">
        <v>57</v>
      </c>
      <c r="E180" s="57" t="b">
        <v>0</v>
      </c>
      <c r="F180" s="304"/>
      <c r="G180" s="371" t="s">
        <v>150</v>
      </c>
    </row>
    <row r="181" spans="1:7" x14ac:dyDescent="0.25">
      <c r="A181" s="854"/>
      <c r="B181" s="151"/>
      <c r="C181" s="857"/>
      <c r="D181" s="229" t="s">
        <v>172</v>
      </c>
      <c r="E181" s="57" t="b">
        <v>0</v>
      </c>
      <c r="F181" s="304"/>
      <c r="G181" s="371" t="s">
        <v>150</v>
      </c>
    </row>
    <row r="182" spans="1:7" x14ac:dyDescent="0.25">
      <c r="A182" s="854"/>
      <c r="B182" s="151"/>
      <c r="C182" s="857"/>
      <c r="D182" s="229" t="s">
        <v>228</v>
      </c>
      <c r="E182" s="57" t="b">
        <v>0</v>
      </c>
      <c r="F182" s="304"/>
      <c r="G182" s="371" t="s">
        <v>150</v>
      </c>
    </row>
    <row r="183" spans="1:7" x14ac:dyDescent="0.25">
      <c r="A183" s="854"/>
      <c r="B183" s="151"/>
      <c r="C183" s="857"/>
      <c r="D183" s="230" t="s">
        <v>229</v>
      </c>
      <c r="E183" s="58" t="b">
        <v>0</v>
      </c>
      <c r="F183" s="305"/>
      <c r="G183" s="372" t="s">
        <v>150</v>
      </c>
    </row>
    <row r="184" spans="1:7" x14ac:dyDescent="0.25">
      <c r="A184" s="854"/>
      <c r="B184" s="151"/>
      <c r="C184" s="72"/>
      <c r="D184" s="231" t="s">
        <v>230</v>
      </c>
      <c r="E184" s="59"/>
      <c r="F184" s="306"/>
      <c r="G184" s="373" t="s">
        <v>150</v>
      </c>
    </row>
    <row r="185" spans="1:7" x14ac:dyDescent="0.25">
      <c r="A185" s="854"/>
      <c r="B185" s="151"/>
      <c r="C185" s="72"/>
      <c r="D185" s="232" t="s">
        <v>231</v>
      </c>
      <c r="E185" s="60"/>
      <c r="F185" s="307"/>
      <c r="G185" s="374" t="s">
        <v>150</v>
      </c>
    </row>
    <row r="186" spans="1:7" x14ac:dyDescent="0.25">
      <c r="A186" s="854"/>
      <c r="B186" s="151"/>
      <c r="C186" s="72"/>
      <c r="D186" s="232" t="s">
        <v>232</v>
      </c>
      <c r="E186" s="61" t="b">
        <v>0</v>
      </c>
      <c r="F186" s="307"/>
      <c r="G186" s="374" t="s">
        <v>150</v>
      </c>
    </row>
    <row r="187" spans="1:7" x14ac:dyDescent="0.25">
      <c r="A187" s="854"/>
      <c r="B187" s="151"/>
      <c r="C187" s="72"/>
      <c r="D187" s="233" t="s">
        <v>233</v>
      </c>
      <c r="E187" s="62" t="b">
        <v>0</v>
      </c>
      <c r="F187" s="308"/>
      <c r="G187" s="375" t="s">
        <v>150</v>
      </c>
    </row>
    <row r="188" spans="1:7" x14ac:dyDescent="0.25">
      <c r="A188" s="854"/>
      <c r="B188" s="151"/>
      <c r="C188" s="72"/>
      <c r="D188" s="234" t="s">
        <v>234</v>
      </c>
      <c r="E188" s="63"/>
      <c r="F188" s="309"/>
      <c r="G188" s="376" t="s">
        <v>150</v>
      </c>
    </row>
    <row r="189" spans="1:7" x14ac:dyDescent="0.25">
      <c r="A189" s="854"/>
      <c r="B189" s="151"/>
      <c r="C189" s="72"/>
      <c r="D189" s="235" t="s">
        <v>231</v>
      </c>
      <c r="E189" s="64"/>
      <c r="F189" s="310"/>
      <c r="G189" s="377" t="s">
        <v>150</v>
      </c>
    </row>
    <row r="190" spans="1:7" x14ac:dyDescent="0.25">
      <c r="A190" s="854"/>
      <c r="B190" s="151"/>
      <c r="C190" s="72"/>
      <c r="D190" s="235" t="s">
        <v>232</v>
      </c>
      <c r="E190" s="65" t="b">
        <v>0</v>
      </c>
      <c r="F190" s="310"/>
      <c r="G190" s="377" t="s">
        <v>150</v>
      </c>
    </row>
    <row r="191" spans="1:7" x14ac:dyDescent="0.25">
      <c r="A191" s="854"/>
      <c r="B191" s="151"/>
      <c r="C191" s="72"/>
      <c r="D191" s="235" t="s">
        <v>233</v>
      </c>
      <c r="E191" s="65" t="b">
        <v>0</v>
      </c>
      <c r="F191" s="310"/>
      <c r="G191" s="377" t="s">
        <v>150</v>
      </c>
    </row>
    <row r="192" spans="1:7" x14ac:dyDescent="0.25">
      <c r="A192" s="854"/>
      <c r="B192" s="151"/>
      <c r="C192" s="72"/>
      <c r="D192" s="235" t="s">
        <v>235</v>
      </c>
      <c r="E192" s="65" t="b">
        <v>0</v>
      </c>
      <c r="F192" s="310"/>
      <c r="G192" s="377" t="s">
        <v>150</v>
      </c>
    </row>
    <row r="193" spans="1:7" x14ac:dyDescent="0.25">
      <c r="A193" s="854"/>
      <c r="B193" s="151"/>
      <c r="C193" s="72"/>
      <c r="D193" s="236" t="s">
        <v>236</v>
      </c>
      <c r="E193" s="66" t="b">
        <v>0</v>
      </c>
      <c r="F193" s="311"/>
      <c r="G193" s="378" t="s">
        <v>150</v>
      </c>
    </row>
    <row r="194" spans="1:7" x14ac:dyDescent="0.25">
      <c r="A194" s="854"/>
      <c r="B194" s="151"/>
      <c r="C194" s="72"/>
      <c r="D194" s="237" t="s">
        <v>237</v>
      </c>
      <c r="E194" s="67"/>
      <c r="F194" s="312"/>
      <c r="G194" s="379" t="s">
        <v>150</v>
      </c>
    </row>
    <row r="195" spans="1:7" x14ac:dyDescent="0.25">
      <c r="A195" s="854"/>
      <c r="B195" s="151"/>
      <c r="C195" s="72"/>
      <c r="D195" s="238" t="s">
        <v>238</v>
      </c>
      <c r="E195" s="68"/>
      <c r="F195" s="313"/>
      <c r="G195" s="380" t="s">
        <v>150</v>
      </c>
    </row>
    <row r="196" spans="1:7" x14ac:dyDescent="0.25">
      <c r="A196" s="854"/>
      <c r="B196" s="151"/>
      <c r="C196" s="72"/>
      <c r="D196" s="239" t="s">
        <v>239</v>
      </c>
      <c r="E196" s="69" t="b">
        <v>0</v>
      </c>
      <c r="F196" s="313"/>
      <c r="G196" s="380" t="s">
        <v>150</v>
      </c>
    </row>
    <row r="197" spans="1:7" x14ac:dyDescent="0.25">
      <c r="A197" s="854"/>
      <c r="B197" s="151"/>
      <c r="C197" s="72"/>
      <c r="D197" s="239" t="s">
        <v>240</v>
      </c>
      <c r="E197" s="69" t="b">
        <v>0</v>
      </c>
      <c r="F197" s="313"/>
      <c r="G197" s="380" t="s">
        <v>150</v>
      </c>
    </row>
    <row r="198" spans="1:7" x14ac:dyDescent="0.25">
      <c r="A198" s="854"/>
      <c r="B198" s="151"/>
      <c r="C198" s="72"/>
      <c r="D198" s="239" t="s">
        <v>241</v>
      </c>
      <c r="E198" s="69" t="b">
        <v>0</v>
      </c>
      <c r="F198" s="313"/>
      <c r="G198" s="380" t="s">
        <v>150</v>
      </c>
    </row>
    <row r="199" spans="1:7" x14ac:dyDescent="0.25">
      <c r="A199" s="854"/>
      <c r="B199" s="151"/>
      <c r="C199" s="72"/>
      <c r="D199" s="238" t="s">
        <v>243</v>
      </c>
      <c r="E199" s="68"/>
      <c r="F199" s="313"/>
      <c r="G199" s="380" t="s">
        <v>150</v>
      </c>
    </row>
    <row r="200" spans="1:7" x14ac:dyDescent="0.25">
      <c r="A200" s="854"/>
      <c r="B200" s="151"/>
      <c r="C200" s="72"/>
      <c r="D200" s="239" t="s">
        <v>242</v>
      </c>
      <c r="E200" s="69" t="b">
        <v>0</v>
      </c>
      <c r="F200" s="313"/>
      <c r="G200" s="380" t="s">
        <v>150</v>
      </c>
    </row>
    <row r="201" spans="1:7" x14ac:dyDescent="0.25">
      <c r="A201" s="854"/>
      <c r="B201" s="151"/>
      <c r="C201" s="72"/>
      <c r="D201" s="239" t="s">
        <v>232</v>
      </c>
      <c r="E201" s="69" t="b">
        <v>0</v>
      </c>
      <c r="F201" s="313"/>
      <c r="G201" s="380" t="s">
        <v>150</v>
      </c>
    </row>
    <row r="202" spans="1:7" x14ac:dyDescent="0.25">
      <c r="A202" s="854"/>
      <c r="B202" s="151"/>
      <c r="C202" s="72"/>
      <c r="D202" s="239" t="s">
        <v>233</v>
      </c>
      <c r="E202" s="69" t="b">
        <v>0</v>
      </c>
      <c r="F202" s="313"/>
      <c r="G202" s="380" t="s">
        <v>150</v>
      </c>
    </row>
    <row r="203" spans="1:7" x14ac:dyDescent="0.25">
      <c r="A203" s="854"/>
      <c r="B203" s="151"/>
      <c r="C203" s="72"/>
      <c r="D203" s="238" t="s">
        <v>244</v>
      </c>
      <c r="E203" s="68"/>
      <c r="F203" s="313"/>
      <c r="G203" s="380" t="s">
        <v>150</v>
      </c>
    </row>
    <row r="204" spans="1:7" x14ac:dyDescent="0.25">
      <c r="A204" s="854"/>
      <c r="B204" s="151"/>
      <c r="C204" s="72"/>
      <c r="D204" s="239" t="s">
        <v>232</v>
      </c>
      <c r="E204" s="69" t="b">
        <v>0</v>
      </c>
      <c r="F204" s="313"/>
      <c r="G204" s="380" t="s">
        <v>150</v>
      </c>
    </row>
    <row r="205" spans="1:7" ht="23.25" thickBot="1" x14ac:dyDescent="0.3">
      <c r="A205" s="855"/>
      <c r="B205" s="152"/>
      <c r="C205" s="73"/>
      <c r="D205" s="240" t="s">
        <v>233</v>
      </c>
      <c r="E205" s="70" t="b">
        <v>0</v>
      </c>
      <c r="F205" s="314"/>
      <c r="G205" s="381" t="s">
        <v>150</v>
      </c>
    </row>
  </sheetData>
  <mergeCells count="14">
    <mergeCell ref="A89:A205"/>
    <mergeCell ref="C170:C178"/>
    <mergeCell ref="C159:C169"/>
    <mergeCell ref="C179:C183"/>
    <mergeCell ref="C145:C158"/>
    <mergeCell ref="B115:E115"/>
    <mergeCell ref="B89:E89"/>
    <mergeCell ref="B97:E97"/>
    <mergeCell ref="B144:E144"/>
    <mergeCell ref="B2:G2"/>
    <mergeCell ref="A3:A20"/>
    <mergeCell ref="B23:B37"/>
    <mergeCell ref="B3:B19"/>
    <mergeCell ref="A22:A87"/>
  </mergeCells>
  <printOptions horizontalCentered="1"/>
  <pageMargins left="0.70866141732283472" right="0.70866141732283472" top="0.55118110236220474" bottom="0.35433070866141736" header="0.31496062992125984" footer="0.31496062992125984"/>
  <pageSetup paperSize="8" scale="31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B92869AD-B7B8-4B1A-9847-F79E98A6C515}">
          <x14:formula1>
            <xm:f>Foglio3!$A$2:$A$30</xm:f>
          </x14:formula1>
          <xm:sqref>F23</xm:sqref>
        </x14:dataValidation>
        <x14:dataValidation type="list" allowBlank="1" showInputMessage="1" showErrorMessage="1" xr:uid="{80466B08-12D1-4B95-B375-E92FB2079C3D}">
          <x14:formula1>
            <xm:f>Foglio3!$B$2:$B$22</xm:f>
          </x14:formula1>
          <xm:sqref>F27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2750-AE43-4DE1-B5D3-19482A4778F8}">
  <sheetPr>
    <pageSetUpPr fitToPage="1"/>
  </sheetPr>
  <dimension ref="A1:J173"/>
  <sheetViews>
    <sheetView showGridLines="0" zoomScale="55" zoomScaleNormal="55" workbookViewId="0">
      <selection activeCell="A29" sqref="A29:F30"/>
    </sheetView>
  </sheetViews>
  <sheetFormatPr defaultColWidth="77.7109375" defaultRowHeight="22.5" x14ac:dyDescent="0.25"/>
  <cols>
    <col min="1" max="1" width="65.28515625" style="156" bestFit="1" customWidth="1"/>
    <col min="2" max="2" width="79.5703125" style="384" customWidth="1"/>
    <col min="3" max="3" width="70.140625" style="156" bestFit="1" customWidth="1"/>
    <col min="4" max="4" width="51.85546875" style="156" customWidth="1"/>
    <col min="5" max="5" width="4.85546875" style="513" bestFit="1" customWidth="1"/>
    <col min="6" max="6" width="77.7109375" style="145"/>
    <col min="7" max="16384" width="77.7109375" style="32"/>
  </cols>
  <sheetData>
    <row r="1" spans="1:6" ht="45.75" thickBot="1" x14ac:dyDescent="0.3">
      <c r="A1" s="875" t="s">
        <v>320</v>
      </c>
      <c r="B1" s="876"/>
      <c r="C1" s="876"/>
      <c r="D1" s="876"/>
      <c r="E1" s="876"/>
      <c r="F1" s="877"/>
    </row>
    <row r="2" spans="1:6" ht="30.75" thickBot="1" x14ac:dyDescent="0.3">
      <c r="A2" s="387" t="s">
        <v>265</v>
      </c>
      <c r="B2" s="387" t="s">
        <v>322</v>
      </c>
      <c r="C2" s="386" t="s">
        <v>323</v>
      </c>
      <c r="D2" s="884" t="s">
        <v>319</v>
      </c>
      <c r="E2" s="885"/>
      <c r="F2" s="427" t="s">
        <v>324</v>
      </c>
    </row>
    <row r="3" spans="1:6" ht="81" x14ac:dyDescent="0.25">
      <c r="A3" s="538" t="s">
        <v>150</v>
      </c>
      <c r="B3" s="403" t="s">
        <v>330</v>
      </c>
      <c r="C3" s="564" t="s">
        <v>327</v>
      </c>
      <c r="D3" s="428"/>
      <c r="E3" s="429" t="b">
        <v>0</v>
      </c>
      <c r="F3" s="430" t="s">
        <v>280</v>
      </c>
    </row>
    <row r="4" spans="1:6" ht="40.5" x14ac:dyDescent="0.25">
      <c r="A4" s="540" t="s">
        <v>150</v>
      </c>
      <c r="B4" s="404" t="s">
        <v>291</v>
      </c>
      <c r="C4" s="565" t="s">
        <v>328</v>
      </c>
      <c r="D4" s="433"/>
      <c r="E4" s="434" t="b">
        <v>0</v>
      </c>
      <c r="F4" s="435" t="s">
        <v>294</v>
      </c>
    </row>
    <row r="5" spans="1:6" x14ac:dyDescent="0.25">
      <c r="A5" s="596" t="s">
        <v>283</v>
      </c>
      <c r="B5" s="597" t="s">
        <v>35</v>
      </c>
      <c r="C5" s="566" t="s">
        <v>36</v>
      </c>
      <c r="D5" s="436"/>
      <c r="E5" s="437" t="b">
        <v>0</v>
      </c>
      <c r="F5" s="438" t="s">
        <v>279</v>
      </c>
    </row>
    <row r="6" spans="1:6" x14ac:dyDescent="0.25">
      <c r="A6" s="541"/>
      <c r="B6" s="389"/>
      <c r="C6" s="567" t="s">
        <v>37</v>
      </c>
      <c r="D6" s="439"/>
      <c r="E6" s="440" t="b">
        <v>0</v>
      </c>
      <c r="F6" s="441" t="s">
        <v>279</v>
      </c>
    </row>
    <row r="7" spans="1:6" x14ac:dyDescent="0.25">
      <c r="A7" s="541"/>
      <c r="B7" s="389"/>
      <c r="C7" s="567" t="s">
        <v>38</v>
      </c>
      <c r="D7" s="439"/>
      <c r="E7" s="440" t="b">
        <v>0</v>
      </c>
      <c r="F7" s="441" t="s">
        <v>279</v>
      </c>
    </row>
    <row r="8" spans="1:6" x14ac:dyDescent="0.25">
      <c r="A8" s="542"/>
      <c r="B8" s="390"/>
      <c r="C8" s="568" t="s">
        <v>39</v>
      </c>
      <c r="D8" s="442"/>
      <c r="E8" s="443" t="b">
        <v>0</v>
      </c>
      <c r="F8" s="444" t="s">
        <v>279</v>
      </c>
    </row>
    <row r="9" spans="1:6" x14ac:dyDescent="0.25">
      <c r="A9" s="540" t="s">
        <v>150</v>
      </c>
      <c r="B9" s="404" t="s">
        <v>180</v>
      </c>
      <c r="C9" s="569" t="s">
        <v>181</v>
      </c>
      <c r="D9" s="445"/>
      <c r="E9" s="434" t="b">
        <v>0</v>
      </c>
      <c r="F9" s="446" t="s">
        <v>281</v>
      </c>
    </row>
    <row r="10" spans="1:6" x14ac:dyDescent="0.25">
      <c r="A10" s="539" t="s">
        <v>150</v>
      </c>
      <c r="B10" s="388" t="s">
        <v>183</v>
      </c>
      <c r="C10" s="570" t="s">
        <v>310</v>
      </c>
      <c r="D10" s="447"/>
      <c r="E10" s="431" t="b">
        <v>0</v>
      </c>
      <c r="F10" s="448" t="s">
        <v>281</v>
      </c>
    </row>
    <row r="11" spans="1:6" x14ac:dyDescent="0.25">
      <c r="A11" s="543" t="s">
        <v>307</v>
      </c>
      <c r="B11" s="408" t="s">
        <v>290</v>
      </c>
      <c r="C11" s="571" t="s">
        <v>42</v>
      </c>
      <c r="D11" s="449"/>
      <c r="E11" s="450" t="b">
        <v>0</v>
      </c>
      <c r="F11" s="451" t="s">
        <v>279</v>
      </c>
    </row>
    <row r="12" spans="1:6" x14ac:dyDescent="0.25">
      <c r="A12" s="544"/>
      <c r="B12" s="406"/>
      <c r="C12" s="572" t="s">
        <v>162</v>
      </c>
      <c r="D12" s="452"/>
      <c r="E12" s="453" t="b">
        <v>0</v>
      </c>
      <c r="F12" s="454" t="s">
        <v>279</v>
      </c>
    </row>
    <row r="13" spans="1:6" x14ac:dyDescent="0.25">
      <c r="A13" s="544"/>
      <c r="B13" s="406"/>
      <c r="C13" s="572" t="s">
        <v>119</v>
      </c>
      <c r="D13" s="452"/>
      <c r="E13" s="453" t="b">
        <v>0</v>
      </c>
      <c r="F13" s="454" t="s">
        <v>279</v>
      </c>
    </row>
    <row r="14" spans="1:6" x14ac:dyDescent="0.25">
      <c r="A14" s="544"/>
      <c r="B14" s="406"/>
      <c r="C14" s="572" t="s">
        <v>43</v>
      </c>
      <c r="D14" s="452"/>
      <c r="E14" s="453" t="b">
        <v>0</v>
      </c>
      <c r="F14" s="454" t="s">
        <v>279</v>
      </c>
    </row>
    <row r="15" spans="1:6" x14ac:dyDescent="0.25">
      <c r="A15" s="544"/>
      <c r="B15" s="406"/>
      <c r="C15" s="572" t="s">
        <v>44</v>
      </c>
      <c r="D15" s="452"/>
      <c r="E15" s="453" t="b">
        <v>0</v>
      </c>
      <c r="F15" s="454" t="s">
        <v>279</v>
      </c>
    </row>
    <row r="16" spans="1:6" x14ac:dyDescent="0.25">
      <c r="A16" s="545"/>
      <c r="B16" s="407"/>
      <c r="C16" s="573" t="s">
        <v>45</v>
      </c>
      <c r="D16" s="455"/>
      <c r="E16" s="456" t="b">
        <v>0</v>
      </c>
      <c r="F16" s="457" t="s">
        <v>279</v>
      </c>
    </row>
    <row r="17" spans="1:6" x14ac:dyDescent="0.25">
      <c r="A17" s="541" t="s">
        <v>284</v>
      </c>
      <c r="B17" s="389" t="s">
        <v>60</v>
      </c>
      <c r="C17" s="574" t="s">
        <v>282</v>
      </c>
      <c r="D17" s="458"/>
      <c r="E17" s="459" t="b">
        <v>0</v>
      </c>
      <c r="F17" s="460" t="s">
        <v>295</v>
      </c>
    </row>
    <row r="18" spans="1:6" x14ac:dyDescent="0.25">
      <c r="A18" s="546" t="s">
        <v>284</v>
      </c>
      <c r="B18" s="405" t="s">
        <v>145</v>
      </c>
      <c r="C18" s="575" t="s">
        <v>147</v>
      </c>
      <c r="D18" s="461"/>
      <c r="E18" s="453" t="b">
        <v>0</v>
      </c>
      <c r="F18" s="462" t="s">
        <v>295</v>
      </c>
    </row>
    <row r="19" spans="1:6" ht="60.75" x14ac:dyDescent="0.25">
      <c r="A19" s="547" t="s">
        <v>285</v>
      </c>
      <c r="B19" s="391" t="s">
        <v>317</v>
      </c>
      <c r="C19" s="576" t="s">
        <v>309</v>
      </c>
      <c r="D19" s="463"/>
      <c r="E19" s="464" t="b">
        <v>0</v>
      </c>
      <c r="F19" s="465" t="s">
        <v>281</v>
      </c>
    </row>
    <row r="20" spans="1:6" s="383" customFormat="1" x14ac:dyDescent="0.25">
      <c r="A20" s="548" t="s">
        <v>150</v>
      </c>
      <c r="B20" s="409" t="s">
        <v>20</v>
      </c>
      <c r="C20" s="577" t="s">
        <v>23</v>
      </c>
      <c r="D20" s="466"/>
      <c r="E20" s="467" t="b">
        <v>0</v>
      </c>
      <c r="F20" s="468" t="s">
        <v>281</v>
      </c>
    </row>
    <row r="21" spans="1:6" x14ac:dyDescent="0.25">
      <c r="A21" s="549" t="s">
        <v>285</v>
      </c>
      <c r="B21" s="410"/>
      <c r="C21" s="572" t="s">
        <v>22</v>
      </c>
      <c r="D21" s="469"/>
      <c r="E21" s="470" t="b">
        <v>0</v>
      </c>
      <c r="F21" s="454"/>
    </row>
    <row r="22" spans="1:6" x14ac:dyDescent="0.25">
      <c r="A22" s="549" t="s">
        <v>285</v>
      </c>
      <c r="B22" s="410"/>
      <c r="C22" s="572" t="s">
        <v>21</v>
      </c>
      <c r="D22" s="469"/>
      <c r="E22" s="470" t="b">
        <v>0</v>
      </c>
      <c r="F22" s="454"/>
    </row>
    <row r="23" spans="1:6" x14ac:dyDescent="0.25">
      <c r="A23" s="550" t="s">
        <v>285</v>
      </c>
      <c r="B23" s="411"/>
      <c r="C23" s="573" t="s">
        <v>27</v>
      </c>
      <c r="D23" s="471"/>
      <c r="E23" s="456" t="b">
        <v>0</v>
      </c>
      <c r="F23" s="457"/>
    </row>
    <row r="24" spans="1:6" s="383" customFormat="1" x14ac:dyDescent="0.25">
      <c r="A24" s="551" t="s">
        <v>150</v>
      </c>
      <c r="B24" s="392" t="s">
        <v>24</v>
      </c>
      <c r="C24" s="578" t="s">
        <v>23</v>
      </c>
      <c r="D24" s="472"/>
      <c r="E24" s="473" t="b">
        <v>0</v>
      </c>
      <c r="F24" s="474" t="s">
        <v>281</v>
      </c>
    </row>
    <row r="25" spans="1:6" x14ac:dyDescent="0.25">
      <c r="A25" s="552" t="s">
        <v>285</v>
      </c>
      <c r="B25" s="396"/>
      <c r="C25" s="579" t="s">
        <v>71</v>
      </c>
      <c r="D25" s="475"/>
      <c r="E25" s="476" t="b">
        <v>0</v>
      </c>
      <c r="F25" s="477" t="s">
        <v>295</v>
      </c>
    </row>
    <row r="26" spans="1:6" x14ac:dyDescent="0.25">
      <c r="A26" s="552" t="s">
        <v>285</v>
      </c>
      <c r="B26" s="396"/>
      <c r="C26" s="579" t="s">
        <v>26</v>
      </c>
      <c r="D26" s="475"/>
      <c r="E26" s="476" t="b">
        <v>0</v>
      </c>
      <c r="F26" s="477" t="s">
        <v>295</v>
      </c>
    </row>
    <row r="27" spans="1:6" x14ac:dyDescent="0.25">
      <c r="A27" s="552" t="s">
        <v>285</v>
      </c>
      <c r="B27" s="396"/>
      <c r="C27" s="579" t="s">
        <v>25</v>
      </c>
      <c r="D27" s="475"/>
      <c r="E27" s="476" t="b">
        <v>0</v>
      </c>
      <c r="F27" s="477" t="s">
        <v>295</v>
      </c>
    </row>
    <row r="28" spans="1:6" x14ac:dyDescent="0.25">
      <c r="A28" s="553" t="s">
        <v>285</v>
      </c>
      <c r="B28" s="395"/>
      <c r="C28" s="580" t="s">
        <v>27</v>
      </c>
      <c r="D28" s="478"/>
      <c r="E28" s="479" t="b">
        <v>0</v>
      </c>
      <c r="F28" s="480" t="s">
        <v>295</v>
      </c>
    </row>
    <row r="29" spans="1:6" x14ac:dyDescent="0.25">
      <c r="A29" s="554" t="s">
        <v>150</v>
      </c>
      <c r="B29" s="413" t="s">
        <v>28</v>
      </c>
      <c r="C29" s="581" t="s">
        <v>300</v>
      </c>
      <c r="D29" s="466"/>
      <c r="E29" s="467" t="b">
        <v>0</v>
      </c>
      <c r="F29" s="468" t="s">
        <v>281</v>
      </c>
    </row>
    <row r="30" spans="1:6" x14ac:dyDescent="0.25">
      <c r="A30" s="555"/>
      <c r="B30" s="414"/>
      <c r="C30" s="582" t="s">
        <v>301</v>
      </c>
      <c r="D30" s="481"/>
      <c r="E30" s="482" t="b">
        <v>0</v>
      </c>
      <c r="F30" s="483" t="s">
        <v>281</v>
      </c>
    </row>
    <row r="31" spans="1:6" x14ac:dyDescent="0.25">
      <c r="A31" s="556"/>
      <c r="B31" s="412"/>
      <c r="C31" s="583" t="s">
        <v>299</v>
      </c>
      <c r="D31" s="484"/>
      <c r="E31" s="485" t="b">
        <v>0</v>
      </c>
      <c r="F31" s="486" t="s">
        <v>281</v>
      </c>
    </row>
    <row r="32" spans="1:6" s="383" customFormat="1" x14ac:dyDescent="0.25">
      <c r="A32" s="539" t="s">
        <v>150</v>
      </c>
      <c r="B32" s="388" t="s">
        <v>34</v>
      </c>
      <c r="C32" s="570" t="s">
        <v>33</v>
      </c>
      <c r="D32" s="447"/>
      <c r="E32" s="431" t="b">
        <v>0</v>
      </c>
      <c r="F32" s="432" t="s">
        <v>287</v>
      </c>
    </row>
    <row r="33" spans="1:10" s="383" customFormat="1" ht="40.5" x14ac:dyDescent="0.25">
      <c r="A33" s="548" t="s">
        <v>150</v>
      </c>
      <c r="B33" s="415" t="s">
        <v>298</v>
      </c>
      <c r="C33" s="577" t="s">
        <v>318</v>
      </c>
      <c r="D33" s="416"/>
      <c r="E33" s="467" t="b">
        <v>0</v>
      </c>
      <c r="F33" s="468" t="s">
        <v>281</v>
      </c>
    </row>
    <row r="34" spans="1:10" s="383" customFormat="1" x14ac:dyDescent="0.25">
      <c r="A34" s="553" t="s">
        <v>286</v>
      </c>
      <c r="B34" s="395" t="s">
        <v>48</v>
      </c>
      <c r="C34" s="580" t="s">
        <v>318</v>
      </c>
      <c r="D34" s="399"/>
      <c r="E34" s="479" t="b">
        <v>0</v>
      </c>
      <c r="F34" s="487" t="s">
        <v>295</v>
      </c>
    </row>
    <row r="35" spans="1:10" x14ac:dyDescent="0.25">
      <c r="A35" s="543" t="s">
        <v>284</v>
      </c>
      <c r="B35" s="408" t="s">
        <v>122</v>
      </c>
      <c r="C35" s="571" t="s">
        <v>132</v>
      </c>
      <c r="D35" s="417"/>
      <c r="E35" s="488" t="b">
        <v>0</v>
      </c>
      <c r="F35" s="489" t="s">
        <v>295</v>
      </c>
      <c r="J35" s="34"/>
    </row>
    <row r="36" spans="1:10" x14ac:dyDescent="0.25">
      <c r="A36" s="545"/>
      <c r="B36" s="407"/>
      <c r="C36" s="573" t="s">
        <v>133</v>
      </c>
      <c r="D36" s="455"/>
      <c r="E36" s="456" t="b">
        <v>0</v>
      </c>
      <c r="F36" s="490" t="s">
        <v>295</v>
      </c>
    </row>
    <row r="37" spans="1:10" s="383" customFormat="1" x14ac:dyDescent="0.25">
      <c r="A37" s="551" t="s">
        <v>150</v>
      </c>
      <c r="B37" s="394" t="s">
        <v>49</v>
      </c>
      <c r="C37" s="578" t="s">
        <v>288</v>
      </c>
      <c r="D37" s="398"/>
      <c r="E37" s="473" t="b">
        <v>0</v>
      </c>
      <c r="F37" s="474" t="s">
        <v>281</v>
      </c>
    </row>
    <row r="38" spans="1:10" s="383" customFormat="1" x14ac:dyDescent="0.25">
      <c r="A38" s="553" t="s">
        <v>285</v>
      </c>
      <c r="B38" s="395"/>
      <c r="C38" s="580" t="s">
        <v>176</v>
      </c>
      <c r="D38" s="399"/>
      <c r="E38" s="479" t="b">
        <v>0</v>
      </c>
      <c r="F38" s="487" t="s">
        <v>295</v>
      </c>
    </row>
    <row r="39" spans="1:10" x14ac:dyDescent="0.25">
      <c r="A39" s="557" t="s">
        <v>285</v>
      </c>
      <c r="B39" s="420" t="s">
        <v>171</v>
      </c>
      <c r="C39" s="584" t="s">
        <v>57</v>
      </c>
      <c r="D39" s="421"/>
      <c r="E39" s="491" t="b">
        <v>0</v>
      </c>
      <c r="F39" s="489" t="s">
        <v>295</v>
      </c>
    </row>
    <row r="40" spans="1:10" x14ac:dyDescent="0.25">
      <c r="A40" s="558"/>
      <c r="B40" s="422"/>
      <c r="C40" s="585" t="s">
        <v>172</v>
      </c>
      <c r="D40" s="423"/>
      <c r="E40" s="492" t="b">
        <v>0</v>
      </c>
      <c r="F40" s="490" t="s">
        <v>295</v>
      </c>
    </row>
    <row r="41" spans="1:10" x14ac:dyDescent="0.25">
      <c r="A41" s="551" t="s">
        <v>150</v>
      </c>
      <c r="B41" s="394" t="s">
        <v>56</v>
      </c>
      <c r="C41" s="578" t="s">
        <v>173</v>
      </c>
      <c r="D41" s="398"/>
      <c r="E41" s="473" t="b">
        <v>0</v>
      </c>
      <c r="F41" s="474" t="s">
        <v>281</v>
      </c>
    </row>
    <row r="42" spans="1:10" x14ac:dyDescent="0.25">
      <c r="A42" s="559" t="s">
        <v>150</v>
      </c>
      <c r="B42" s="393"/>
      <c r="C42" s="586" t="s">
        <v>179</v>
      </c>
      <c r="D42" s="401"/>
      <c r="E42" s="493" t="b">
        <v>0</v>
      </c>
      <c r="F42" s="494" t="s">
        <v>281</v>
      </c>
    </row>
    <row r="43" spans="1:10" x14ac:dyDescent="0.25">
      <c r="A43" s="552" t="s">
        <v>284</v>
      </c>
      <c r="B43" s="396"/>
      <c r="C43" s="579" t="s">
        <v>177</v>
      </c>
      <c r="D43" s="402"/>
      <c r="E43" s="476" t="b">
        <v>0</v>
      </c>
      <c r="F43" s="495" t="s">
        <v>295</v>
      </c>
    </row>
    <row r="44" spans="1:10" x14ac:dyDescent="0.25">
      <c r="A44" s="553" t="s">
        <v>284</v>
      </c>
      <c r="B44" s="395"/>
      <c r="C44" s="580" t="s">
        <v>178</v>
      </c>
      <c r="D44" s="399"/>
      <c r="E44" s="479" t="b">
        <v>0</v>
      </c>
      <c r="F44" s="487" t="s">
        <v>295</v>
      </c>
    </row>
    <row r="45" spans="1:10" s="383" customFormat="1" ht="40.5" x14ac:dyDescent="0.25">
      <c r="A45" s="595" t="s">
        <v>325</v>
      </c>
      <c r="B45" s="420" t="s">
        <v>120</v>
      </c>
      <c r="C45" s="584" t="s">
        <v>275</v>
      </c>
      <c r="D45" s="421"/>
      <c r="E45" s="491" t="b">
        <v>0</v>
      </c>
      <c r="F45" s="489" t="s">
        <v>295</v>
      </c>
    </row>
    <row r="46" spans="1:10" s="383" customFormat="1" x14ac:dyDescent="0.25">
      <c r="A46" s="560"/>
      <c r="B46" s="424"/>
      <c r="C46" s="587" t="s">
        <v>154</v>
      </c>
      <c r="D46" s="496"/>
      <c r="E46" s="497" t="b">
        <v>0</v>
      </c>
      <c r="F46" s="498" t="s">
        <v>295</v>
      </c>
    </row>
    <row r="47" spans="1:10" s="383" customFormat="1" x14ac:dyDescent="0.25">
      <c r="A47" s="558"/>
      <c r="B47" s="422"/>
      <c r="C47" s="585" t="s">
        <v>155</v>
      </c>
      <c r="D47" s="423"/>
      <c r="E47" s="492" t="b">
        <v>0</v>
      </c>
      <c r="F47" s="490" t="s">
        <v>295</v>
      </c>
    </row>
    <row r="48" spans="1:10" ht="40.5" x14ac:dyDescent="0.25">
      <c r="A48" s="594" t="s">
        <v>326</v>
      </c>
      <c r="B48" s="418" t="s">
        <v>156</v>
      </c>
      <c r="C48" s="588" t="s">
        <v>270</v>
      </c>
      <c r="D48" s="400"/>
      <c r="E48" s="499" t="b">
        <v>0</v>
      </c>
      <c r="F48" s="500" t="s">
        <v>295</v>
      </c>
    </row>
    <row r="49" spans="1:6" x14ac:dyDescent="0.25">
      <c r="A49" s="561"/>
      <c r="B49" s="419"/>
      <c r="C49" s="589" t="s">
        <v>271</v>
      </c>
      <c r="D49" s="399"/>
      <c r="E49" s="479" t="b">
        <v>0</v>
      </c>
      <c r="F49" s="487" t="s">
        <v>295</v>
      </c>
    </row>
    <row r="50" spans="1:6" ht="40.5" x14ac:dyDescent="0.25">
      <c r="A50" s="563" t="s">
        <v>326</v>
      </c>
      <c r="B50" s="425" t="s">
        <v>186</v>
      </c>
      <c r="C50" s="590"/>
      <c r="D50" s="501"/>
      <c r="E50" s="502" t="b">
        <v>0</v>
      </c>
      <c r="F50" s="503" t="s">
        <v>295</v>
      </c>
    </row>
    <row r="51" spans="1:6" s="383" customFormat="1" ht="40.5" x14ac:dyDescent="0.25">
      <c r="A51" s="593" t="s">
        <v>326</v>
      </c>
      <c r="B51" s="397" t="s">
        <v>297</v>
      </c>
      <c r="C51" s="591"/>
      <c r="D51" s="504"/>
      <c r="E51" s="505" t="b">
        <v>0</v>
      </c>
      <c r="F51" s="506" t="s">
        <v>295</v>
      </c>
    </row>
    <row r="52" spans="1:6" ht="41.25" thickBot="1" x14ac:dyDescent="0.3">
      <c r="A52" s="562" t="s">
        <v>325</v>
      </c>
      <c r="B52" s="426" t="s">
        <v>292</v>
      </c>
      <c r="C52" s="592" t="s">
        <v>289</v>
      </c>
      <c r="D52" s="507"/>
      <c r="E52" s="508" t="b">
        <v>0</v>
      </c>
      <c r="F52" s="509" t="s">
        <v>295</v>
      </c>
    </row>
    <row r="53" spans="1:6" ht="23.25" thickBot="1" x14ac:dyDescent="0.3">
      <c r="A53" s="382"/>
      <c r="B53" s="385"/>
      <c r="C53" s="510"/>
      <c r="D53" s="510"/>
      <c r="E53" s="511"/>
      <c r="F53" s="512"/>
    </row>
    <row r="54" spans="1:6" ht="45.75" thickBot="1" x14ac:dyDescent="0.3">
      <c r="A54" s="878" t="s">
        <v>321</v>
      </c>
      <c r="B54" s="879"/>
      <c r="C54" s="879"/>
      <c r="D54" s="879"/>
      <c r="E54" s="879"/>
      <c r="F54" s="880"/>
    </row>
    <row r="55" spans="1:6" ht="30.75" thickBot="1" x14ac:dyDescent="0.3">
      <c r="A55" s="387" t="s">
        <v>265</v>
      </c>
      <c r="B55" s="387" t="s">
        <v>322</v>
      </c>
      <c r="C55" s="386" t="s">
        <v>323</v>
      </c>
      <c r="D55" s="884" t="s">
        <v>319</v>
      </c>
      <c r="E55" s="885"/>
      <c r="F55" s="427" t="s">
        <v>324</v>
      </c>
    </row>
    <row r="56" spans="1:6" ht="25.5" x14ac:dyDescent="0.25">
      <c r="A56" s="881" t="s">
        <v>316</v>
      </c>
      <c r="B56" s="882"/>
      <c r="C56" s="882"/>
      <c r="D56" s="882"/>
      <c r="E56" s="882"/>
      <c r="F56" s="883"/>
    </row>
    <row r="57" spans="1:6" ht="20.25" x14ac:dyDescent="0.25">
      <c r="A57" s="519" t="s">
        <v>150</v>
      </c>
      <c r="B57" s="516" t="s">
        <v>296</v>
      </c>
      <c r="C57" s="520" t="s">
        <v>311</v>
      </c>
      <c r="D57" s="515"/>
      <c r="E57" s="527" t="b">
        <v>0</v>
      </c>
      <c r="F57" s="529" t="s">
        <v>281</v>
      </c>
    </row>
    <row r="58" spans="1:6" ht="20.25" x14ac:dyDescent="0.25">
      <c r="A58" s="612"/>
      <c r="B58" s="613"/>
      <c r="C58" s="520" t="s">
        <v>312</v>
      </c>
      <c r="D58" s="515"/>
      <c r="E58" s="527" t="b">
        <v>0</v>
      </c>
      <c r="F58" s="529" t="s">
        <v>281</v>
      </c>
    </row>
    <row r="59" spans="1:6" ht="20.25" x14ac:dyDescent="0.25">
      <c r="A59" s="517"/>
      <c r="B59" s="618"/>
      <c r="C59" s="520" t="s">
        <v>189</v>
      </c>
      <c r="D59" s="515"/>
      <c r="E59" s="527" t="b">
        <v>0</v>
      </c>
      <c r="F59" s="529" t="s">
        <v>281</v>
      </c>
    </row>
    <row r="60" spans="1:6" ht="20.25" x14ac:dyDescent="0.25">
      <c r="A60" s="615"/>
      <c r="B60" s="619"/>
      <c r="C60" s="636" t="s">
        <v>267</v>
      </c>
      <c r="D60" s="637"/>
      <c r="E60" s="638" t="b">
        <v>0</v>
      </c>
      <c r="F60" s="639" t="s">
        <v>295</v>
      </c>
    </row>
    <row r="61" spans="1:6" ht="20.25" x14ac:dyDescent="0.25">
      <c r="A61" s="517" t="s">
        <v>150</v>
      </c>
      <c r="B61" s="611" t="s">
        <v>190</v>
      </c>
      <c r="C61" s="523"/>
      <c r="D61" s="518"/>
      <c r="E61" s="518"/>
      <c r="F61" s="537"/>
    </row>
    <row r="62" spans="1:6" ht="20.25" x14ac:dyDescent="0.25">
      <c r="A62" s="612"/>
      <c r="B62" s="613"/>
      <c r="C62" s="520" t="s">
        <v>191</v>
      </c>
      <c r="D62" s="515"/>
      <c r="E62" s="527" t="b">
        <v>0</v>
      </c>
      <c r="F62" s="529" t="s">
        <v>281</v>
      </c>
    </row>
    <row r="63" spans="1:6" ht="40.5" x14ac:dyDescent="0.25">
      <c r="A63" s="517"/>
      <c r="B63" s="614"/>
      <c r="C63" s="522" t="s">
        <v>192</v>
      </c>
      <c r="D63" s="515"/>
      <c r="E63" s="527" t="b">
        <v>0</v>
      </c>
      <c r="F63" s="529" t="s">
        <v>281</v>
      </c>
    </row>
    <row r="64" spans="1:6" ht="40.5" x14ac:dyDescent="0.25">
      <c r="A64" s="615"/>
      <c r="B64" s="616"/>
      <c r="C64" s="525" t="s">
        <v>193</v>
      </c>
      <c r="D64" s="526"/>
      <c r="E64" s="532" t="b">
        <v>0</v>
      </c>
      <c r="F64" s="533" t="s">
        <v>281</v>
      </c>
    </row>
    <row r="65" spans="1:6" ht="25.5" x14ac:dyDescent="0.25">
      <c r="A65" s="872" t="s">
        <v>194</v>
      </c>
      <c r="B65" s="873" t="s">
        <v>313</v>
      </c>
      <c r="C65" s="873"/>
      <c r="D65" s="873"/>
      <c r="E65" s="873"/>
      <c r="F65" s="874"/>
    </row>
    <row r="66" spans="1:6" ht="40.5" x14ac:dyDescent="0.25">
      <c r="A66" s="640" t="s">
        <v>326</v>
      </c>
      <c r="B66" s="608" t="s">
        <v>247</v>
      </c>
      <c r="C66" s="609"/>
      <c r="D66" s="578"/>
      <c r="E66" s="578"/>
      <c r="F66" s="610"/>
    </row>
    <row r="67" spans="1:6" ht="20.25" x14ac:dyDescent="0.25">
      <c r="A67" s="612"/>
      <c r="B67" s="613"/>
      <c r="C67" s="643" t="s">
        <v>57</v>
      </c>
      <c r="D67" s="643"/>
      <c r="E67" s="641" t="b">
        <v>0</v>
      </c>
      <c r="F67" s="642" t="s">
        <v>295</v>
      </c>
    </row>
    <row r="68" spans="1:6" ht="20.25" x14ac:dyDescent="0.25">
      <c r="A68" s="615"/>
      <c r="B68" s="619"/>
      <c r="C68" s="637" t="s">
        <v>196</v>
      </c>
      <c r="D68" s="637"/>
      <c r="E68" s="638" t="b">
        <v>0</v>
      </c>
      <c r="F68" s="639" t="s">
        <v>295</v>
      </c>
    </row>
    <row r="69" spans="1:6" ht="20.25" x14ac:dyDescent="0.25">
      <c r="A69" s="644" t="s">
        <v>150</v>
      </c>
      <c r="B69" s="645" t="s">
        <v>248</v>
      </c>
      <c r="C69" s="646"/>
      <c r="D69" s="647"/>
      <c r="E69" s="647"/>
      <c r="F69" s="648"/>
    </row>
    <row r="70" spans="1:6" ht="20.25" x14ac:dyDescent="0.25">
      <c r="A70" s="649"/>
      <c r="B70" s="650"/>
      <c r="C70" s="643" t="s">
        <v>57</v>
      </c>
      <c r="D70" s="643"/>
      <c r="E70" s="641" t="b">
        <v>0</v>
      </c>
      <c r="F70" s="642" t="s">
        <v>295</v>
      </c>
    </row>
    <row r="71" spans="1:6" ht="20.25" x14ac:dyDescent="0.25">
      <c r="A71" s="651"/>
      <c r="B71" s="652"/>
      <c r="C71" s="637" t="s">
        <v>196</v>
      </c>
      <c r="D71" s="637"/>
      <c r="E71" s="638" t="b">
        <v>0</v>
      </c>
      <c r="F71" s="639" t="s">
        <v>295</v>
      </c>
    </row>
    <row r="72" spans="1:6" ht="20.25" x14ac:dyDescent="0.25">
      <c r="A72" s="644" t="s">
        <v>150</v>
      </c>
      <c r="B72" s="645" t="s">
        <v>249</v>
      </c>
      <c r="C72" s="646"/>
      <c r="D72" s="578"/>
      <c r="E72" s="578"/>
      <c r="F72" s="610"/>
    </row>
    <row r="73" spans="1:6" ht="20.25" x14ac:dyDescent="0.25">
      <c r="A73" s="649"/>
      <c r="B73" s="650"/>
      <c r="C73" s="643" t="s">
        <v>57</v>
      </c>
      <c r="D73" s="515"/>
      <c r="E73" s="641" t="b">
        <v>0</v>
      </c>
      <c r="F73" s="642" t="s">
        <v>295</v>
      </c>
    </row>
    <row r="74" spans="1:6" ht="20.25" x14ac:dyDescent="0.25">
      <c r="A74" s="651"/>
      <c r="B74" s="652"/>
      <c r="C74" s="637" t="s">
        <v>196</v>
      </c>
      <c r="D74" s="526"/>
      <c r="E74" s="638" t="b">
        <v>0</v>
      </c>
      <c r="F74" s="639" t="s">
        <v>295</v>
      </c>
    </row>
    <row r="75" spans="1:6" ht="20.25" x14ac:dyDescent="0.25">
      <c r="A75" s="653" t="s">
        <v>150</v>
      </c>
      <c r="B75" s="654" t="s">
        <v>250</v>
      </c>
      <c r="C75" s="655"/>
      <c r="D75" s="647"/>
      <c r="E75" s="647"/>
      <c r="F75" s="648"/>
    </row>
    <row r="76" spans="1:6" ht="20.25" x14ac:dyDescent="0.25">
      <c r="A76" s="649"/>
      <c r="B76" s="650"/>
      <c r="C76" s="656" t="s">
        <v>223</v>
      </c>
      <c r="D76" s="643"/>
      <c r="E76" s="641" t="b">
        <v>0</v>
      </c>
      <c r="F76" s="642" t="s">
        <v>295</v>
      </c>
    </row>
    <row r="77" spans="1:6" ht="20.25" x14ac:dyDescent="0.25">
      <c r="A77" s="651"/>
      <c r="B77" s="652"/>
      <c r="C77" s="657" t="s">
        <v>197</v>
      </c>
      <c r="D77" s="637"/>
      <c r="E77" s="638" t="b">
        <v>0</v>
      </c>
      <c r="F77" s="639" t="s">
        <v>295</v>
      </c>
    </row>
    <row r="78" spans="1:6" ht="20.25" x14ac:dyDescent="0.25">
      <c r="A78" s="653" t="s">
        <v>150</v>
      </c>
      <c r="B78" s="654" t="s">
        <v>260</v>
      </c>
      <c r="C78" s="655"/>
      <c r="D78" s="647"/>
      <c r="E78" s="647"/>
      <c r="F78" s="648"/>
    </row>
    <row r="79" spans="1:6" ht="20.25" x14ac:dyDescent="0.25">
      <c r="A79" s="649"/>
      <c r="B79" s="650"/>
      <c r="C79" s="656" t="s">
        <v>223</v>
      </c>
      <c r="D79" s="643"/>
      <c r="E79" s="641" t="b">
        <v>0</v>
      </c>
      <c r="F79" s="642" t="s">
        <v>295</v>
      </c>
    </row>
    <row r="80" spans="1:6" ht="20.25" x14ac:dyDescent="0.25">
      <c r="A80" s="651"/>
      <c r="B80" s="652"/>
      <c r="C80" s="657" t="s">
        <v>197</v>
      </c>
      <c r="D80" s="637"/>
      <c r="E80" s="638" t="b">
        <v>0</v>
      </c>
      <c r="F80" s="639" t="s">
        <v>295</v>
      </c>
    </row>
    <row r="81" spans="1:6" ht="20.25" x14ac:dyDescent="0.25">
      <c r="A81" s="653" t="s">
        <v>150</v>
      </c>
      <c r="B81" s="654" t="s">
        <v>302</v>
      </c>
      <c r="C81" s="655"/>
      <c r="D81" s="647"/>
      <c r="E81" s="647"/>
      <c r="F81" s="648"/>
    </row>
    <row r="82" spans="1:6" ht="20.25" x14ac:dyDescent="0.25">
      <c r="A82" s="649"/>
      <c r="B82" s="650"/>
      <c r="C82" s="656" t="s">
        <v>303</v>
      </c>
      <c r="D82" s="643"/>
      <c r="E82" s="641" t="b">
        <v>0</v>
      </c>
      <c r="F82" s="642" t="s">
        <v>295</v>
      </c>
    </row>
    <row r="83" spans="1:6" ht="20.25" x14ac:dyDescent="0.25">
      <c r="A83" s="651"/>
      <c r="B83" s="652"/>
      <c r="C83" s="657" t="s">
        <v>304</v>
      </c>
      <c r="D83" s="637"/>
      <c r="E83" s="638" t="b">
        <v>0</v>
      </c>
      <c r="F83" s="639" t="s">
        <v>295</v>
      </c>
    </row>
    <row r="84" spans="1:6" ht="25.5" x14ac:dyDescent="0.25">
      <c r="A84" s="872" t="s">
        <v>198</v>
      </c>
      <c r="B84" s="873"/>
      <c r="C84" s="873"/>
      <c r="D84" s="873"/>
      <c r="E84" s="873"/>
      <c r="F84" s="874"/>
    </row>
    <row r="85" spans="1:6" ht="27" customHeight="1" x14ac:dyDescent="0.25">
      <c r="A85" s="598" t="s">
        <v>150</v>
      </c>
      <c r="B85" s="599" t="s">
        <v>201</v>
      </c>
      <c r="C85" s="600"/>
      <c r="D85" s="601"/>
      <c r="E85" s="601"/>
      <c r="F85" s="602"/>
    </row>
    <row r="86" spans="1:6" ht="27" customHeight="1" x14ac:dyDescent="0.25">
      <c r="A86" s="612"/>
      <c r="B86" s="620"/>
      <c r="C86" s="515" t="s">
        <v>199</v>
      </c>
      <c r="D86" s="515"/>
      <c r="E86" s="527" t="b">
        <v>0</v>
      </c>
      <c r="F86" s="528" t="s">
        <v>281</v>
      </c>
    </row>
    <row r="87" spans="1:6" ht="27" customHeight="1" x14ac:dyDescent="0.25">
      <c r="A87" s="615"/>
      <c r="B87" s="619"/>
      <c r="C87" s="526" t="s">
        <v>200</v>
      </c>
      <c r="D87" s="526"/>
      <c r="E87" s="532" t="b">
        <v>0</v>
      </c>
      <c r="F87" s="533" t="s">
        <v>281</v>
      </c>
    </row>
    <row r="88" spans="1:6" ht="27" customHeight="1" x14ac:dyDescent="0.25">
      <c r="A88" s="598" t="s">
        <v>150</v>
      </c>
      <c r="B88" s="599" t="s">
        <v>128</v>
      </c>
      <c r="C88" s="601"/>
      <c r="D88" s="601"/>
      <c r="E88" s="601"/>
      <c r="F88" s="621" t="s">
        <v>281</v>
      </c>
    </row>
    <row r="89" spans="1:6" ht="27" customHeight="1" x14ac:dyDescent="0.25">
      <c r="A89" s="612"/>
      <c r="B89" s="620"/>
      <c r="C89" s="515" t="s">
        <v>202</v>
      </c>
      <c r="D89" s="515"/>
      <c r="E89" s="527" t="b">
        <v>0</v>
      </c>
      <c r="F89" s="528" t="s">
        <v>281</v>
      </c>
    </row>
    <row r="90" spans="1:6" ht="27" customHeight="1" x14ac:dyDescent="0.25">
      <c r="A90" s="615"/>
      <c r="B90" s="619"/>
      <c r="C90" s="526" t="s">
        <v>200</v>
      </c>
      <c r="D90" s="526"/>
      <c r="E90" s="532" t="b">
        <v>0</v>
      </c>
      <c r="F90" s="533" t="s">
        <v>281</v>
      </c>
    </row>
    <row r="91" spans="1:6" ht="27" customHeight="1" x14ac:dyDescent="0.25">
      <c r="A91" s="598" t="s">
        <v>150</v>
      </c>
      <c r="B91" s="599" t="s">
        <v>203</v>
      </c>
      <c r="C91" s="601"/>
      <c r="D91" s="601"/>
      <c r="E91" s="601"/>
      <c r="F91" s="602"/>
    </row>
    <row r="92" spans="1:6" ht="27" customHeight="1" x14ac:dyDescent="0.25">
      <c r="A92" s="612"/>
      <c r="B92" s="620"/>
      <c r="C92" s="515" t="s">
        <v>204</v>
      </c>
      <c r="D92" s="515"/>
      <c r="E92" s="527" t="b">
        <v>0</v>
      </c>
      <c r="F92" s="528" t="s">
        <v>281</v>
      </c>
    </row>
    <row r="93" spans="1:6" ht="27" customHeight="1" x14ac:dyDescent="0.25">
      <c r="A93" s="615"/>
      <c r="B93" s="619"/>
      <c r="C93" s="526" t="s">
        <v>205</v>
      </c>
      <c r="D93" s="526"/>
      <c r="E93" s="532" t="b">
        <v>0</v>
      </c>
      <c r="F93" s="533" t="s">
        <v>281</v>
      </c>
    </row>
    <row r="94" spans="1:6" ht="27" customHeight="1" x14ac:dyDescent="0.25">
      <c r="A94" s="603" t="s">
        <v>150</v>
      </c>
      <c r="B94" s="530" t="s">
        <v>206</v>
      </c>
      <c r="C94" s="605"/>
      <c r="D94" s="605"/>
      <c r="E94" s="605"/>
      <c r="F94" s="606"/>
    </row>
    <row r="95" spans="1:6" ht="27" customHeight="1" x14ac:dyDescent="0.25">
      <c r="A95" s="612"/>
      <c r="B95" s="620"/>
      <c r="C95" s="515" t="s">
        <v>204</v>
      </c>
      <c r="D95" s="515"/>
      <c r="E95" s="527" t="b">
        <v>0</v>
      </c>
      <c r="F95" s="528" t="s">
        <v>281</v>
      </c>
    </row>
    <row r="96" spans="1:6" ht="27" customHeight="1" x14ac:dyDescent="0.25">
      <c r="A96" s="615"/>
      <c r="B96" s="619"/>
      <c r="C96" s="526" t="s">
        <v>205</v>
      </c>
      <c r="D96" s="526"/>
      <c r="E96" s="532" t="b">
        <v>0</v>
      </c>
      <c r="F96" s="533" t="s">
        <v>281</v>
      </c>
    </row>
    <row r="97" spans="1:6" ht="27" customHeight="1" x14ac:dyDescent="0.25">
      <c r="A97" s="598" t="s">
        <v>150</v>
      </c>
      <c r="B97" s="607" t="s">
        <v>207</v>
      </c>
      <c r="C97" s="607"/>
      <c r="D97" s="601"/>
      <c r="E97" s="601"/>
      <c r="F97" s="602"/>
    </row>
    <row r="98" spans="1:6" ht="40.5" x14ac:dyDescent="0.25">
      <c r="A98" s="612"/>
      <c r="B98" s="613"/>
      <c r="C98" s="521" t="s">
        <v>308</v>
      </c>
      <c r="D98" s="515"/>
      <c r="E98" s="527" t="b">
        <v>0</v>
      </c>
      <c r="F98" s="529" t="s">
        <v>281</v>
      </c>
    </row>
    <row r="99" spans="1:6" ht="20.25" x14ac:dyDescent="0.25">
      <c r="A99" s="517"/>
      <c r="B99" s="618"/>
      <c r="C99" s="515" t="s">
        <v>209</v>
      </c>
      <c r="D99" s="515"/>
      <c r="E99" s="527" t="b">
        <v>0</v>
      </c>
      <c r="F99" s="529" t="s">
        <v>281</v>
      </c>
    </row>
    <row r="100" spans="1:6" ht="40.5" x14ac:dyDescent="0.25">
      <c r="A100" s="615"/>
      <c r="B100" s="619"/>
      <c r="C100" s="524" t="s">
        <v>305</v>
      </c>
      <c r="D100" s="526"/>
      <c r="E100" s="532" t="b">
        <v>0</v>
      </c>
      <c r="F100" s="533" t="s">
        <v>281</v>
      </c>
    </row>
    <row r="101" spans="1:6" ht="27" customHeight="1" x14ac:dyDescent="0.25">
      <c r="A101" s="598" t="s">
        <v>150</v>
      </c>
      <c r="B101" s="607" t="s">
        <v>211</v>
      </c>
      <c r="C101" s="607"/>
      <c r="D101" s="601"/>
      <c r="E101" s="601"/>
      <c r="F101" s="602"/>
    </row>
    <row r="102" spans="1:6" ht="27" customHeight="1" x14ac:dyDescent="0.25">
      <c r="A102" s="612"/>
      <c r="B102" s="613"/>
      <c r="C102" s="515" t="s">
        <v>212</v>
      </c>
      <c r="D102" s="515"/>
      <c r="E102" s="527" t="b">
        <v>0</v>
      </c>
      <c r="F102" s="529" t="s">
        <v>281</v>
      </c>
    </row>
    <row r="103" spans="1:6" ht="27" customHeight="1" x14ac:dyDescent="0.25">
      <c r="A103" s="517"/>
      <c r="B103" s="618"/>
      <c r="C103" s="515" t="s">
        <v>213</v>
      </c>
      <c r="D103" s="515"/>
      <c r="E103" s="527" t="b">
        <v>0</v>
      </c>
      <c r="F103" s="529" t="s">
        <v>281</v>
      </c>
    </row>
    <row r="104" spans="1:6" ht="27" customHeight="1" x14ac:dyDescent="0.25">
      <c r="A104" s="615"/>
      <c r="B104" s="619"/>
      <c r="C104" s="526" t="s">
        <v>214</v>
      </c>
      <c r="D104" s="526"/>
      <c r="E104" s="532" t="b">
        <v>0</v>
      </c>
      <c r="F104" s="533" t="s">
        <v>281</v>
      </c>
    </row>
    <row r="105" spans="1:6" ht="40.5" x14ac:dyDescent="0.25">
      <c r="A105" s="598" t="s">
        <v>150</v>
      </c>
      <c r="B105" s="599" t="s">
        <v>329</v>
      </c>
      <c r="C105" s="599"/>
      <c r="D105" s="601"/>
      <c r="E105" s="601"/>
      <c r="F105" s="602"/>
    </row>
    <row r="106" spans="1:6" ht="27" customHeight="1" x14ac:dyDescent="0.25">
      <c r="A106" s="612"/>
      <c r="B106" s="613"/>
      <c r="C106" s="515" t="s">
        <v>215</v>
      </c>
      <c r="D106" s="515"/>
      <c r="E106" s="527" t="b">
        <v>0</v>
      </c>
      <c r="F106" s="529" t="s">
        <v>281</v>
      </c>
    </row>
    <row r="107" spans="1:6" ht="27" customHeight="1" x14ac:dyDescent="0.25">
      <c r="A107" s="517"/>
      <c r="B107" s="618"/>
      <c r="C107" s="515" t="s">
        <v>213</v>
      </c>
      <c r="D107" s="515"/>
      <c r="E107" s="527" t="b">
        <v>0</v>
      </c>
      <c r="F107" s="529" t="s">
        <v>281</v>
      </c>
    </row>
    <row r="108" spans="1:6" ht="27" customHeight="1" x14ac:dyDescent="0.25">
      <c r="A108" s="615"/>
      <c r="B108" s="619"/>
      <c r="C108" s="526" t="s">
        <v>214</v>
      </c>
      <c r="D108" s="526"/>
      <c r="E108" s="532" t="b">
        <v>0</v>
      </c>
      <c r="F108" s="533" t="s">
        <v>281</v>
      </c>
    </row>
    <row r="109" spans="1:6" ht="27" customHeight="1" x14ac:dyDescent="0.25">
      <c r="A109" s="603" t="s">
        <v>150</v>
      </c>
      <c r="B109" s="604" t="s">
        <v>216</v>
      </c>
      <c r="C109" s="604"/>
      <c r="D109" s="605"/>
      <c r="E109" s="605"/>
      <c r="F109" s="606"/>
    </row>
    <row r="110" spans="1:6" ht="27" customHeight="1" x14ac:dyDescent="0.25">
      <c r="A110" s="612"/>
      <c r="B110" s="613"/>
      <c r="C110" s="515" t="s">
        <v>256</v>
      </c>
      <c r="D110" s="515"/>
      <c r="E110" s="527" t="b">
        <v>0</v>
      </c>
      <c r="F110" s="529" t="s">
        <v>281</v>
      </c>
    </row>
    <row r="111" spans="1:6" ht="27" customHeight="1" x14ac:dyDescent="0.25">
      <c r="A111" s="517"/>
      <c r="B111" s="618"/>
      <c r="C111" s="515" t="s">
        <v>217</v>
      </c>
      <c r="D111" s="515"/>
      <c r="E111" s="527" t="b">
        <v>0</v>
      </c>
      <c r="F111" s="529" t="s">
        <v>281</v>
      </c>
    </row>
    <row r="112" spans="1:6" ht="27" customHeight="1" x14ac:dyDescent="0.25">
      <c r="A112" s="615"/>
      <c r="B112" s="619"/>
      <c r="C112" s="526" t="s">
        <v>218</v>
      </c>
      <c r="D112" s="526"/>
      <c r="E112" s="532" t="b">
        <v>0</v>
      </c>
      <c r="F112" s="533" t="s">
        <v>281</v>
      </c>
    </row>
    <row r="113" spans="1:6" ht="25.5" x14ac:dyDescent="0.25">
      <c r="A113" s="872" t="s">
        <v>314</v>
      </c>
      <c r="B113" s="873"/>
      <c r="C113" s="873"/>
      <c r="D113" s="873"/>
      <c r="E113" s="873"/>
      <c r="F113" s="874"/>
    </row>
    <row r="114" spans="1:6" ht="25.5" customHeight="1" x14ac:dyDescent="0.25">
      <c r="A114" s="514"/>
      <c r="B114" s="516" t="s">
        <v>220</v>
      </c>
      <c r="C114" s="516"/>
      <c r="D114" s="515"/>
      <c r="E114" s="515"/>
      <c r="F114" s="528"/>
    </row>
    <row r="115" spans="1:6" ht="25.5" customHeight="1" x14ac:dyDescent="0.25">
      <c r="A115" s="622" t="s">
        <v>150</v>
      </c>
      <c r="B115" s="623" t="s">
        <v>254</v>
      </c>
      <c r="C115" s="623"/>
      <c r="D115" s="624"/>
      <c r="E115" s="624"/>
      <c r="F115" s="625"/>
    </row>
    <row r="116" spans="1:6" ht="25.5" customHeight="1" x14ac:dyDescent="0.25">
      <c r="A116" s="612"/>
      <c r="B116" s="613"/>
      <c r="C116" s="515" t="s">
        <v>223</v>
      </c>
      <c r="D116" s="515"/>
      <c r="E116" s="527" t="b">
        <v>0</v>
      </c>
      <c r="F116" s="529" t="s">
        <v>281</v>
      </c>
    </row>
    <row r="117" spans="1:6" ht="25.5" customHeight="1" x14ac:dyDescent="0.25">
      <c r="A117" s="517"/>
      <c r="B117" s="618"/>
      <c r="C117" s="515" t="s">
        <v>200</v>
      </c>
      <c r="D117" s="515"/>
      <c r="E117" s="527" t="b">
        <v>0</v>
      </c>
      <c r="F117" s="529" t="s">
        <v>281</v>
      </c>
    </row>
    <row r="118" spans="1:6" ht="25.5" customHeight="1" x14ac:dyDescent="0.25">
      <c r="A118" s="517"/>
      <c r="B118" s="618"/>
      <c r="C118" s="515" t="s">
        <v>253</v>
      </c>
      <c r="D118" s="515"/>
      <c r="E118" s="527" t="b">
        <v>0</v>
      </c>
      <c r="F118" s="529" t="s">
        <v>281</v>
      </c>
    </row>
    <row r="119" spans="1:6" ht="25.5" customHeight="1" x14ac:dyDescent="0.25">
      <c r="A119" s="615"/>
      <c r="B119" s="619"/>
      <c r="C119" s="526" t="s">
        <v>257</v>
      </c>
      <c r="D119" s="526"/>
      <c r="E119" s="532" t="b">
        <v>0</v>
      </c>
      <c r="F119" s="533" t="s">
        <v>281</v>
      </c>
    </row>
    <row r="120" spans="1:6" ht="25.5" customHeight="1" x14ac:dyDescent="0.25">
      <c r="A120" s="622" t="s">
        <v>150</v>
      </c>
      <c r="B120" s="623" t="s">
        <v>221</v>
      </c>
      <c r="C120" s="623"/>
      <c r="D120" s="624"/>
      <c r="E120" s="624"/>
      <c r="F120" s="625"/>
    </row>
    <row r="121" spans="1:6" ht="25.5" customHeight="1" x14ac:dyDescent="0.25">
      <c r="A121" s="612"/>
      <c r="B121" s="613"/>
      <c r="C121" s="515" t="s">
        <v>223</v>
      </c>
      <c r="D121" s="515"/>
      <c r="E121" s="527" t="b">
        <v>0</v>
      </c>
      <c r="F121" s="529" t="s">
        <v>281</v>
      </c>
    </row>
    <row r="122" spans="1:6" ht="25.5" customHeight="1" x14ac:dyDescent="0.25">
      <c r="A122" s="615"/>
      <c r="B122" s="619"/>
      <c r="C122" s="526" t="s">
        <v>200</v>
      </c>
      <c r="D122" s="526"/>
      <c r="E122" s="532" t="b">
        <v>0</v>
      </c>
      <c r="F122" s="533" t="s">
        <v>281</v>
      </c>
    </row>
    <row r="123" spans="1:6" ht="25.5" customHeight="1" x14ac:dyDescent="0.25">
      <c r="A123" s="622" t="s">
        <v>150</v>
      </c>
      <c r="B123" s="623" t="s">
        <v>222</v>
      </c>
      <c r="C123" s="623"/>
      <c r="D123" s="624"/>
      <c r="E123" s="624"/>
      <c r="F123" s="625"/>
    </row>
    <row r="124" spans="1:6" ht="25.5" customHeight="1" x14ac:dyDescent="0.25">
      <c r="A124" s="612"/>
      <c r="B124" s="613"/>
      <c r="C124" s="515" t="s">
        <v>223</v>
      </c>
      <c r="D124" s="515"/>
      <c r="E124" s="527" t="b">
        <v>0</v>
      </c>
      <c r="F124" s="529" t="s">
        <v>281</v>
      </c>
    </row>
    <row r="125" spans="1:6" ht="25.5" customHeight="1" x14ac:dyDescent="0.25">
      <c r="A125" s="615"/>
      <c r="B125" s="619"/>
      <c r="C125" s="526" t="s">
        <v>200</v>
      </c>
      <c r="D125" s="526"/>
      <c r="E125" s="532" t="b">
        <v>0</v>
      </c>
      <c r="F125" s="533" t="s">
        <v>281</v>
      </c>
    </row>
    <row r="126" spans="1:6" ht="45.75" customHeight="1" x14ac:dyDescent="0.25">
      <c r="A126" s="626" t="s">
        <v>150</v>
      </c>
      <c r="B126" s="627" t="s">
        <v>306</v>
      </c>
      <c r="C126" s="627"/>
      <c r="D126" s="628"/>
      <c r="E126" s="629" t="b">
        <v>0</v>
      </c>
      <c r="F126" s="630" t="s">
        <v>281</v>
      </c>
    </row>
    <row r="127" spans="1:6" ht="25.5" customHeight="1" x14ac:dyDescent="0.25">
      <c r="A127" s="603"/>
      <c r="B127" s="604" t="s">
        <v>226</v>
      </c>
      <c r="C127" s="604"/>
      <c r="D127" s="605"/>
      <c r="E127" s="605"/>
      <c r="F127" s="606"/>
    </row>
    <row r="128" spans="1:6" ht="25.5" customHeight="1" x14ac:dyDescent="0.25">
      <c r="A128" s="514" t="s">
        <v>150</v>
      </c>
      <c r="B128" s="516" t="s">
        <v>225</v>
      </c>
      <c r="C128" s="516"/>
      <c r="D128" s="515"/>
      <c r="E128" s="515"/>
      <c r="F128" s="528"/>
    </row>
    <row r="129" spans="1:6" ht="25.5" customHeight="1" x14ac:dyDescent="0.25">
      <c r="A129" s="612"/>
      <c r="B129" s="613"/>
      <c r="C129" s="515" t="s">
        <v>57</v>
      </c>
      <c r="D129" s="515"/>
      <c r="E129" s="527" t="b">
        <v>0</v>
      </c>
      <c r="F129" s="529" t="s">
        <v>281</v>
      </c>
    </row>
    <row r="130" spans="1:6" ht="25.5" customHeight="1" x14ac:dyDescent="0.25">
      <c r="A130" s="517"/>
      <c r="B130" s="618"/>
      <c r="C130" s="515" t="s">
        <v>172</v>
      </c>
      <c r="D130" s="515"/>
      <c r="E130" s="527" t="b">
        <v>0</v>
      </c>
      <c r="F130" s="529" t="s">
        <v>281</v>
      </c>
    </row>
    <row r="131" spans="1:6" ht="25.5" customHeight="1" x14ac:dyDescent="0.25">
      <c r="A131" s="517"/>
      <c r="B131" s="618"/>
      <c r="C131" s="515" t="s">
        <v>251</v>
      </c>
      <c r="D131" s="515"/>
      <c r="E131" s="527" t="b">
        <v>0</v>
      </c>
      <c r="F131" s="529" t="s">
        <v>281</v>
      </c>
    </row>
    <row r="132" spans="1:6" ht="25.5" customHeight="1" x14ac:dyDescent="0.25">
      <c r="A132" s="615"/>
      <c r="B132" s="619"/>
      <c r="C132" s="526" t="s">
        <v>252</v>
      </c>
      <c r="D132" s="526"/>
      <c r="E132" s="532" t="b">
        <v>0</v>
      </c>
      <c r="F132" s="533" t="s">
        <v>281</v>
      </c>
    </row>
    <row r="133" spans="1:6" ht="25.5" customHeight="1" x14ac:dyDescent="0.25">
      <c r="A133" s="622" t="s">
        <v>150</v>
      </c>
      <c r="B133" s="623" t="s">
        <v>227</v>
      </c>
      <c r="C133" s="623"/>
      <c r="D133" s="624"/>
      <c r="E133" s="624"/>
      <c r="F133" s="625"/>
    </row>
    <row r="134" spans="1:6" ht="25.5" customHeight="1" x14ac:dyDescent="0.25">
      <c r="A134" s="612"/>
      <c r="B134" s="613"/>
      <c r="C134" s="515" t="s">
        <v>57</v>
      </c>
      <c r="D134" s="515"/>
      <c r="E134" s="527" t="b">
        <v>0</v>
      </c>
      <c r="F134" s="529" t="s">
        <v>281</v>
      </c>
    </row>
    <row r="135" spans="1:6" ht="25.5" customHeight="1" x14ac:dyDescent="0.25">
      <c r="A135" s="517"/>
      <c r="B135" s="618"/>
      <c r="C135" s="515" t="s">
        <v>172</v>
      </c>
      <c r="D135" s="515"/>
      <c r="E135" s="527" t="b">
        <v>0</v>
      </c>
      <c r="F135" s="529" t="s">
        <v>281</v>
      </c>
    </row>
    <row r="136" spans="1:6" ht="25.5" customHeight="1" x14ac:dyDescent="0.25">
      <c r="A136" s="517"/>
      <c r="B136" s="618"/>
      <c r="C136" s="515" t="s">
        <v>228</v>
      </c>
      <c r="D136" s="515"/>
      <c r="E136" s="527" t="b">
        <v>0</v>
      </c>
      <c r="F136" s="529" t="s">
        <v>281</v>
      </c>
    </row>
    <row r="137" spans="1:6" ht="25.5" customHeight="1" x14ac:dyDescent="0.25">
      <c r="A137" s="615"/>
      <c r="B137" s="619"/>
      <c r="C137" s="526" t="s">
        <v>229</v>
      </c>
      <c r="D137" s="526"/>
      <c r="E137" s="532" t="b">
        <v>0</v>
      </c>
      <c r="F137" s="533" t="s">
        <v>281</v>
      </c>
    </row>
    <row r="138" spans="1:6" ht="25.5" customHeight="1" x14ac:dyDescent="0.25">
      <c r="A138" s="622"/>
      <c r="B138" s="623" t="s">
        <v>258</v>
      </c>
      <c r="C138" s="623"/>
      <c r="D138" s="624"/>
      <c r="E138" s="624"/>
      <c r="F138" s="625"/>
    </row>
    <row r="139" spans="1:6" ht="25.5" customHeight="1" x14ac:dyDescent="0.25">
      <c r="A139" s="514" t="s">
        <v>150</v>
      </c>
      <c r="B139" s="516" t="s">
        <v>225</v>
      </c>
      <c r="C139" s="516"/>
      <c r="D139" s="515"/>
      <c r="E139" s="515"/>
      <c r="F139" s="528"/>
    </row>
    <row r="140" spans="1:6" ht="25.5" customHeight="1" x14ac:dyDescent="0.25">
      <c r="A140" s="514"/>
      <c r="B140" s="515"/>
      <c r="C140" s="515" t="s">
        <v>57</v>
      </c>
      <c r="D140" s="515"/>
      <c r="E140" s="527" t="b">
        <v>0</v>
      </c>
      <c r="F140" s="529" t="s">
        <v>281</v>
      </c>
    </row>
    <row r="141" spans="1:6" ht="25.5" customHeight="1" x14ac:dyDescent="0.25">
      <c r="A141" s="531"/>
      <c r="B141" s="526"/>
      <c r="C141" s="526" t="s">
        <v>172</v>
      </c>
      <c r="D141" s="526"/>
      <c r="E141" s="532" t="b">
        <v>0</v>
      </c>
      <c r="F141" s="533" t="s">
        <v>281</v>
      </c>
    </row>
    <row r="142" spans="1:6" ht="25.5" customHeight="1" x14ac:dyDescent="0.25">
      <c r="A142" s="598" t="s">
        <v>150</v>
      </c>
      <c r="B142" s="607" t="s">
        <v>227</v>
      </c>
      <c r="C142" s="607"/>
      <c r="D142" s="601"/>
      <c r="E142" s="601"/>
      <c r="F142" s="602"/>
    </row>
    <row r="143" spans="1:6" ht="25.5" customHeight="1" x14ac:dyDescent="0.25">
      <c r="A143" s="612"/>
      <c r="B143" s="613"/>
      <c r="C143" s="515" t="s">
        <v>57</v>
      </c>
      <c r="D143" s="515"/>
      <c r="E143" s="527" t="b">
        <v>0</v>
      </c>
      <c r="F143" s="529" t="s">
        <v>281</v>
      </c>
    </row>
    <row r="144" spans="1:6" ht="25.5" customHeight="1" x14ac:dyDescent="0.25">
      <c r="A144" s="517"/>
      <c r="B144" s="618"/>
      <c r="C144" s="515" t="s">
        <v>172</v>
      </c>
      <c r="D144" s="515"/>
      <c r="E144" s="527" t="b">
        <v>0</v>
      </c>
      <c r="F144" s="529" t="s">
        <v>281</v>
      </c>
    </row>
    <row r="145" spans="1:6" ht="25.5" customHeight="1" x14ac:dyDescent="0.25">
      <c r="A145" s="517"/>
      <c r="B145" s="618"/>
      <c r="C145" s="515" t="s">
        <v>228</v>
      </c>
      <c r="D145" s="515"/>
      <c r="E145" s="527" t="b">
        <v>0</v>
      </c>
      <c r="F145" s="529" t="s">
        <v>281</v>
      </c>
    </row>
    <row r="146" spans="1:6" ht="25.5" customHeight="1" x14ac:dyDescent="0.25">
      <c r="A146" s="615"/>
      <c r="B146" s="619"/>
      <c r="C146" s="526" t="s">
        <v>229</v>
      </c>
      <c r="D146" s="526"/>
      <c r="E146" s="532" t="b">
        <v>0</v>
      </c>
      <c r="F146" s="533" t="s">
        <v>281</v>
      </c>
    </row>
    <row r="147" spans="1:6" ht="25.5" customHeight="1" x14ac:dyDescent="0.25">
      <c r="A147" s="622" t="s">
        <v>150</v>
      </c>
      <c r="B147" s="623" t="s">
        <v>259</v>
      </c>
      <c r="C147" s="623"/>
      <c r="D147" s="624"/>
      <c r="E147" s="624"/>
      <c r="F147" s="625"/>
    </row>
    <row r="148" spans="1:6" ht="25.5" customHeight="1" x14ac:dyDescent="0.25">
      <c r="A148" s="612"/>
      <c r="B148" s="613"/>
      <c r="C148" s="515" t="s">
        <v>57</v>
      </c>
      <c r="D148" s="515"/>
      <c r="E148" s="527" t="b">
        <v>0</v>
      </c>
      <c r="F148" s="529" t="s">
        <v>281</v>
      </c>
    </row>
    <row r="149" spans="1:6" ht="25.5" customHeight="1" x14ac:dyDescent="0.25">
      <c r="A149" s="517"/>
      <c r="B149" s="618"/>
      <c r="C149" s="515" t="s">
        <v>172</v>
      </c>
      <c r="D149" s="515"/>
      <c r="E149" s="527" t="b">
        <v>0</v>
      </c>
      <c r="F149" s="529" t="s">
        <v>281</v>
      </c>
    </row>
    <row r="150" spans="1:6" ht="25.5" customHeight="1" x14ac:dyDescent="0.25">
      <c r="A150" s="517"/>
      <c r="B150" s="618"/>
      <c r="C150" s="515" t="s">
        <v>228</v>
      </c>
      <c r="D150" s="515"/>
      <c r="E150" s="527" t="b">
        <v>0</v>
      </c>
      <c r="F150" s="529" t="s">
        <v>281</v>
      </c>
    </row>
    <row r="151" spans="1:6" ht="25.5" customHeight="1" x14ac:dyDescent="0.25">
      <c r="A151" s="615"/>
      <c r="B151" s="619"/>
      <c r="C151" s="526" t="s">
        <v>229</v>
      </c>
      <c r="D151" s="526"/>
      <c r="E151" s="532" t="b">
        <v>0</v>
      </c>
      <c r="F151" s="533" t="s">
        <v>281</v>
      </c>
    </row>
    <row r="152" spans="1:6" ht="25.5" customHeight="1" x14ac:dyDescent="0.25">
      <c r="A152" s="622"/>
      <c r="B152" s="623" t="s">
        <v>230</v>
      </c>
      <c r="C152" s="623"/>
      <c r="D152" s="624"/>
      <c r="E152" s="624"/>
      <c r="F152" s="625"/>
    </row>
    <row r="153" spans="1:6" ht="25.5" customHeight="1" x14ac:dyDescent="0.25">
      <c r="A153" s="514" t="s">
        <v>150</v>
      </c>
      <c r="B153" s="516" t="s">
        <v>231</v>
      </c>
      <c r="C153" s="516"/>
      <c r="D153" s="515"/>
      <c r="E153" s="515"/>
      <c r="F153" s="528"/>
    </row>
    <row r="154" spans="1:6" ht="25.5" customHeight="1" x14ac:dyDescent="0.25">
      <c r="A154" s="612"/>
      <c r="B154" s="613"/>
      <c r="C154" s="515" t="s">
        <v>232</v>
      </c>
      <c r="D154" s="515"/>
      <c r="E154" s="527" t="b">
        <v>0</v>
      </c>
      <c r="F154" s="529" t="s">
        <v>281</v>
      </c>
    </row>
    <row r="155" spans="1:6" ht="25.5" customHeight="1" x14ac:dyDescent="0.25">
      <c r="A155" s="615"/>
      <c r="B155" s="619"/>
      <c r="C155" s="526" t="s">
        <v>233</v>
      </c>
      <c r="D155" s="526"/>
      <c r="E155" s="532" t="b">
        <v>0</v>
      </c>
      <c r="F155" s="533" t="s">
        <v>281</v>
      </c>
    </row>
    <row r="156" spans="1:6" ht="25.5" customHeight="1" x14ac:dyDescent="0.25">
      <c r="A156" s="622"/>
      <c r="B156" s="623" t="s">
        <v>234</v>
      </c>
      <c r="C156" s="623"/>
      <c r="D156" s="624"/>
      <c r="E156" s="624"/>
      <c r="F156" s="625"/>
    </row>
    <row r="157" spans="1:6" ht="25.5" customHeight="1" x14ac:dyDescent="0.25">
      <c r="A157" s="514" t="s">
        <v>150</v>
      </c>
      <c r="B157" s="516" t="s">
        <v>231</v>
      </c>
      <c r="C157" s="516"/>
      <c r="D157" s="515"/>
      <c r="E157" s="515"/>
      <c r="F157" s="528"/>
    </row>
    <row r="158" spans="1:6" ht="25.5" customHeight="1" x14ac:dyDescent="0.25">
      <c r="A158" s="612"/>
      <c r="B158" s="613"/>
      <c r="C158" s="515" t="s">
        <v>232</v>
      </c>
      <c r="D158" s="515"/>
      <c r="E158" s="527" t="b">
        <v>0</v>
      </c>
      <c r="F158" s="529" t="s">
        <v>281</v>
      </c>
    </row>
    <row r="159" spans="1:6" ht="25.5" customHeight="1" x14ac:dyDescent="0.25">
      <c r="A159" s="517"/>
      <c r="B159" s="618"/>
      <c r="C159" s="617" t="s">
        <v>233</v>
      </c>
      <c r="D159" s="617"/>
      <c r="E159" s="631" t="b">
        <v>0</v>
      </c>
      <c r="F159" s="632" t="s">
        <v>281</v>
      </c>
    </row>
    <row r="160" spans="1:6" ht="25.5" customHeight="1" x14ac:dyDescent="0.25">
      <c r="A160" s="517"/>
      <c r="B160" s="618"/>
      <c r="C160" s="515" t="s">
        <v>235</v>
      </c>
      <c r="D160" s="515"/>
      <c r="E160" s="527" t="b">
        <v>0</v>
      </c>
      <c r="F160" s="529" t="s">
        <v>281</v>
      </c>
    </row>
    <row r="161" spans="1:6" ht="25.5" customHeight="1" x14ac:dyDescent="0.25">
      <c r="A161" s="615"/>
      <c r="B161" s="619"/>
      <c r="C161" s="526" t="s">
        <v>236</v>
      </c>
      <c r="D161" s="526"/>
      <c r="E161" s="532" t="b">
        <v>0</v>
      </c>
      <c r="F161" s="533" t="s">
        <v>281</v>
      </c>
    </row>
    <row r="162" spans="1:6" ht="25.5" x14ac:dyDescent="0.25">
      <c r="A162" s="872" t="s">
        <v>315</v>
      </c>
      <c r="B162" s="873" t="s">
        <v>315</v>
      </c>
      <c r="C162" s="873"/>
      <c r="D162" s="873"/>
      <c r="E162" s="873"/>
      <c r="F162" s="874"/>
    </row>
    <row r="163" spans="1:6" ht="25.5" customHeight="1" x14ac:dyDescent="0.25">
      <c r="A163" s="622" t="s">
        <v>150</v>
      </c>
      <c r="B163" s="623" t="s">
        <v>238</v>
      </c>
      <c r="C163" s="623"/>
      <c r="D163" s="624"/>
      <c r="E163" s="624"/>
      <c r="F163" s="625" t="s">
        <v>281</v>
      </c>
    </row>
    <row r="164" spans="1:6" ht="31.5" customHeight="1" x14ac:dyDescent="0.25">
      <c r="A164" s="612"/>
      <c r="B164" s="613"/>
      <c r="C164" s="515" t="s">
        <v>239</v>
      </c>
      <c r="D164" s="515"/>
      <c r="E164" s="527" t="b">
        <v>0</v>
      </c>
      <c r="F164" s="529" t="s">
        <v>281</v>
      </c>
    </row>
    <row r="165" spans="1:6" ht="31.5" customHeight="1" x14ac:dyDescent="0.25">
      <c r="A165" s="517"/>
      <c r="B165" s="618"/>
      <c r="C165" s="515" t="s">
        <v>240</v>
      </c>
      <c r="D165" s="515"/>
      <c r="E165" s="527" t="b">
        <v>0</v>
      </c>
      <c r="F165" s="529" t="s">
        <v>281</v>
      </c>
    </row>
    <row r="166" spans="1:6" ht="31.5" customHeight="1" x14ac:dyDescent="0.25">
      <c r="A166" s="615"/>
      <c r="B166" s="619"/>
      <c r="C166" s="526" t="s">
        <v>241</v>
      </c>
      <c r="D166" s="526"/>
      <c r="E166" s="532" t="b">
        <v>0</v>
      </c>
      <c r="F166" s="533" t="s">
        <v>281</v>
      </c>
    </row>
    <row r="167" spans="1:6" ht="25.5" customHeight="1" x14ac:dyDescent="0.25">
      <c r="A167" s="622" t="s">
        <v>150</v>
      </c>
      <c r="B167" s="623" t="s">
        <v>243</v>
      </c>
      <c r="C167" s="623"/>
      <c r="D167" s="624"/>
      <c r="E167" s="624"/>
      <c r="F167" s="625" t="s">
        <v>281</v>
      </c>
    </row>
    <row r="168" spans="1:6" ht="31.5" customHeight="1" x14ac:dyDescent="0.25">
      <c r="A168" s="612"/>
      <c r="B168" s="633"/>
      <c r="C168" s="521" t="s">
        <v>293</v>
      </c>
      <c r="D168" s="515"/>
      <c r="E168" s="527" t="b">
        <v>0</v>
      </c>
      <c r="F168" s="529" t="s">
        <v>281</v>
      </c>
    </row>
    <row r="169" spans="1:6" ht="31.5" customHeight="1" x14ac:dyDescent="0.25">
      <c r="A169" s="517"/>
      <c r="B169" s="618"/>
      <c r="C169" s="515" t="s">
        <v>232</v>
      </c>
      <c r="D169" s="515"/>
      <c r="E169" s="527" t="b">
        <v>0</v>
      </c>
      <c r="F169" s="529" t="s">
        <v>281</v>
      </c>
    </row>
    <row r="170" spans="1:6" ht="31.5" customHeight="1" x14ac:dyDescent="0.25">
      <c r="A170" s="615"/>
      <c r="B170" s="619"/>
      <c r="C170" s="526" t="s">
        <v>233</v>
      </c>
      <c r="D170" s="526"/>
      <c r="E170" s="532" t="b">
        <v>0</v>
      </c>
      <c r="F170" s="533" t="s">
        <v>281</v>
      </c>
    </row>
    <row r="171" spans="1:6" ht="25.5" customHeight="1" x14ac:dyDescent="0.25">
      <c r="A171" s="622" t="s">
        <v>150</v>
      </c>
      <c r="B171" s="623" t="s">
        <v>244</v>
      </c>
      <c r="C171" s="623"/>
      <c r="D171" s="624"/>
      <c r="E171" s="624"/>
      <c r="F171" s="625" t="s">
        <v>281</v>
      </c>
    </row>
    <row r="172" spans="1:6" ht="31.5" customHeight="1" x14ac:dyDescent="0.25">
      <c r="A172" s="612"/>
      <c r="B172" s="613"/>
      <c r="C172" s="515" t="s">
        <v>232</v>
      </c>
      <c r="D172" s="515"/>
      <c r="E172" s="527" t="b">
        <v>0</v>
      </c>
      <c r="F172" s="529" t="s">
        <v>281</v>
      </c>
    </row>
    <row r="173" spans="1:6" ht="31.5" customHeight="1" thickBot="1" x14ac:dyDescent="0.3">
      <c r="A173" s="634"/>
      <c r="B173" s="635"/>
      <c r="C173" s="534" t="s">
        <v>233</v>
      </c>
      <c r="D173" s="534"/>
      <c r="E173" s="535" t="b">
        <v>0</v>
      </c>
      <c r="F173" s="536" t="s">
        <v>281</v>
      </c>
    </row>
  </sheetData>
  <mergeCells count="9">
    <mergeCell ref="A162:F162"/>
    <mergeCell ref="A1:F1"/>
    <mergeCell ref="A54:F54"/>
    <mergeCell ref="A84:F84"/>
    <mergeCell ref="A56:F56"/>
    <mergeCell ref="A65:F65"/>
    <mergeCell ref="A113:F113"/>
    <mergeCell ref="D2:E2"/>
    <mergeCell ref="D55:E55"/>
  </mergeCells>
  <printOptions horizontalCentered="1"/>
  <pageMargins left="0.70866141732283472" right="0.70866141732283472" top="0.55118110236220474" bottom="0.35433070866141736" header="0.31496062992125984" footer="0.31496062992125984"/>
  <pageSetup paperSize="8" scale="25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5F29127-156E-4173-A340-68C0C0C8D96E}">
          <x14:formula1>
            <xm:f>Foglio3!$B$2:$B$22</xm:f>
          </x14:formula1>
          <xm:sqref>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097D-9B2A-4B6C-A6B2-43CB8B66734E}">
  <sheetPr>
    <pageSetUpPr fitToPage="1"/>
  </sheetPr>
  <dimension ref="A1:F31"/>
  <sheetViews>
    <sheetView showGridLines="0" tabSelected="1" topLeftCell="A14" zoomScale="55" zoomScaleNormal="55" workbookViewId="0">
      <selection activeCell="D13" sqref="D13"/>
    </sheetView>
  </sheetViews>
  <sheetFormatPr defaultColWidth="77.7109375" defaultRowHeight="22.5" x14ac:dyDescent="0.25"/>
  <cols>
    <col min="1" max="1" width="49.42578125" style="688" customWidth="1"/>
    <col min="2" max="2" width="40.42578125" style="694" customWidth="1"/>
    <col min="3" max="3" width="54" style="688" customWidth="1"/>
    <col min="4" max="4" width="107.7109375" style="156" customWidth="1"/>
    <col min="5" max="5" width="5.85546875" style="513" bestFit="1" customWidth="1"/>
    <col min="6" max="6" width="50.28515625" style="714" customWidth="1"/>
    <col min="7" max="16384" width="77.7109375" style="32"/>
  </cols>
  <sheetData>
    <row r="1" spans="1:6" ht="60.75" thickBot="1" x14ac:dyDescent="0.3">
      <c r="A1" s="886" t="s">
        <v>332</v>
      </c>
      <c r="B1" s="886"/>
      <c r="C1" s="886"/>
      <c r="D1" s="886"/>
      <c r="E1" s="886"/>
      <c r="F1" s="886"/>
    </row>
    <row r="2" spans="1:6" ht="45.75" thickBot="1" x14ac:dyDescent="0.3">
      <c r="A2" s="689" t="s">
        <v>349</v>
      </c>
      <c r="B2" s="690"/>
      <c r="C2" s="695" t="s">
        <v>352</v>
      </c>
      <c r="D2" s="665"/>
      <c r="E2" s="659"/>
      <c r="F2" s="696"/>
    </row>
    <row r="3" spans="1:6" ht="45.75" thickBot="1" x14ac:dyDescent="0.3">
      <c r="A3" s="689" t="s">
        <v>350</v>
      </c>
      <c r="B3" s="691"/>
      <c r="C3" s="696"/>
      <c r="D3" s="666"/>
      <c r="E3" s="659"/>
      <c r="F3" s="696"/>
    </row>
    <row r="4" spans="1:6" ht="12.75" customHeight="1" thickBot="1" x14ac:dyDescent="0.3">
      <c r="A4" s="686"/>
      <c r="B4" s="686"/>
      <c r="C4" s="686"/>
      <c r="D4" s="661"/>
      <c r="E4" s="661"/>
      <c r="F4" s="686"/>
    </row>
    <row r="5" spans="1:6" ht="75" customHeight="1" thickBot="1" x14ac:dyDescent="0.3">
      <c r="A5" s="687" t="s">
        <v>265</v>
      </c>
      <c r="B5" s="692" t="s">
        <v>322</v>
      </c>
      <c r="C5" s="697"/>
      <c r="D5" s="884" t="s">
        <v>319</v>
      </c>
      <c r="E5" s="885"/>
      <c r="F5" s="697" t="s">
        <v>324</v>
      </c>
    </row>
    <row r="6" spans="1:6" s="670" customFormat="1" ht="178.5" x14ac:dyDescent="0.25">
      <c r="A6" s="715" t="s">
        <v>150</v>
      </c>
      <c r="B6" s="716" t="s">
        <v>334</v>
      </c>
      <c r="C6" s="668" t="s">
        <v>327</v>
      </c>
      <c r="D6" s="734" t="s">
        <v>367</v>
      </c>
      <c r="E6" s="669" t="b">
        <v>1</v>
      </c>
      <c r="F6" s="706" t="s">
        <v>281</v>
      </c>
    </row>
    <row r="7" spans="1:6" s="670" customFormat="1" ht="127.5" x14ac:dyDescent="0.25">
      <c r="A7" s="717" t="s">
        <v>150</v>
      </c>
      <c r="B7" s="718" t="s">
        <v>333</v>
      </c>
      <c r="C7" s="671" t="s">
        <v>353</v>
      </c>
      <c r="D7" s="735" t="s">
        <v>368</v>
      </c>
      <c r="E7" s="672" t="b">
        <v>0</v>
      </c>
      <c r="F7" s="707" t="s">
        <v>294</v>
      </c>
    </row>
    <row r="8" spans="1:6" s="670" customFormat="1" ht="47.25" customHeight="1" x14ac:dyDescent="0.25">
      <c r="A8" s="717" t="s">
        <v>150</v>
      </c>
      <c r="B8" s="718" t="s">
        <v>180</v>
      </c>
      <c r="C8" s="671" t="s">
        <v>181</v>
      </c>
      <c r="D8" s="735" t="s">
        <v>359</v>
      </c>
      <c r="E8" s="672" t="b">
        <v>0</v>
      </c>
      <c r="F8" s="707" t="s">
        <v>281</v>
      </c>
    </row>
    <row r="9" spans="1:6" s="670" customFormat="1" ht="66" customHeight="1" x14ac:dyDescent="0.25">
      <c r="A9" s="717" t="s">
        <v>150</v>
      </c>
      <c r="B9" s="718" t="s">
        <v>183</v>
      </c>
      <c r="C9" s="671" t="s">
        <v>310</v>
      </c>
      <c r="D9" s="735" t="s">
        <v>358</v>
      </c>
      <c r="E9" s="672" t="b">
        <v>0</v>
      </c>
      <c r="F9" s="707" t="s">
        <v>281</v>
      </c>
    </row>
    <row r="10" spans="1:6" s="674" customFormat="1" ht="47.25" customHeight="1" x14ac:dyDescent="0.25">
      <c r="A10" s="719" t="s">
        <v>150</v>
      </c>
      <c r="B10" s="720" t="s">
        <v>20</v>
      </c>
      <c r="C10" s="698" t="s">
        <v>23</v>
      </c>
      <c r="D10" s="736" t="s">
        <v>360</v>
      </c>
      <c r="E10" s="673" t="b">
        <v>1</v>
      </c>
      <c r="F10" s="708" t="s">
        <v>281</v>
      </c>
    </row>
    <row r="11" spans="1:6" s="676" customFormat="1" ht="62.25" customHeight="1" x14ac:dyDescent="0.25">
      <c r="A11" s="721" t="s">
        <v>285</v>
      </c>
      <c r="B11" s="722"/>
      <c r="C11" s="699" t="s">
        <v>22</v>
      </c>
      <c r="D11" s="737"/>
      <c r="E11" s="675" t="b">
        <v>0</v>
      </c>
      <c r="F11" s="699" t="s">
        <v>295</v>
      </c>
    </row>
    <row r="12" spans="1:6" s="676" customFormat="1" ht="62.25" customHeight="1" x14ac:dyDescent="0.25">
      <c r="A12" s="721" t="s">
        <v>285</v>
      </c>
      <c r="B12" s="722"/>
      <c r="C12" s="699" t="s">
        <v>21</v>
      </c>
      <c r="D12" s="737"/>
      <c r="E12" s="675" t="b">
        <v>0</v>
      </c>
      <c r="F12" s="699" t="s">
        <v>295</v>
      </c>
    </row>
    <row r="13" spans="1:6" s="676" customFormat="1" ht="62.25" customHeight="1" x14ac:dyDescent="0.25">
      <c r="A13" s="723" t="s">
        <v>285</v>
      </c>
      <c r="B13" s="724"/>
      <c r="C13" s="700" t="s">
        <v>27</v>
      </c>
      <c r="D13" s="738"/>
      <c r="E13" s="677" t="b">
        <v>0</v>
      </c>
      <c r="F13" s="700" t="s">
        <v>295</v>
      </c>
    </row>
    <row r="14" spans="1:6" s="674" customFormat="1" ht="47.25" customHeight="1" x14ac:dyDescent="0.25">
      <c r="A14" s="719" t="s">
        <v>150</v>
      </c>
      <c r="B14" s="720" t="s">
        <v>24</v>
      </c>
      <c r="C14" s="698" t="s">
        <v>23</v>
      </c>
      <c r="D14" s="736" t="s">
        <v>360</v>
      </c>
      <c r="E14" s="673" t="b">
        <v>1</v>
      </c>
      <c r="F14" s="708" t="s">
        <v>281</v>
      </c>
    </row>
    <row r="15" spans="1:6" s="670" customFormat="1" ht="65.25" customHeight="1" x14ac:dyDescent="0.25">
      <c r="A15" s="721" t="s">
        <v>285</v>
      </c>
      <c r="B15" s="722"/>
      <c r="C15" s="699" t="s">
        <v>71</v>
      </c>
      <c r="D15" s="737"/>
      <c r="E15" s="675" t="b">
        <v>0</v>
      </c>
      <c r="F15" s="699" t="s">
        <v>295</v>
      </c>
    </row>
    <row r="16" spans="1:6" s="670" customFormat="1" ht="65.25" customHeight="1" x14ac:dyDescent="0.25">
      <c r="A16" s="721" t="s">
        <v>285</v>
      </c>
      <c r="B16" s="722"/>
      <c r="C16" s="699" t="s">
        <v>26</v>
      </c>
      <c r="D16" s="737"/>
      <c r="E16" s="675" t="b">
        <v>0</v>
      </c>
      <c r="F16" s="699" t="s">
        <v>295</v>
      </c>
    </row>
    <row r="17" spans="1:6" s="670" customFormat="1" ht="65.25" customHeight="1" x14ac:dyDescent="0.25">
      <c r="A17" s="721" t="s">
        <v>285</v>
      </c>
      <c r="B17" s="722"/>
      <c r="C17" s="699" t="s">
        <v>25</v>
      </c>
      <c r="D17" s="737"/>
      <c r="E17" s="675" t="b">
        <v>0</v>
      </c>
      <c r="F17" s="699" t="s">
        <v>295</v>
      </c>
    </row>
    <row r="18" spans="1:6" s="670" customFormat="1" ht="65.25" customHeight="1" x14ac:dyDescent="0.25">
      <c r="A18" s="723" t="s">
        <v>285</v>
      </c>
      <c r="B18" s="724"/>
      <c r="C18" s="700" t="s">
        <v>27</v>
      </c>
      <c r="D18" s="738"/>
      <c r="E18" s="677" t="b">
        <v>0</v>
      </c>
      <c r="F18" s="700" t="s">
        <v>295</v>
      </c>
    </row>
    <row r="19" spans="1:6" s="670" customFormat="1" ht="72" customHeight="1" x14ac:dyDescent="0.25">
      <c r="A19" s="725" t="s">
        <v>150</v>
      </c>
      <c r="B19" s="726" t="s">
        <v>28</v>
      </c>
      <c r="C19" s="678" t="s">
        <v>300</v>
      </c>
      <c r="D19" s="736"/>
      <c r="E19" s="673" t="b">
        <v>1</v>
      </c>
      <c r="F19" s="708" t="s">
        <v>281</v>
      </c>
    </row>
    <row r="20" spans="1:6" s="670" customFormat="1" ht="72" customHeight="1" x14ac:dyDescent="0.25">
      <c r="A20" s="727"/>
      <c r="B20" s="728"/>
      <c r="C20" s="679" t="s">
        <v>301</v>
      </c>
      <c r="D20" s="739"/>
      <c r="E20" s="680" t="b">
        <v>1</v>
      </c>
      <c r="F20" s="709" t="s">
        <v>281</v>
      </c>
    </row>
    <row r="21" spans="1:6" s="670" customFormat="1" ht="72" customHeight="1" x14ac:dyDescent="0.25">
      <c r="A21" s="729"/>
      <c r="B21" s="716"/>
      <c r="C21" s="681" t="s">
        <v>299</v>
      </c>
      <c r="D21" s="740" t="s">
        <v>357</v>
      </c>
      <c r="E21" s="682" t="b">
        <v>1</v>
      </c>
      <c r="F21" s="710" t="s">
        <v>294</v>
      </c>
    </row>
    <row r="22" spans="1:6" s="674" customFormat="1" ht="75" customHeight="1" x14ac:dyDescent="0.25">
      <c r="A22" s="717" t="s">
        <v>150</v>
      </c>
      <c r="B22" s="718" t="s">
        <v>34</v>
      </c>
      <c r="C22" s="671" t="s">
        <v>33</v>
      </c>
      <c r="D22" s="741" t="s">
        <v>358</v>
      </c>
      <c r="E22" s="672" t="b">
        <v>0</v>
      </c>
      <c r="F22" s="707" t="s">
        <v>351</v>
      </c>
    </row>
    <row r="23" spans="1:6" s="674" customFormat="1" ht="75" customHeight="1" x14ac:dyDescent="0.25">
      <c r="A23" s="719" t="s">
        <v>150</v>
      </c>
      <c r="B23" s="730" t="s">
        <v>347</v>
      </c>
      <c r="C23" s="701" t="s">
        <v>318</v>
      </c>
      <c r="D23" s="837" t="s">
        <v>365</v>
      </c>
      <c r="E23" s="673" t="b">
        <v>0</v>
      </c>
      <c r="F23" s="708" t="s">
        <v>339</v>
      </c>
    </row>
    <row r="24" spans="1:6" s="674" customFormat="1" ht="75" customHeight="1" x14ac:dyDescent="0.25">
      <c r="A24" s="723" t="s">
        <v>150</v>
      </c>
      <c r="B24" s="724" t="s">
        <v>338</v>
      </c>
      <c r="C24" s="702" t="s">
        <v>318</v>
      </c>
      <c r="D24" s="742" t="s">
        <v>366</v>
      </c>
      <c r="E24" s="682" t="b">
        <v>0</v>
      </c>
      <c r="F24" s="710" t="s">
        <v>339</v>
      </c>
    </row>
    <row r="25" spans="1:6" s="674" customFormat="1" ht="72" customHeight="1" x14ac:dyDescent="0.25">
      <c r="A25" s="723" t="s">
        <v>286</v>
      </c>
      <c r="B25" s="724" t="s">
        <v>48</v>
      </c>
      <c r="C25" s="702" t="s">
        <v>318</v>
      </c>
      <c r="D25" s="742" t="s">
        <v>366</v>
      </c>
      <c r="E25" s="682" t="b">
        <v>0</v>
      </c>
      <c r="F25" s="710" t="s">
        <v>295</v>
      </c>
    </row>
    <row r="26" spans="1:6" s="674" customFormat="1" ht="69.75" customHeight="1" x14ac:dyDescent="0.25">
      <c r="A26" s="725" t="s">
        <v>150</v>
      </c>
      <c r="B26" s="731" t="s">
        <v>49</v>
      </c>
      <c r="C26" s="703" t="s">
        <v>288</v>
      </c>
      <c r="D26" s="743"/>
      <c r="E26" s="683" t="b">
        <v>0</v>
      </c>
      <c r="F26" s="711" t="s">
        <v>295</v>
      </c>
    </row>
    <row r="27" spans="1:6" s="674" customFormat="1" ht="69.75" customHeight="1" x14ac:dyDescent="0.25">
      <c r="A27" s="729"/>
      <c r="B27" s="716"/>
      <c r="C27" s="668" t="s">
        <v>346</v>
      </c>
      <c r="D27" s="836" t="s">
        <v>363</v>
      </c>
      <c r="E27" s="669" t="b">
        <v>1</v>
      </c>
      <c r="F27" s="706" t="s">
        <v>281</v>
      </c>
    </row>
    <row r="28" spans="1:6" s="674" customFormat="1" ht="63.75" customHeight="1" x14ac:dyDescent="0.25">
      <c r="A28" s="727" t="s">
        <v>150</v>
      </c>
      <c r="B28" s="728" t="s">
        <v>331</v>
      </c>
      <c r="C28" s="704" t="s">
        <v>154</v>
      </c>
      <c r="D28" s="744" t="s">
        <v>358</v>
      </c>
      <c r="E28" s="684" t="b">
        <v>0</v>
      </c>
      <c r="F28" s="712" t="s">
        <v>281</v>
      </c>
    </row>
    <row r="29" spans="1:6" s="674" customFormat="1" ht="63.75" customHeight="1" x14ac:dyDescent="0.25">
      <c r="A29" s="729"/>
      <c r="B29" s="716"/>
      <c r="C29" s="702" t="s">
        <v>155</v>
      </c>
      <c r="D29" s="742"/>
      <c r="E29" s="682" t="b">
        <v>0</v>
      </c>
      <c r="F29" s="710" t="s">
        <v>281</v>
      </c>
    </row>
    <row r="30" spans="1:6" s="670" customFormat="1" ht="110.25" customHeight="1" thickBot="1" x14ac:dyDescent="0.3">
      <c r="A30" s="732" t="s">
        <v>150</v>
      </c>
      <c r="B30" s="733" t="s">
        <v>292</v>
      </c>
      <c r="C30" s="705" t="s">
        <v>340</v>
      </c>
      <c r="D30" s="745" t="s">
        <v>364</v>
      </c>
      <c r="E30" s="685" t="b">
        <v>1</v>
      </c>
      <c r="F30" s="705" t="s">
        <v>281</v>
      </c>
    </row>
    <row r="31" spans="1:6" ht="23.25" thickBot="1" x14ac:dyDescent="0.3">
      <c r="A31" s="667"/>
      <c r="B31" s="693"/>
      <c r="C31" s="667"/>
      <c r="D31" s="196"/>
      <c r="E31" s="141"/>
      <c r="F31" s="713"/>
    </row>
  </sheetData>
  <mergeCells count="2">
    <mergeCell ref="A1:F1"/>
    <mergeCell ref="D5:E5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8" scale="4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4FEB-29D7-4B9B-8E4F-974A672FF8FC}">
  <sheetPr>
    <pageSetUpPr fitToPage="1"/>
  </sheetPr>
  <dimension ref="A1:F133"/>
  <sheetViews>
    <sheetView showGridLines="0" topLeftCell="A109" zoomScale="55" zoomScaleNormal="55" workbookViewId="0">
      <selection activeCell="E132" sqref="E132"/>
    </sheetView>
  </sheetViews>
  <sheetFormatPr defaultColWidth="77.7109375" defaultRowHeight="22.5" x14ac:dyDescent="0.25"/>
  <cols>
    <col min="1" max="1" width="48.7109375" style="156" bestFit="1" customWidth="1"/>
    <col min="2" max="2" width="57" style="384" customWidth="1"/>
    <col min="3" max="3" width="69.85546875" style="156" bestFit="1" customWidth="1"/>
    <col min="4" max="4" width="82" style="156" customWidth="1"/>
    <col min="5" max="5" width="4.85546875" style="513" bestFit="1" customWidth="1"/>
    <col min="6" max="6" width="44.7109375" style="145" bestFit="1" customWidth="1"/>
    <col min="7" max="16384" width="77.7109375" style="32"/>
  </cols>
  <sheetData>
    <row r="1" spans="1:6" ht="45.75" thickBot="1" x14ac:dyDescent="0.3">
      <c r="A1" s="875" t="s">
        <v>321</v>
      </c>
      <c r="B1" s="876"/>
      <c r="C1" s="876"/>
      <c r="D1" s="876"/>
      <c r="E1" s="876"/>
      <c r="F1" s="877"/>
    </row>
    <row r="2" spans="1:6" ht="45.75" thickBot="1" x14ac:dyDescent="0.3">
      <c r="A2" s="663" t="s">
        <v>349</v>
      </c>
      <c r="B2" s="664">
        <f>UT!B2</f>
        <v>0</v>
      </c>
      <c r="C2" s="658" t="str">
        <f>UT!C2</f>
        <v>RA n.</v>
      </c>
      <c r="D2" s="665">
        <f>UT!D2</f>
        <v>0</v>
      </c>
      <c r="E2" s="659"/>
      <c r="F2" s="660"/>
    </row>
    <row r="3" spans="1:6" ht="45.75" thickBot="1" x14ac:dyDescent="0.3">
      <c r="A3" s="663" t="s">
        <v>350</v>
      </c>
      <c r="B3" s="665">
        <f>UT!B3</f>
        <v>0</v>
      </c>
      <c r="C3" s="659"/>
      <c r="D3" s="666"/>
      <c r="E3" s="659"/>
      <c r="F3" s="660"/>
    </row>
    <row r="4" spans="1:6" ht="45.75" thickBot="1" x14ac:dyDescent="0.3">
      <c r="A4" s="661"/>
      <c r="B4" s="661"/>
      <c r="C4" s="661"/>
      <c r="D4" s="661"/>
      <c r="E4" s="661"/>
      <c r="F4" s="662"/>
    </row>
    <row r="5" spans="1:6" ht="30.75" thickBot="1" x14ac:dyDescent="0.3">
      <c r="A5" s="387" t="s">
        <v>265</v>
      </c>
      <c r="B5" s="387" t="s">
        <v>322</v>
      </c>
      <c r="C5" s="386"/>
      <c r="D5" s="884" t="s">
        <v>319</v>
      </c>
      <c r="E5" s="885"/>
      <c r="F5" s="427" t="s">
        <v>324</v>
      </c>
    </row>
    <row r="6" spans="1:6" ht="30" x14ac:dyDescent="0.25">
      <c r="A6" s="834"/>
      <c r="B6" s="834"/>
      <c r="C6" s="834"/>
      <c r="D6" s="834"/>
      <c r="E6" s="834"/>
      <c r="F6" s="835"/>
    </row>
    <row r="7" spans="1:6" ht="30.75" customHeight="1" x14ac:dyDescent="0.25">
      <c r="A7" s="890" t="s">
        <v>316</v>
      </c>
      <c r="B7" s="891"/>
      <c r="C7" s="891"/>
      <c r="D7" s="891"/>
      <c r="E7" s="891"/>
      <c r="F7" s="892"/>
    </row>
    <row r="8" spans="1:6" ht="33.75" customHeight="1" x14ac:dyDescent="0.25">
      <c r="A8" s="746" t="s">
        <v>150</v>
      </c>
      <c r="B8" s="747" t="s">
        <v>342</v>
      </c>
      <c r="C8" s="748"/>
      <c r="D8" s="749"/>
      <c r="E8" s="749"/>
      <c r="F8" s="750"/>
    </row>
    <row r="9" spans="1:6" ht="33.75" customHeight="1" x14ac:dyDescent="0.25">
      <c r="A9" s="751"/>
      <c r="B9" s="752"/>
      <c r="C9" s="748" t="s">
        <v>343</v>
      </c>
      <c r="D9" s="749"/>
      <c r="E9" s="753" t="b">
        <v>0</v>
      </c>
      <c r="F9" s="754" t="s">
        <v>281</v>
      </c>
    </row>
    <row r="10" spans="1:6" ht="33.75" customHeight="1" x14ac:dyDescent="0.25">
      <c r="A10" s="755"/>
      <c r="B10" s="756"/>
      <c r="C10" s="757" t="s">
        <v>341</v>
      </c>
      <c r="D10" s="758"/>
      <c r="E10" s="759" t="b">
        <v>1</v>
      </c>
      <c r="F10" s="760" t="s">
        <v>281</v>
      </c>
    </row>
    <row r="11" spans="1:6" ht="33.75" customHeight="1" x14ac:dyDescent="0.25">
      <c r="A11" s="746" t="s">
        <v>150</v>
      </c>
      <c r="B11" s="747" t="s">
        <v>344</v>
      </c>
      <c r="C11" s="748"/>
      <c r="D11" s="749"/>
      <c r="E11" s="749"/>
      <c r="F11" s="750"/>
    </row>
    <row r="12" spans="1:6" ht="33.75" customHeight="1" x14ac:dyDescent="0.25">
      <c r="A12" s="751"/>
      <c r="B12" s="752"/>
      <c r="C12" s="748" t="s">
        <v>343</v>
      </c>
      <c r="D12" s="749"/>
      <c r="E12" s="753" t="b">
        <v>0</v>
      </c>
      <c r="F12" s="754" t="s">
        <v>281</v>
      </c>
    </row>
    <row r="13" spans="1:6" ht="33.75" customHeight="1" x14ac:dyDescent="0.25">
      <c r="A13" s="755"/>
      <c r="B13" s="756"/>
      <c r="C13" s="757" t="s">
        <v>341</v>
      </c>
      <c r="D13" s="758"/>
      <c r="E13" s="759" t="b">
        <v>1</v>
      </c>
      <c r="F13" s="760" t="s">
        <v>281</v>
      </c>
    </row>
    <row r="14" spans="1:6" ht="33.75" customHeight="1" x14ac:dyDescent="0.25">
      <c r="A14" s="746" t="s">
        <v>150</v>
      </c>
      <c r="B14" s="747" t="s">
        <v>345</v>
      </c>
      <c r="C14" s="748"/>
      <c r="D14" s="749"/>
      <c r="E14" s="749"/>
      <c r="F14" s="750"/>
    </row>
    <row r="15" spans="1:6" ht="33.75" customHeight="1" x14ac:dyDescent="0.25">
      <c r="A15" s="751"/>
      <c r="B15" s="752"/>
      <c r="C15" s="748" t="s">
        <v>343</v>
      </c>
      <c r="D15" s="749"/>
      <c r="E15" s="753" t="b">
        <v>0</v>
      </c>
      <c r="F15" s="754" t="s">
        <v>281</v>
      </c>
    </row>
    <row r="16" spans="1:6" ht="33.75" customHeight="1" x14ac:dyDescent="0.25">
      <c r="A16" s="755"/>
      <c r="B16" s="756"/>
      <c r="C16" s="757" t="s">
        <v>341</v>
      </c>
      <c r="D16" s="758"/>
      <c r="E16" s="759" t="b">
        <v>1</v>
      </c>
      <c r="F16" s="760" t="s">
        <v>281</v>
      </c>
    </row>
    <row r="17" spans="1:6" ht="33.75" customHeight="1" x14ac:dyDescent="0.25">
      <c r="A17" s="761" t="s">
        <v>150</v>
      </c>
      <c r="B17" s="762" t="s">
        <v>296</v>
      </c>
      <c r="C17" s="763" t="s">
        <v>311</v>
      </c>
      <c r="D17" s="764">
        <v>380</v>
      </c>
      <c r="E17" s="765" t="b">
        <v>1</v>
      </c>
      <c r="F17" s="766" t="s">
        <v>281</v>
      </c>
    </row>
    <row r="18" spans="1:6" ht="33.75" customHeight="1" x14ac:dyDescent="0.25">
      <c r="A18" s="751"/>
      <c r="B18" s="752"/>
      <c r="C18" s="748" t="s">
        <v>312</v>
      </c>
      <c r="D18" s="749"/>
      <c r="E18" s="753" t="b">
        <v>0</v>
      </c>
      <c r="F18" s="754" t="s">
        <v>281</v>
      </c>
    </row>
    <row r="19" spans="1:6" ht="33.75" customHeight="1" x14ac:dyDescent="0.25">
      <c r="A19" s="150"/>
      <c r="B19" s="767"/>
      <c r="C19" s="748" t="s">
        <v>189</v>
      </c>
      <c r="D19" s="749">
        <v>50</v>
      </c>
      <c r="E19" s="753" t="b">
        <v>0</v>
      </c>
      <c r="F19" s="754" t="s">
        <v>281</v>
      </c>
    </row>
    <row r="20" spans="1:6" ht="33.75" customHeight="1" x14ac:dyDescent="0.25">
      <c r="A20" s="755"/>
      <c r="B20" s="756"/>
      <c r="C20" s="757" t="s">
        <v>267</v>
      </c>
      <c r="D20" s="768" t="s">
        <v>361</v>
      </c>
      <c r="E20" s="769" t="b">
        <v>0</v>
      </c>
      <c r="F20" s="770" t="s">
        <v>295</v>
      </c>
    </row>
    <row r="21" spans="1:6" ht="33.75" customHeight="1" x14ac:dyDescent="0.25">
      <c r="A21" s="150" t="s">
        <v>150</v>
      </c>
      <c r="B21" s="771" t="s">
        <v>190</v>
      </c>
      <c r="C21" s="772"/>
      <c r="D21" s="773"/>
      <c r="E21" s="773"/>
      <c r="F21" s="774"/>
    </row>
    <row r="22" spans="1:6" ht="60" customHeight="1" x14ac:dyDescent="0.25">
      <c r="A22" s="751"/>
      <c r="B22" s="752"/>
      <c r="C22" s="748" t="s">
        <v>191</v>
      </c>
      <c r="D22" s="749"/>
      <c r="E22" s="753" t="b">
        <v>1</v>
      </c>
      <c r="F22" s="754" t="s">
        <v>281</v>
      </c>
    </row>
    <row r="23" spans="1:6" ht="60" customHeight="1" x14ac:dyDescent="0.25">
      <c r="A23" s="150"/>
      <c r="B23" s="775"/>
      <c r="C23" s="776" t="s">
        <v>192</v>
      </c>
      <c r="D23" s="749"/>
      <c r="E23" s="753" t="b">
        <v>0</v>
      </c>
      <c r="F23" s="754" t="s">
        <v>281</v>
      </c>
    </row>
    <row r="24" spans="1:6" ht="60" customHeight="1" x14ac:dyDescent="0.25">
      <c r="A24" s="755"/>
      <c r="B24" s="777"/>
      <c r="C24" s="778" t="s">
        <v>193</v>
      </c>
      <c r="D24" s="758"/>
      <c r="E24" s="759" t="b">
        <v>1</v>
      </c>
      <c r="F24" s="760" t="s">
        <v>281</v>
      </c>
    </row>
    <row r="25" spans="1:6" ht="33.75" customHeight="1" x14ac:dyDescent="0.25">
      <c r="A25" s="887" t="s">
        <v>194</v>
      </c>
      <c r="B25" s="888" t="s">
        <v>313</v>
      </c>
      <c r="C25" s="888"/>
      <c r="D25" s="888"/>
      <c r="E25" s="888"/>
      <c r="F25" s="889"/>
    </row>
    <row r="26" spans="1:6" ht="33.75" customHeight="1" x14ac:dyDescent="0.25">
      <c r="A26" s="779" t="s">
        <v>150</v>
      </c>
      <c r="B26" s="780" t="s">
        <v>247</v>
      </c>
      <c r="C26" s="781"/>
      <c r="D26" s="782"/>
      <c r="E26" s="782"/>
      <c r="F26" s="783" t="s">
        <v>295</v>
      </c>
    </row>
    <row r="27" spans="1:6" ht="33.75" customHeight="1" x14ac:dyDescent="0.25">
      <c r="A27" s="150"/>
      <c r="B27" s="767"/>
      <c r="C27" s="784" t="s">
        <v>57</v>
      </c>
      <c r="D27" s="785"/>
      <c r="E27" s="786" t="b">
        <v>0</v>
      </c>
      <c r="F27" s="787"/>
    </row>
    <row r="28" spans="1:6" ht="33.75" customHeight="1" x14ac:dyDescent="0.25">
      <c r="A28" s="755"/>
      <c r="B28" s="756"/>
      <c r="C28" s="788" t="s">
        <v>196</v>
      </c>
      <c r="D28" s="768"/>
      <c r="E28" s="769" t="b">
        <v>1</v>
      </c>
      <c r="F28" s="789"/>
    </row>
    <row r="29" spans="1:6" ht="33.75" customHeight="1" x14ac:dyDescent="0.25">
      <c r="A29" s="779" t="s">
        <v>150</v>
      </c>
      <c r="B29" s="780" t="s">
        <v>248</v>
      </c>
      <c r="C29" s="790"/>
      <c r="D29" s="782"/>
      <c r="E29" s="782"/>
      <c r="F29" s="783" t="s">
        <v>295</v>
      </c>
    </row>
    <row r="30" spans="1:6" ht="33.75" customHeight="1" x14ac:dyDescent="0.25">
      <c r="A30" s="150"/>
      <c r="B30" s="767"/>
      <c r="C30" s="784" t="s">
        <v>57</v>
      </c>
      <c r="D30" s="785"/>
      <c r="E30" s="786" t="b">
        <v>0</v>
      </c>
      <c r="F30" s="787"/>
    </row>
    <row r="31" spans="1:6" ht="33.75" customHeight="1" x14ac:dyDescent="0.25">
      <c r="A31" s="755"/>
      <c r="B31" s="756"/>
      <c r="C31" s="788" t="s">
        <v>196</v>
      </c>
      <c r="D31" s="768"/>
      <c r="E31" s="769" t="b">
        <v>1</v>
      </c>
      <c r="F31" s="789"/>
    </row>
    <row r="32" spans="1:6" ht="33.75" customHeight="1" x14ac:dyDescent="0.25">
      <c r="A32" s="779" t="s">
        <v>150</v>
      </c>
      <c r="B32" s="780" t="s">
        <v>249</v>
      </c>
      <c r="C32" s="790"/>
      <c r="D32" s="782"/>
      <c r="E32" s="782"/>
      <c r="F32" s="783" t="s">
        <v>295</v>
      </c>
    </row>
    <row r="33" spans="1:6" ht="33.75" customHeight="1" x14ac:dyDescent="0.25">
      <c r="A33" s="150"/>
      <c r="B33" s="767"/>
      <c r="C33" s="784" t="s">
        <v>57</v>
      </c>
      <c r="D33" s="785"/>
      <c r="E33" s="786" t="b">
        <v>0</v>
      </c>
      <c r="F33" s="787"/>
    </row>
    <row r="34" spans="1:6" ht="33.75" customHeight="1" x14ac:dyDescent="0.25">
      <c r="A34" s="755"/>
      <c r="B34" s="756"/>
      <c r="C34" s="788" t="s">
        <v>196</v>
      </c>
      <c r="D34" s="768"/>
      <c r="E34" s="769" t="b">
        <v>1</v>
      </c>
      <c r="F34" s="789"/>
    </row>
    <row r="35" spans="1:6" ht="33.75" customHeight="1" x14ac:dyDescent="0.25">
      <c r="A35" s="779" t="s">
        <v>150</v>
      </c>
      <c r="B35" s="780" t="s">
        <v>250</v>
      </c>
      <c r="C35" s="791"/>
      <c r="D35" s="782"/>
      <c r="E35" s="782"/>
      <c r="F35" s="783" t="s">
        <v>295</v>
      </c>
    </row>
    <row r="36" spans="1:6" ht="33.75" customHeight="1" x14ac:dyDescent="0.25">
      <c r="A36" s="150"/>
      <c r="B36" s="767"/>
      <c r="C36" s="748" t="s">
        <v>223</v>
      </c>
      <c r="D36" s="785"/>
      <c r="E36" s="786" t="b">
        <v>1</v>
      </c>
      <c r="F36" s="787"/>
    </row>
    <row r="37" spans="1:6" ht="33.75" customHeight="1" x14ac:dyDescent="0.25">
      <c r="A37" s="755"/>
      <c r="B37" s="756"/>
      <c r="C37" s="778" t="s">
        <v>197</v>
      </c>
      <c r="D37" s="768"/>
      <c r="E37" s="769" t="b">
        <v>0</v>
      </c>
      <c r="F37" s="789"/>
    </row>
    <row r="38" spans="1:6" ht="33.75" customHeight="1" x14ac:dyDescent="0.25">
      <c r="A38" s="779" t="s">
        <v>150</v>
      </c>
      <c r="B38" s="780" t="s">
        <v>260</v>
      </c>
      <c r="C38" s="791"/>
      <c r="D38" s="782"/>
      <c r="E38" s="782"/>
      <c r="F38" s="783" t="s">
        <v>295</v>
      </c>
    </row>
    <row r="39" spans="1:6" ht="33.75" customHeight="1" x14ac:dyDescent="0.25">
      <c r="A39" s="150"/>
      <c r="B39" s="767"/>
      <c r="C39" s="748" t="s">
        <v>223</v>
      </c>
      <c r="D39" s="785"/>
      <c r="E39" s="786" t="b">
        <v>1</v>
      </c>
      <c r="F39" s="787"/>
    </row>
    <row r="40" spans="1:6" ht="33.75" customHeight="1" x14ac:dyDescent="0.25">
      <c r="A40" s="755"/>
      <c r="B40" s="756"/>
      <c r="C40" s="778" t="s">
        <v>197</v>
      </c>
      <c r="D40" s="768"/>
      <c r="E40" s="769" t="b">
        <v>0</v>
      </c>
      <c r="F40" s="789"/>
    </row>
    <row r="41" spans="1:6" ht="33.75" customHeight="1" x14ac:dyDescent="0.25">
      <c r="A41" s="792" t="s">
        <v>150</v>
      </c>
      <c r="B41" s="780" t="s">
        <v>302</v>
      </c>
      <c r="C41" s="791"/>
      <c r="D41" s="782" t="s">
        <v>358</v>
      </c>
      <c r="E41" s="782"/>
      <c r="F41" s="783" t="s">
        <v>295</v>
      </c>
    </row>
    <row r="42" spans="1:6" ht="52.5" customHeight="1" x14ac:dyDescent="0.25">
      <c r="A42" s="150"/>
      <c r="B42" s="767"/>
      <c r="C42" s="748" t="s">
        <v>303</v>
      </c>
      <c r="D42" s="785"/>
      <c r="E42" s="786" t="b">
        <v>0</v>
      </c>
      <c r="F42" s="787"/>
    </row>
    <row r="43" spans="1:6" ht="52.5" customHeight="1" x14ac:dyDescent="0.25">
      <c r="A43" s="755"/>
      <c r="B43" s="756"/>
      <c r="C43" s="778" t="s">
        <v>304</v>
      </c>
      <c r="D43" s="768"/>
      <c r="E43" s="769" t="b">
        <v>0</v>
      </c>
      <c r="F43" s="789"/>
    </row>
    <row r="44" spans="1:6" ht="33.75" customHeight="1" x14ac:dyDescent="0.25">
      <c r="A44" s="887" t="s">
        <v>348</v>
      </c>
      <c r="B44" s="888"/>
      <c r="C44" s="888"/>
      <c r="D44" s="888"/>
      <c r="E44" s="888"/>
      <c r="F44" s="889"/>
    </row>
    <row r="45" spans="1:6" ht="33.75" customHeight="1" x14ac:dyDescent="0.25">
      <c r="A45" s="793" t="s">
        <v>150</v>
      </c>
      <c r="B45" s="794" t="s">
        <v>201</v>
      </c>
      <c r="C45" s="795"/>
      <c r="D45" s="796"/>
      <c r="E45" s="796"/>
      <c r="F45" s="783" t="s">
        <v>295</v>
      </c>
    </row>
    <row r="46" spans="1:6" ht="33.75" customHeight="1" x14ac:dyDescent="0.25">
      <c r="A46" s="751"/>
      <c r="B46" s="797"/>
      <c r="C46" s="784" t="s">
        <v>354</v>
      </c>
      <c r="D46" s="785"/>
      <c r="E46" s="786" t="b">
        <v>1</v>
      </c>
      <c r="F46" s="787"/>
    </row>
    <row r="47" spans="1:6" ht="33.75" customHeight="1" x14ac:dyDescent="0.25">
      <c r="A47" s="755"/>
      <c r="B47" s="756"/>
      <c r="C47" s="788" t="s">
        <v>200</v>
      </c>
      <c r="D47" s="768"/>
      <c r="E47" s="769" t="b">
        <v>0</v>
      </c>
      <c r="F47" s="789"/>
    </row>
    <row r="48" spans="1:6" ht="33.75" customHeight="1" x14ac:dyDescent="0.25">
      <c r="A48" s="793" t="s">
        <v>150</v>
      </c>
      <c r="B48" s="794" t="s">
        <v>128</v>
      </c>
      <c r="C48" s="798"/>
      <c r="D48" s="796"/>
      <c r="E48" s="796"/>
      <c r="F48" s="783" t="s">
        <v>295</v>
      </c>
    </row>
    <row r="49" spans="1:6" ht="33.75" customHeight="1" x14ac:dyDescent="0.25">
      <c r="A49" s="751"/>
      <c r="B49" s="797"/>
      <c r="C49" s="784" t="s">
        <v>202</v>
      </c>
      <c r="D49" s="785"/>
      <c r="E49" s="786" t="b">
        <v>1</v>
      </c>
      <c r="F49" s="787"/>
    </row>
    <row r="50" spans="1:6" ht="33.75" customHeight="1" x14ac:dyDescent="0.25">
      <c r="A50" s="755"/>
      <c r="B50" s="756"/>
      <c r="C50" s="788" t="s">
        <v>200</v>
      </c>
      <c r="D50" s="768"/>
      <c r="E50" s="769" t="b">
        <v>0</v>
      </c>
      <c r="F50" s="789"/>
    </row>
    <row r="51" spans="1:6" ht="33.75" customHeight="1" x14ac:dyDescent="0.25">
      <c r="A51" s="793" t="s">
        <v>150</v>
      </c>
      <c r="B51" s="794" t="s">
        <v>203</v>
      </c>
      <c r="C51" s="798"/>
      <c r="D51" s="796"/>
      <c r="E51" s="796"/>
      <c r="F51" s="799" t="s">
        <v>295</v>
      </c>
    </row>
    <row r="52" spans="1:6" ht="33.75" customHeight="1" x14ac:dyDescent="0.25">
      <c r="A52" s="751"/>
      <c r="B52" s="797"/>
      <c r="C52" s="784" t="s">
        <v>204</v>
      </c>
      <c r="D52" s="785"/>
      <c r="E52" s="786" t="b">
        <v>0</v>
      </c>
      <c r="F52" s="787"/>
    </row>
    <row r="53" spans="1:6" ht="33.75" customHeight="1" x14ac:dyDescent="0.25">
      <c r="A53" s="755"/>
      <c r="B53" s="756"/>
      <c r="C53" s="788" t="s">
        <v>205</v>
      </c>
      <c r="D53" s="768"/>
      <c r="E53" s="769" t="b">
        <v>1</v>
      </c>
      <c r="F53" s="789"/>
    </row>
    <row r="54" spans="1:6" ht="33.75" customHeight="1" x14ac:dyDescent="0.25">
      <c r="A54" s="800" t="s">
        <v>150</v>
      </c>
      <c r="B54" s="801" t="s">
        <v>206</v>
      </c>
      <c r="C54" s="802"/>
      <c r="D54" s="803"/>
      <c r="E54" s="803"/>
      <c r="F54" s="804" t="s">
        <v>295</v>
      </c>
    </row>
    <row r="55" spans="1:6" ht="33.75" customHeight="1" x14ac:dyDescent="0.25">
      <c r="A55" s="751"/>
      <c r="B55" s="797"/>
      <c r="C55" s="784" t="s">
        <v>204</v>
      </c>
      <c r="D55" s="785"/>
      <c r="E55" s="786" t="b">
        <v>0</v>
      </c>
      <c r="F55" s="787"/>
    </row>
    <row r="56" spans="1:6" ht="33.75" customHeight="1" x14ac:dyDescent="0.25">
      <c r="A56" s="755"/>
      <c r="B56" s="756"/>
      <c r="C56" s="788" t="s">
        <v>205</v>
      </c>
      <c r="D56" s="768"/>
      <c r="E56" s="769" t="b">
        <v>1</v>
      </c>
      <c r="F56" s="789"/>
    </row>
    <row r="57" spans="1:6" ht="33.75" customHeight="1" x14ac:dyDescent="0.25">
      <c r="A57" s="793" t="s">
        <v>150</v>
      </c>
      <c r="B57" s="805" t="s">
        <v>207</v>
      </c>
      <c r="C57" s="805"/>
      <c r="D57" s="796"/>
      <c r="E57" s="796"/>
      <c r="F57" s="799" t="s">
        <v>295</v>
      </c>
    </row>
    <row r="58" spans="1:6" ht="85.5" customHeight="1" x14ac:dyDescent="0.25">
      <c r="A58" s="751"/>
      <c r="B58" s="752"/>
      <c r="C58" s="806" t="s">
        <v>308</v>
      </c>
      <c r="D58" s="785"/>
      <c r="E58" s="786" t="b">
        <v>1</v>
      </c>
      <c r="F58" s="787"/>
    </row>
    <row r="59" spans="1:6" ht="85.5" customHeight="1" x14ac:dyDescent="0.25">
      <c r="A59" s="150"/>
      <c r="B59" s="767"/>
      <c r="C59" s="784" t="s">
        <v>209</v>
      </c>
      <c r="D59" s="785"/>
      <c r="E59" s="786" t="b">
        <v>1</v>
      </c>
      <c r="F59" s="787"/>
    </row>
    <row r="60" spans="1:6" ht="85.5" customHeight="1" x14ac:dyDescent="0.25">
      <c r="A60" s="755"/>
      <c r="B60" s="756"/>
      <c r="C60" s="807" t="s">
        <v>305</v>
      </c>
      <c r="D60" s="768"/>
      <c r="E60" s="769" t="b">
        <v>0</v>
      </c>
      <c r="F60" s="789"/>
    </row>
    <row r="61" spans="1:6" ht="33.75" customHeight="1" x14ac:dyDescent="0.25">
      <c r="A61" s="793" t="s">
        <v>150</v>
      </c>
      <c r="B61" s="805" t="s">
        <v>211</v>
      </c>
      <c r="C61" s="805"/>
      <c r="D61" s="796"/>
      <c r="E61" s="796"/>
      <c r="F61" s="799" t="s">
        <v>295</v>
      </c>
    </row>
    <row r="62" spans="1:6" ht="33.75" customHeight="1" x14ac:dyDescent="0.25">
      <c r="A62" s="751"/>
      <c r="B62" s="752"/>
      <c r="C62" s="784" t="s">
        <v>212</v>
      </c>
      <c r="D62" s="785"/>
      <c r="E62" s="786" t="b">
        <v>0</v>
      </c>
      <c r="F62" s="787"/>
    </row>
    <row r="63" spans="1:6" ht="33.75" customHeight="1" x14ac:dyDescent="0.25">
      <c r="A63" s="150"/>
      <c r="B63" s="767"/>
      <c r="C63" s="784" t="s">
        <v>213</v>
      </c>
      <c r="D63" s="785"/>
      <c r="E63" s="786" t="b">
        <v>0</v>
      </c>
      <c r="F63" s="787"/>
    </row>
    <row r="64" spans="1:6" ht="33.75" customHeight="1" x14ac:dyDescent="0.25">
      <c r="A64" s="755"/>
      <c r="B64" s="756"/>
      <c r="C64" s="788" t="s">
        <v>214</v>
      </c>
      <c r="D64" s="768"/>
      <c r="E64" s="769" t="b">
        <v>1</v>
      </c>
      <c r="F64" s="789"/>
    </row>
    <row r="65" spans="1:6" ht="55.5" customHeight="1" x14ac:dyDescent="0.25">
      <c r="A65" s="793" t="s">
        <v>150</v>
      </c>
      <c r="B65" s="794" t="s">
        <v>335</v>
      </c>
      <c r="C65" s="794"/>
      <c r="D65" s="796"/>
      <c r="E65" s="796"/>
      <c r="F65" s="799" t="s">
        <v>295</v>
      </c>
    </row>
    <row r="66" spans="1:6" ht="33.75" customHeight="1" x14ac:dyDescent="0.25">
      <c r="A66" s="751"/>
      <c r="B66" s="752"/>
      <c r="C66" s="784" t="s">
        <v>215</v>
      </c>
      <c r="D66" s="785"/>
      <c r="E66" s="786" t="b">
        <v>0</v>
      </c>
      <c r="F66" s="787"/>
    </row>
    <row r="67" spans="1:6" ht="33.75" customHeight="1" x14ac:dyDescent="0.25">
      <c r="A67" s="150"/>
      <c r="B67" s="767"/>
      <c r="C67" s="784" t="s">
        <v>213</v>
      </c>
      <c r="D67" s="785"/>
      <c r="E67" s="786" t="b">
        <v>0</v>
      </c>
      <c r="F67" s="787"/>
    </row>
    <row r="68" spans="1:6" ht="33.75" customHeight="1" x14ac:dyDescent="0.25">
      <c r="A68" s="755"/>
      <c r="B68" s="756"/>
      <c r="C68" s="788" t="s">
        <v>214</v>
      </c>
      <c r="D68" s="768"/>
      <c r="E68" s="769" t="b">
        <v>0</v>
      </c>
      <c r="F68" s="789"/>
    </row>
    <row r="69" spans="1:6" ht="33.75" customHeight="1" x14ac:dyDescent="0.25">
      <c r="A69" s="800" t="s">
        <v>150</v>
      </c>
      <c r="B69" s="762" t="s">
        <v>216</v>
      </c>
      <c r="C69" s="762"/>
      <c r="D69" s="803"/>
      <c r="E69" s="803"/>
      <c r="F69" s="804" t="s">
        <v>295</v>
      </c>
    </row>
    <row r="70" spans="1:6" ht="60" customHeight="1" x14ac:dyDescent="0.25">
      <c r="A70" s="751"/>
      <c r="B70" s="752"/>
      <c r="C70" s="806" t="s">
        <v>355</v>
      </c>
      <c r="D70" s="785"/>
      <c r="E70" s="786" t="b">
        <v>0</v>
      </c>
      <c r="F70" s="787"/>
    </row>
    <row r="71" spans="1:6" ht="33.75" customHeight="1" x14ac:dyDescent="0.25">
      <c r="A71" s="150"/>
      <c r="B71" s="767"/>
      <c r="C71" s="784" t="s">
        <v>217</v>
      </c>
      <c r="D71" s="785"/>
      <c r="E71" s="786" t="b">
        <v>0</v>
      </c>
      <c r="F71" s="787"/>
    </row>
    <row r="72" spans="1:6" ht="33.75" customHeight="1" x14ac:dyDescent="0.25">
      <c r="A72" s="755"/>
      <c r="B72" s="756"/>
      <c r="C72" s="788" t="s">
        <v>218</v>
      </c>
      <c r="D72" s="768"/>
      <c r="E72" s="769" t="b">
        <v>1</v>
      </c>
      <c r="F72" s="789"/>
    </row>
    <row r="73" spans="1:6" ht="24" customHeight="1" x14ac:dyDescent="0.25">
      <c r="A73" s="887" t="s">
        <v>314</v>
      </c>
      <c r="B73" s="888"/>
      <c r="C73" s="888"/>
      <c r="D73" s="888"/>
      <c r="E73" s="888"/>
      <c r="F73" s="889"/>
    </row>
    <row r="74" spans="1:6" ht="24" customHeight="1" x14ac:dyDescent="0.25">
      <c r="A74" s="808"/>
      <c r="B74" s="747" t="s">
        <v>220</v>
      </c>
      <c r="C74" s="747"/>
      <c r="D74" s="785" t="s">
        <v>362</v>
      </c>
      <c r="E74" s="785"/>
      <c r="F74" s="787"/>
    </row>
    <row r="75" spans="1:6" ht="24" customHeight="1" x14ac:dyDescent="0.25">
      <c r="A75" s="809" t="s">
        <v>150</v>
      </c>
      <c r="B75" s="810" t="s">
        <v>254</v>
      </c>
      <c r="C75" s="810"/>
      <c r="D75" s="811"/>
      <c r="E75" s="811"/>
      <c r="F75" s="812" t="s">
        <v>295</v>
      </c>
    </row>
    <row r="76" spans="1:6" ht="24" customHeight="1" x14ac:dyDescent="0.25">
      <c r="A76" s="751"/>
      <c r="B76" s="752"/>
      <c r="C76" s="784" t="s">
        <v>223</v>
      </c>
      <c r="D76" s="785"/>
      <c r="E76" s="786" t="b">
        <v>0</v>
      </c>
      <c r="F76" s="787"/>
    </row>
    <row r="77" spans="1:6" ht="24" customHeight="1" x14ac:dyDescent="0.25">
      <c r="A77" s="150"/>
      <c r="B77" s="767"/>
      <c r="C77" s="784" t="s">
        <v>200</v>
      </c>
      <c r="D77" s="785"/>
      <c r="E77" s="786" t="b">
        <v>0</v>
      </c>
      <c r="F77" s="787"/>
    </row>
    <row r="78" spans="1:6" ht="24" customHeight="1" x14ac:dyDescent="0.25">
      <c r="A78" s="150"/>
      <c r="B78" s="767"/>
      <c r="C78" s="784" t="s">
        <v>253</v>
      </c>
      <c r="D78" s="785"/>
      <c r="E78" s="786" t="b">
        <v>0</v>
      </c>
      <c r="F78" s="787"/>
    </row>
    <row r="79" spans="1:6" ht="24" customHeight="1" x14ac:dyDescent="0.25">
      <c r="A79" s="755"/>
      <c r="B79" s="756"/>
      <c r="C79" s="788" t="s">
        <v>257</v>
      </c>
      <c r="D79" s="768"/>
      <c r="E79" s="769" t="b">
        <v>0</v>
      </c>
      <c r="F79" s="789"/>
    </row>
    <row r="80" spans="1:6" ht="24" customHeight="1" x14ac:dyDescent="0.25">
      <c r="A80" s="809" t="s">
        <v>150</v>
      </c>
      <c r="B80" s="810" t="s">
        <v>221</v>
      </c>
      <c r="C80" s="810"/>
      <c r="D80" s="811"/>
      <c r="E80" s="811"/>
      <c r="F80" s="812" t="s">
        <v>295</v>
      </c>
    </row>
    <row r="81" spans="1:6" ht="24" customHeight="1" x14ac:dyDescent="0.25">
      <c r="A81" s="751"/>
      <c r="B81" s="752"/>
      <c r="C81" s="784" t="s">
        <v>223</v>
      </c>
      <c r="D81" s="785"/>
      <c r="E81" s="786" t="b">
        <v>0</v>
      </c>
      <c r="F81" s="787"/>
    </row>
    <row r="82" spans="1:6" ht="24" customHeight="1" x14ac:dyDescent="0.25">
      <c r="A82" s="755"/>
      <c r="B82" s="756"/>
      <c r="C82" s="788" t="s">
        <v>200</v>
      </c>
      <c r="D82" s="768"/>
      <c r="E82" s="769" t="b">
        <v>0</v>
      </c>
      <c r="F82" s="789"/>
    </row>
    <row r="83" spans="1:6" ht="47.25" customHeight="1" x14ac:dyDescent="0.25">
      <c r="A83" s="809" t="s">
        <v>150</v>
      </c>
      <c r="B83" s="818" t="s">
        <v>222</v>
      </c>
      <c r="C83" s="810"/>
      <c r="D83" s="811"/>
      <c r="E83" s="811"/>
      <c r="F83" s="812" t="s">
        <v>295</v>
      </c>
    </row>
    <row r="84" spans="1:6" ht="24" customHeight="1" x14ac:dyDescent="0.25">
      <c r="A84" s="751"/>
      <c r="B84" s="752"/>
      <c r="C84" s="784" t="s">
        <v>223</v>
      </c>
      <c r="D84" s="785"/>
      <c r="E84" s="786" t="b">
        <v>0</v>
      </c>
      <c r="F84" s="787"/>
    </row>
    <row r="85" spans="1:6" ht="24" customHeight="1" x14ac:dyDescent="0.25">
      <c r="A85" s="755"/>
      <c r="B85" s="756"/>
      <c r="C85" s="788" t="s">
        <v>200</v>
      </c>
      <c r="D85" s="768"/>
      <c r="E85" s="769" t="b">
        <v>0</v>
      </c>
      <c r="F85" s="789"/>
    </row>
    <row r="86" spans="1:6" ht="85.5" customHeight="1" x14ac:dyDescent="0.25">
      <c r="A86" s="813" t="s">
        <v>150</v>
      </c>
      <c r="B86" s="814" t="s">
        <v>306</v>
      </c>
      <c r="C86" s="814"/>
      <c r="D86" s="815"/>
      <c r="E86" s="816" t="b">
        <v>0</v>
      </c>
      <c r="F86" s="817" t="s">
        <v>295</v>
      </c>
    </row>
    <row r="87" spans="1:6" ht="55.5" customHeight="1" x14ac:dyDescent="0.25">
      <c r="A87" s="800"/>
      <c r="B87" s="801" t="s">
        <v>226</v>
      </c>
      <c r="C87" s="762"/>
      <c r="D87" s="803"/>
      <c r="E87" s="803"/>
      <c r="F87" s="804" t="s">
        <v>295</v>
      </c>
    </row>
    <row r="88" spans="1:6" ht="24" customHeight="1" x14ac:dyDescent="0.25">
      <c r="A88" s="808" t="s">
        <v>150</v>
      </c>
      <c r="B88" s="747" t="s">
        <v>225</v>
      </c>
      <c r="C88" s="747"/>
      <c r="D88" s="785"/>
      <c r="E88" s="785"/>
      <c r="F88" s="787"/>
    </row>
    <row r="89" spans="1:6" ht="24" customHeight="1" x14ac:dyDescent="0.25">
      <c r="A89" s="751"/>
      <c r="B89" s="752"/>
      <c r="C89" s="784" t="s">
        <v>57</v>
      </c>
      <c r="D89" s="785"/>
      <c r="E89" s="786" t="b">
        <v>0</v>
      </c>
      <c r="F89" s="787"/>
    </row>
    <row r="90" spans="1:6" ht="24" customHeight="1" x14ac:dyDescent="0.25">
      <c r="A90" s="150"/>
      <c r="B90" s="767"/>
      <c r="C90" s="784" t="s">
        <v>172</v>
      </c>
      <c r="D90" s="785"/>
      <c r="E90" s="786" t="b">
        <v>0</v>
      </c>
      <c r="F90" s="787"/>
    </row>
    <row r="91" spans="1:6" ht="24" customHeight="1" x14ac:dyDescent="0.25">
      <c r="A91" s="150"/>
      <c r="B91" s="767"/>
      <c r="C91" s="784" t="s">
        <v>251</v>
      </c>
      <c r="D91" s="785"/>
      <c r="E91" s="786" t="b">
        <v>0</v>
      </c>
      <c r="F91" s="787"/>
    </row>
    <row r="92" spans="1:6" ht="24" customHeight="1" x14ac:dyDescent="0.25">
      <c r="A92" s="755"/>
      <c r="B92" s="756"/>
      <c r="C92" s="788" t="s">
        <v>252</v>
      </c>
      <c r="D92" s="768"/>
      <c r="E92" s="769" t="b">
        <v>0</v>
      </c>
      <c r="F92" s="789"/>
    </row>
    <row r="93" spans="1:6" ht="24" customHeight="1" x14ac:dyDescent="0.25">
      <c r="A93" s="809" t="s">
        <v>150</v>
      </c>
      <c r="B93" s="810" t="s">
        <v>227</v>
      </c>
      <c r="C93" s="810"/>
      <c r="D93" s="811"/>
      <c r="E93" s="811"/>
      <c r="F93" s="812" t="s">
        <v>295</v>
      </c>
    </row>
    <row r="94" spans="1:6" ht="24" customHeight="1" x14ac:dyDescent="0.25">
      <c r="A94" s="751"/>
      <c r="B94" s="752"/>
      <c r="C94" s="784" t="s">
        <v>57</v>
      </c>
      <c r="D94" s="785"/>
      <c r="E94" s="786" t="b">
        <v>0</v>
      </c>
      <c r="F94" s="787"/>
    </row>
    <row r="95" spans="1:6" ht="24" customHeight="1" x14ac:dyDescent="0.25">
      <c r="A95" s="150"/>
      <c r="B95" s="767"/>
      <c r="C95" s="784" t="s">
        <v>172</v>
      </c>
      <c r="D95" s="785"/>
      <c r="E95" s="786" t="b">
        <v>0</v>
      </c>
      <c r="F95" s="787"/>
    </row>
    <row r="96" spans="1:6" ht="24" customHeight="1" x14ac:dyDescent="0.25">
      <c r="A96" s="150"/>
      <c r="B96" s="767"/>
      <c r="C96" s="784" t="s">
        <v>228</v>
      </c>
      <c r="D96" s="785"/>
      <c r="E96" s="786" t="b">
        <v>0</v>
      </c>
      <c r="F96" s="787"/>
    </row>
    <row r="97" spans="1:6" ht="24" customHeight="1" x14ac:dyDescent="0.25">
      <c r="A97" s="755"/>
      <c r="B97" s="756"/>
      <c r="C97" s="788" t="s">
        <v>229</v>
      </c>
      <c r="D97" s="768"/>
      <c r="E97" s="769" t="b">
        <v>0</v>
      </c>
      <c r="F97" s="789"/>
    </row>
    <row r="98" spans="1:6" ht="57" customHeight="1" x14ac:dyDescent="0.25">
      <c r="A98" s="809"/>
      <c r="B98" s="818" t="s">
        <v>258</v>
      </c>
      <c r="C98" s="810"/>
      <c r="D98" s="811"/>
      <c r="E98" s="811"/>
      <c r="F98" s="812" t="s">
        <v>295</v>
      </c>
    </row>
    <row r="99" spans="1:6" ht="24" customHeight="1" x14ac:dyDescent="0.25">
      <c r="A99" s="808" t="s">
        <v>150</v>
      </c>
      <c r="B99" s="747" t="s">
        <v>225</v>
      </c>
      <c r="C99" s="747"/>
      <c r="D99" s="785"/>
      <c r="E99" s="785"/>
      <c r="F99" s="787"/>
    </row>
    <row r="100" spans="1:6" ht="24" customHeight="1" x14ac:dyDescent="0.25">
      <c r="A100" s="808"/>
      <c r="B100" s="784"/>
      <c r="C100" s="784" t="s">
        <v>57</v>
      </c>
      <c r="D100" s="785"/>
      <c r="E100" s="786" t="b">
        <v>0</v>
      </c>
      <c r="F100" s="787"/>
    </row>
    <row r="101" spans="1:6" ht="24" customHeight="1" x14ac:dyDescent="0.25">
      <c r="A101" s="819"/>
      <c r="B101" s="788"/>
      <c r="C101" s="788" t="s">
        <v>172</v>
      </c>
      <c r="D101" s="768"/>
      <c r="E101" s="769" t="b">
        <v>0</v>
      </c>
      <c r="F101" s="789"/>
    </row>
    <row r="102" spans="1:6" ht="59.25" customHeight="1" x14ac:dyDescent="0.25">
      <c r="A102" s="793" t="s">
        <v>150</v>
      </c>
      <c r="B102" s="794" t="s">
        <v>227</v>
      </c>
      <c r="C102" s="805"/>
      <c r="D102" s="796"/>
      <c r="E102" s="796"/>
      <c r="F102" s="799" t="s">
        <v>295</v>
      </c>
    </row>
    <row r="103" spans="1:6" ht="24" customHeight="1" x14ac:dyDescent="0.25">
      <c r="A103" s="751"/>
      <c r="B103" s="752"/>
      <c r="C103" s="784" t="s">
        <v>57</v>
      </c>
      <c r="D103" s="785"/>
      <c r="E103" s="786" t="b">
        <v>0</v>
      </c>
      <c r="F103" s="787"/>
    </row>
    <row r="104" spans="1:6" ht="24" customHeight="1" x14ac:dyDescent="0.25">
      <c r="A104" s="150"/>
      <c r="B104" s="767"/>
      <c r="C104" s="784" t="s">
        <v>172</v>
      </c>
      <c r="D104" s="785"/>
      <c r="E104" s="786" t="b">
        <v>0</v>
      </c>
      <c r="F104" s="787"/>
    </row>
    <row r="105" spans="1:6" ht="24" customHeight="1" x14ac:dyDescent="0.25">
      <c r="A105" s="150"/>
      <c r="B105" s="767"/>
      <c r="C105" s="784" t="s">
        <v>228</v>
      </c>
      <c r="D105" s="785"/>
      <c r="E105" s="786" t="b">
        <v>0</v>
      </c>
      <c r="F105" s="787"/>
    </row>
    <row r="106" spans="1:6" ht="24" customHeight="1" x14ac:dyDescent="0.25">
      <c r="A106" s="755"/>
      <c r="B106" s="756"/>
      <c r="C106" s="788" t="s">
        <v>229</v>
      </c>
      <c r="D106" s="768"/>
      <c r="E106" s="769" t="b">
        <v>0</v>
      </c>
      <c r="F106" s="789"/>
    </row>
    <row r="107" spans="1:6" ht="24" customHeight="1" x14ac:dyDescent="0.25">
      <c r="A107" s="809" t="s">
        <v>150</v>
      </c>
      <c r="B107" s="810" t="s">
        <v>259</v>
      </c>
      <c r="C107" s="810"/>
      <c r="D107" s="811"/>
      <c r="E107" s="811"/>
      <c r="F107" s="812" t="s">
        <v>295</v>
      </c>
    </row>
    <row r="108" spans="1:6" ht="24" customHeight="1" x14ac:dyDescent="0.25">
      <c r="A108" s="751"/>
      <c r="B108" s="752"/>
      <c r="C108" s="784" t="s">
        <v>57</v>
      </c>
      <c r="D108" s="785"/>
      <c r="E108" s="786" t="b">
        <v>0</v>
      </c>
      <c r="F108" s="787"/>
    </row>
    <row r="109" spans="1:6" ht="24" customHeight="1" x14ac:dyDescent="0.25">
      <c r="A109" s="150"/>
      <c r="B109" s="767"/>
      <c r="C109" s="784" t="s">
        <v>172</v>
      </c>
      <c r="D109" s="785"/>
      <c r="E109" s="786" t="b">
        <v>0</v>
      </c>
      <c r="F109" s="787"/>
    </row>
    <row r="110" spans="1:6" ht="24" customHeight="1" x14ac:dyDescent="0.25">
      <c r="A110" s="150"/>
      <c r="B110" s="767"/>
      <c r="C110" s="784" t="s">
        <v>228</v>
      </c>
      <c r="D110" s="785"/>
      <c r="E110" s="786" t="b">
        <v>0</v>
      </c>
      <c r="F110" s="787"/>
    </row>
    <row r="111" spans="1:6" ht="24" customHeight="1" x14ac:dyDescent="0.25">
      <c r="A111" s="755"/>
      <c r="B111" s="756"/>
      <c r="C111" s="788" t="s">
        <v>229</v>
      </c>
      <c r="D111" s="768"/>
      <c r="E111" s="769" t="b">
        <v>0</v>
      </c>
      <c r="F111" s="789"/>
    </row>
    <row r="112" spans="1:6" ht="24" customHeight="1" x14ac:dyDescent="0.25">
      <c r="A112" s="809"/>
      <c r="B112" s="810" t="s">
        <v>230</v>
      </c>
      <c r="C112" s="810"/>
      <c r="D112" s="811"/>
      <c r="E112" s="811"/>
      <c r="F112" s="812" t="s">
        <v>295</v>
      </c>
    </row>
    <row r="113" spans="1:6" ht="24" customHeight="1" x14ac:dyDescent="0.25">
      <c r="A113" s="808" t="s">
        <v>150</v>
      </c>
      <c r="B113" s="747" t="s">
        <v>231</v>
      </c>
      <c r="C113" s="747"/>
      <c r="D113" s="785"/>
      <c r="E113" s="785"/>
      <c r="F113" s="787"/>
    </row>
    <row r="114" spans="1:6" ht="24" customHeight="1" x14ac:dyDescent="0.25">
      <c r="A114" s="751"/>
      <c r="B114" s="752"/>
      <c r="C114" s="784" t="s">
        <v>232</v>
      </c>
      <c r="D114" s="785"/>
      <c r="E114" s="786" t="b">
        <v>0</v>
      </c>
      <c r="F114" s="787"/>
    </row>
    <row r="115" spans="1:6" ht="24" customHeight="1" x14ac:dyDescent="0.25">
      <c r="A115" s="755"/>
      <c r="B115" s="756"/>
      <c r="C115" s="788" t="s">
        <v>233</v>
      </c>
      <c r="D115" s="768"/>
      <c r="E115" s="769" t="b">
        <v>0</v>
      </c>
      <c r="F115" s="789"/>
    </row>
    <row r="116" spans="1:6" ht="24" customHeight="1" x14ac:dyDescent="0.25">
      <c r="A116" s="809"/>
      <c r="B116" s="810" t="s">
        <v>234</v>
      </c>
      <c r="C116" s="810"/>
      <c r="D116" s="811"/>
      <c r="E116" s="811"/>
      <c r="F116" s="812" t="s">
        <v>295</v>
      </c>
    </row>
    <row r="117" spans="1:6" ht="24" customHeight="1" x14ac:dyDescent="0.25">
      <c r="A117" s="808" t="s">
        <v>150</v>
      </c>
      <c r="B117" s="747" t="s">
        <v>231</v>
      </c>
      <c r="C117" s="747"/>
      <c r="D117" s="785"/>
      <c r="E117" s="785"/>
      <c r="F117" s="787"/>
    </row>
    <row r="118" spans="1:6" ht="24" customHeight="1" x14ac:dyDescent="0.25">
      <c r="A118" s="751"/>
      <c r="B118" s="752"/>
      <c r="C118" s="784" t="s">
        <v>232</v>
      </c>
      <c r="D118" s="785"/>
      <c r="E118" s="786" t="b">
        <v>0</v>
      </c>
      <c r="F118" s="787"/>
    </row>
    <row r="119" spans="1:6" ht="24" customHeight="1" x14ac:dyDescent="0.25">
      <c r="A119" s="150"/>
      <c r="B119" s="767"/>
      <c r="C119" s="820" t="s">
        <v>233</v>
      </c>
      <c r="D119" s="821"/>
      <c r="E119" s="822" t="b">
        <v>0</v>
      </c>
      <c r="F119" s="823"/>
    </row>
    <row r="120" spans="1:6" ht="24" customHeight="1" x14ac:dyDescent="0.25">
      <c r="A120" s="150"/>
      <c r="B120" s="767"/>
      <c r="C120" s="784" t="s">
        <v>235</v>
      </c>
      <c r="D120" s="785"/>
      <c r="E120" s="786" t="b">
        <v>0</v>
      </c>
      <c r="F120" s="787"/>
    </row>
    <row r="121" spans="1:6" ht="24" customHeight="1" x14ac:dyDescent="0.25">
      <c r="A121" s="755"/>
      <c r="B121" s="756"/>
      <c r="C121" s="788" t="s">
        <v>236</v>
      </c>
      <c r="D121" s="768"/>
      <c r="E121" s="769" t="b">
        <v>0</v>
      </c>
      <c r="F121" s="789"/>
    </row>
    <row r="122" spans="1:6" ht="24" customHeight="1" x14ac:dyDescent="0.25">
      <c r="A122" s="887" t="s">
        <v>315</v>
      </c>
      <c r="B122" s="888" t="s">
        <v>315</v>
      </c>
      <c r="C122" s="888"/>
      <c r="D122" s="888"/>
      <c r="E122" s="888"/>
      <c r="F122" s="889"/>
    </row>
    <row r="123" spans="1:6" ht="24" customHeight="1" x14ac:dyDescent="0.25">
      <c r="A123" s="809" t="s">
        <v>150</v>
      </c>
      <c r="B123" s="810" t="s">
        <v>238</v>
      </c>
      <c r="C123" s="810"/>
      <c r="D123" s="811"/>
      <c r="E123" s="811"/>
      <c r="F123" s="812" t="s">
        <v>295</v>
      </c>
    </row>
    <row r="124" spans="1:6" ht="24" customHeight="1" x14ac:dyDescent="0.25">
      <c r="A124" s="751"/>
      <c r="B124" s="752"/>
      <c r="C124" s="784" t="s">
        <v>239</v>
      </c>
      <c r="D124" s="785"/>
      <c r="E124" s="786" t="b">
        <v>1</v>
      </c>
      <c r="F124" s="787"/>
    </row>
    <row r="125" spans="1:6" ht="24" customHeight="1" x14ac:dyDescent="0.25">
      <c r="A125" s="150"/>
      <c r="B125" s="767"/>
      <c r="C125" s="784" t="s">
        <v>240</v>
      </c>
      <c r="D125" s="785"/>
      <c r="E125" s="786" t="b">
        <v>0</v>
      </c>
      <c r="F125" s="787"/>
    </row>
    <row r="126" spans="1:6" ht="24" customHeight="1" x14ac:dyDescent="0.25">
      <c r="A126" s="755"/>
      <c r="B126" s="756"/>
      <c r="C126" s="788" t="s">
        <v>241</v>
      </c>
      <c r="D126" s="768"/>
      <c r="E126" s="769" t="b">
        <v>0</v>
      </c>
      <c r="F126" s="789"/>
    </row>
    <row r="127" spans="1:6" ht="61.5" customHeight="1" x14ac:dyDescent="0.25">
      <c r="A127" s="809" t="s">
        <v>150</v>
      </c>
      <c r="B127" s="818" t="s">
        <v>337</v>
      </c>
      <c r="C127" s="810"/>
      <c r="D127" s="824"/>
      <c r="E127" s="824"/>
      <c r="F127" s="825"/>
    </row>
    <row r="128" spans="1:6" ht="89.25" customHeight="1" x14ac:dyDescent="0.25">
      <c r="A128" s="751"/>
      <c r="B128" s="826"/>
      <c r="C128" s="806" t="s">
        <v>356</v>
      </c>
      <c r="D128" s="749"/>
      <c r="E128" s="753" t="b">
        <v>0</v>
      </c>
      <c r="F128" s="750" t="s">
        <v>281</v>
      </c>
    </row>
    <row r="129" spans="1:6" ht="24" customHeight="1" x14ac:dyDescent="0.25">
      <c r="A129" s="150"/>
      <c r="B129" s="767"/>
      <c r="C129" s="784" t="s">
        <v>232</v>
      </c>
      <c r="D129" s="749"/>
      <c r="E129" s="753" t="b">
        <v>1</v>
      </c>
      <c r="F129" s="750"/>
    </row>
    <row r="130" spans="1:6" ht="24" customHeight="1" x14ac:dyDescent="0.25">
      <c r="A130" s="755"/>
      <c r="B130" s="756"/>
      <c r="C130" s="788" t="s">
        <v>233</v>
      </c>
      <c r="D130" s="758"/>
      <c r="E130" s="759" t="b">
        <v>0</v>
      </c>
      <c r="F130" s="827"/>
    </row>
    <row r="131" spans="1:6" ht="71.25" customHeight="1" x14ac:dyDescent="0.25">
      <c r="A131" s="809" t="s">
        <v>150</v>
      </c>
      <c r="B131" s="818" t="s">
        <v>336</v>
      </c>
      <c r="C131" s="810"/>
      <c r="D131" s="824"/>
      <c r="E131" s="824"/>
      <c r="F131" s="825" t="s">
        <v>281</v>
      </c>
    </row>
    <row r="132" spans="1:6" ht="24" customHeight="1" x14ac:dyDescent="0.25">
      <c r="A132" s="751"/>
      <c r="B132" s="752"/>
      <c r="C132" s="784" t="s">
        <v>232</v>
      </c>
      <c r="D132" s="749"/>
      <c r="E132" s="753" t="b">
        <v>1</v>
      </c>
      <c r="F132" s="750"/>
    </row>
    <row r="133" spans="1:6" ht="24" customHeight="1" thickBot="1" x14ac:dyDescent="0.3">
      <c r="A133" s="828"/>
      <c r="B133" s="829"/>
      <c r="C133" s="830" t="s">
        <v>233</v>
      </c>
      <c r="D133" s="831"/>
      <c r="E133" s="832" t="b">
        <v>0</v>
      </c>
      <c r="F133" s="833"/>
    </row>
  </sheetData>
  <mergeCells count="7">
    <mergeCell ref="A44:F44"/>
    <mergeCell ref="A73:F73"/>
    <mergeCell ref="A122:F122"/>
    <mergeCell ref="A1:F1"/>
    <mergeCell ref="D5:E5"/>
    <mergeCell ref="A7:F7"/>
    <mergeCell ref="A25:F25"/>
  </mergeCells>
  <printOptions horizontalCentered="1"/>
  <pageMargins left="0.70866141732283472" right="0.70866141732283472" top="0.55118110236220474" bottom="0.35433070866141736" header="0.31496062992125984" footer="0.31496062992125984"/>
  <pageSetup paperSize="9" scale="42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6E16-D174-45BD-B9E7-833E93FA6F12}">
  <dimension ref="A1:C15"/>
  <sheetViews>
    <sheetView workbookViewId="0">
      <selection activeCell="C2" sqref="C2:C15"/>
    </sheetView>
  </sheetViews>
  <sheetFormatPr defaultRowHeight="15" x14ac:dyDescent="0.25"/>
  <cols>
    <col min="1" max="1" width="15.85546875" bestFit="1" customWidth="1"/>
    <col min="2" max="2" width="17.85546875" bestFit="1" customWidth="1"/>
    <col min="3" max="3" width="19.7109375" customWidth="1"/>
  </cols>
  <sheetData>
    <row r="1" spans="1:3" x14ac:dyDescent="0.25">
      <c r="A1" s="19" t="s">
        <v>62</v>
      </c>
      <c r="B1" s="19" t="s">
        <v>68</v>
      </c>
      <c r="C1" s="19" t="s">
        <v>134</v>
      </c>
    </row>
    <row r="2" spans="1:3" x14ac:dyDescent="0.25">
      <c r="A2" s="18" t="s">
        <v>63</v>
      </c>
      <c r="B2" s="31" t="s">
        <v>123</v>
      </c>
      <c r="C2" s="31" t="s">
        <v>135</v>
      </c>
    </row>
    <row r="3" spans="1:3" x14ac:dyDescent="0.25">
      <c r="A3" s="18" t="s">
        <v>64</v>
      </c>
      <c r="B3" s="18" t="s">
        <v>69</v>
      </c>
      <c r="C3" s="31" t="s">
        <v>136</v>
      </c>
    </row>
    <row r="4" spans="1:3" x14ac:dyDescent="0.25">
      <c r="A4" s="18" t="s">
        <v>65</v>
      </c>
      <c r="B4" s="18" t="s">
        <v>70</v>
      </c>
      <c r="C4" s="31" t="s">
        <v>137</v>
      </c>
    </row>
    <row r="5" spans="1:3" x14ac:dyDescent="0.25">
      <c r="A5" s="18" t="s">
        <v>66</v>
      </c>
      <c r="B5" s="18" t="s">
        <v>77</v>
      </c>
      <c r="C5" s="18"/>
    </row>
    <row r="6" spans="1:3" x14ac:dyDescent="0.25">
      <c r="A6" s="18" t="s">
        <v>67</v>
      </c>
      <c r="B6" s="31" t="s">
        <v>124</v>
      </c>
      <c r="C6" s="31"/>
    </row>
    <row r="7" spans="1:3" x14ac:dyDescent="0.25">
      <c r="B7" s="31" t="s">
        <v>125</v>
      </c>
      <c r="C7" s="31"/>
    </row>
    <row r="8" spans="1:3" x14ac:dyDescent="0.25">
      <c r="B8" s="31" t="s">
        <v>126</v>
      </c>
      <c r="C8" s="31"/>
    </row>
    <row r="9" spans="1:3" x14ac:dyDescent="0.25">
      <c r="B9" s="31" t="s">
        <v>127</v>
      </c>
      <c r="C9" s="31"/>
    </row>
    <row r="10" spans="1:3" x14ac:dyDescent="0.25">
      <c r="B10" s="31" t="s">
        <v>70</v>
      </c>
      <c r="C10" s="31"/>
    </row>
    <row r="11" spans="1:3" x14ac:dyDescent="0.25">
      <c r="B11" s="18"/>
      <c r="C11" s="18"/>
    </row>
    <row r="12" spans="1:3" x14ac:dyDescent="0.25">
      <c r="B12" s="18"/>
      <c r="C12" s="18"/>
    </row>
    <row r="13" spans="1:3" x14ac:dyDescent="0.25">
      <c r="B13" s="18"/>
      <c r="C13" s="18"/>
    </row>
    <row r="14" spans="1:3" x14ac:dyDescent="0.25">
      <c r="B14" s="18"/>
      <c r="C14" s="18"/>
    </row>
    <row r="15" spans="1:3" x14ac:dyDescent="0.25">
      <c r="B15" s="18"/>
      <c r="C15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0D42-FC7B-496F-9D29-98BAEF69D63B}">
  <dimension ref="A1:C12"/>
  <sheetViews>
    <sheetView topLeftCell="A5" workbookViewId="0">
      <selection activeCell="B6" sqref="B6:C7"/>
    </sheetView>
  </sheetViews>
  <sheetFormatPr defaultRowHeight="14.25" x14ac:dyDescent="0.25"/>
  <cols>
    <col min="1" max="1" width="3.28515625" style="2" bestFit="1" customWidth="1"/>
    <col min="2" max="2" width="79" style="1" bestFit="1" customWidth="1"/>
    <col min="3" max="3" width="26.7109375" style="2" bestFit="1" customWidth="1"/>
    <col min="4" max="4" width="9.140625" style="1"/>
    <col min="5" max="5" width="7.85546875" style="1" bestFit="1" customWidth="1"/>
    <col min="6" max="6" width="9.7109375" style="1" bestFit="1" customWidth="1"/>
    <col min="7" max="16384" width="9.140625" style="1"/>
  </cols>
  <sheetData>
    <row r="1" spans="1:3" ht="27" customHeight="1" thickBot="1" x14ac:dyDescent="0.3">
      <c r="A1" s="6" t="s">
        <v>16</v>
      </c>
      <c r="B1" s="5" t="s">
        <v>0</v>
      </c>
      <c r="C1" s="12" t="s">
        <v>5</v>
      </c>
    </row>
    <row r="2" spans="1:3" ht="42.75" x14ac:dyDescent="0.25">
      <c r="A2" s="7">
        <v>1</v>
      </c>
      <c r="B2" s="8" t="s">
        <v>1</v>
      </c>
      <c r="C2" s="13" t="s">
        <v>4</v>
      </c>
    </row>
    <row r="3" spans="1:3" ht="57" x14ac:dyDescent="0.25">
      <c r="A3" s="9">
        <f>+A2+1</f>
        <v>2</v>
      </c>
      <c r="B3" s="4" t="s">
        <v>2</v>
      </c>
      <c r="C3" s="14" t="s">
        <v>3</v>
      </c>
    </row>
    <row r="4" spans="1:3" ht="57" x14ac:dyDescent="0.25">
      <c r="A4" s="9">
        <f t="shared" ref="A4:A12" si="0">+A3+1</f>
        <v>3</v>
      </c>
      <c r="B4" s="3" t="s">
        <v>6</v>
      </c>
      <c r="C4" s="14" t="s">
        <v>3</v>
      </c>
    </row>
    <row r="5" spans="1:3" ht="57" x14ac:dyDescent="0.25">
      <c r="A5" s="9">
        <f t="shared" si="0"/>
        <v>4</v>
      </c>
      <c r="B5" s="3" t="s">
        <v>7</v>
      </c>
      <c r="C5" s="15" t="s">
        <v>8</v>
      </c>
    </row>
    <row r="6" spans="1:3" ht="57" x14ac:dyDescent="0.25">
      <c r="A6" s="9">
        <f t="shared" si="0"/>
        <v>5</v>
      </c>
      <c r="B6" s="3" t="s">
        <v>9</v>
      </c>
      <c r="C6" s="14" t="s">
        <v>3</v>
      </c>
    </row>
    <row r="7" spans="1:3" ht="57" x14ac:dyDescent="0.25">
      <c r="A7" s="9">
        <f t="shared" si="0"/>
        <v>6</v>
      </c>
      <c r="B7" s="3" t="s">
        <v>10</v>
      </c>
      <c r="C7" s="14" t="s">
        <v>3</v>
      </c>
    </row>
    <row r="8" spans="1:3" ht="57" x14ac:dyDescent="0.25">
      <c r="A8" s="9">
        <f t="shared" si="0"/>
        <v>7</v>
      </c>
      <c r="B8" s="3" t="s">
        <v>11</v>
      </c>
      <c r="C8" s="14" t="s">
        <v>4</v>
      </c>
    </row>
    <row r="9" spans="1:3" ht="57" x14ac:dyDescent="0.25">
      <c r="A9" s="9">
        <f t="shared" si="0"/>
        <v>8</v>
      </c>
      <c r="B9" s="3" t="s">
        <v>12</v>
      </c>
      <c r="C9" s="14" t="s">
        <v>4</v>
      </c>
    </row>
    <row r="10" spans="1:3" ht="57" x14ac:dyDescent="0.25">
      <c r="A10" s="9">
        <f t="shared" si="0"/>
        <v>9</v>
      </c>
      <c r="B10" s="3" t="s">
        <v>13</v>
      </c>
      <c r="C10" s="14" t="s">
        <v>4</v>
      </c>
    </row>
    <row r="11" spans="1:3" ht="57" x14ac:dyDescent="0.25">
      <c r="A11" s="9">
        <f t="shared" si="0"/>
        <v>10</v>
      </c>
      <c r="B11" s="3" t="s">
        <v>14</v>
      </c>
      <c r="C11" s="14" t="s">
        <v>4</v>
      </c>
    </row>
    <row r="12" spans="1:3" ht="43.5" thickBot="1" x14ac:dyDescent="0.3">
      <c r="A12" s="10">
        <f t="shared" si="0"/>
        <v>11</v>
      </c>
      <c r="B12" s="11" t="s">
        <v>15</v>
      </c>
      <c r="C12" s="16" t="s">
        <v>4</v>
      </c>
    </row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4570C-C854-4427-B46A-F1AAEDC3995F}">
  <dimension ref="A2:J44"/>
  <sheetViews>
    <sheetView topLeftCell="A13" workbookViewId="0">
      <selection activeCell="B19" sqref="B19:F21"/>
    </sheetView>
  </sheetViews>
  <sheetFormatPr defaultColWidth="13.5703125" defaultRowHeight="14.25" x14ac:dyDescent="0.25"/>
  <cols>
    <col min="1" max="1" width="3.42578125" style="22" bestFit="1" customWidth="1"/>
    <col min="2" max="2" width="38.140625" style="17" customWidth="1"/>
    <col min="3" max="6" width="21" style="17" customWidth="1"/>
    <col min="7" max="9" width="13.5703125" style="17"/>
    <col min="10" max="10" width="209.140625" style="17" bestFit="1" customWidth="1"/>
    <col min="11" max="16384" width="13.5703125" style="17"/>
  </cols>
  <sheetData>
    <row r="2" spans="1:10" x14ac:dyDescent="0.25">
      <c r="I2" s="21" t="s">
        <v>89</v>
      </c>
      <c r="J2" s="17" t="s">
        <v>97</v>
      </c>
    </row>
    <row r="3" spans="1:10" x14ac:dyDescent="0.25">
      <c r="I3" s="21" t="s">
        <v>90</v>
      </c>
      <c r="J3" s="17" t="s">
        <v>93</v>
      </c>
    </row>
    <row r="4" spans="1:10" x14ac:dyDescent="0.25">
      <c r="I4" s="21" t="s">
        <v>91</v>
      </c>
      <c r="J4" s="17" t="s">
        <v>98</v>
      </c>
    </row>
    <row r="5" spans="1:10" x14ac:dyDescent="0.25">
      <c r="I5" s="21" t="s">
        <v>92</v>
      </c>
      <c r="J5" s="17" t="s">
        <v>100</v>
      </c>
    </row>
    <row r="6" spans="1:10" ht="28.5" x14ac:dyDescent="0.25">
      <c r="A6" s="29" t="s">
        <v>116</v>
      </c>
      <c r="B6" s="29" t="s">
        <v>78</v>
      </c>
      <c r="C6" s="30" t="s">
        <v>79</v>
      </c>
      <c r="D6" s="30" t="s">
        <v>80</v>
      </c>
      <c r="E6" s="30" t="s">
        <v>81</v>
      </c>
      <c r="F6" s="30" t="s">
        <v>82</v>
      </c>
    </row>
    <row r="7" spans="1:10" ht="43.5" customHeight="1" x14ac:dyDescent="0.25">
      <c r="A7" s="28">
        <v>1</v>
      </c>
      <c r="B7" s="26" t="s">
        <v>83</v>
      </c>
      <c r="C7" s="20" t="s">
        <v>84</v>
      </c>
      <c r="D7" s="20" t="s">
        <v>85</v>
      </c>
      <c r="E7" s="20" t="s">
        <v>86</v>
      </c>
      <c r="F7" s="20" t="s">
        <v>86</v>
      </c>
    </row>
    <row r="8" spans="1:10" ht="43.5" customHeight="1" x14ac:dyDescent="0.25">
      <c r="A8" s="28"/>
      <c r="B8" s="26" t="s">
        <v>110</v>
      </c>
      <c r="C8" s="20" t="s">
        <v>84</v>
      </c>
      <c r="D8" s="20" t="s">
        <v>84</v>
      </c>
      <c r="E8" s="20" t="s">
        <v>95</v>
      </c>
      <c r="F8" s="20" t="s">
        <v>86</v>
      </c>
    </row>
    <row r="9" spans="1:10" ht="43.5" customHeight="1" x14ac:dyDescent="0.25">
      <c r="A9" s="28"/>
      <c r="B9" s="26" t="s">
        <v>101</v>
      </c>
      <c r="C9" s="20" t="s">
        <v>88</v>
      </c>
      <c r="D9" s="20" t="s">
        <v>88</v>
      </c>
      <c r="E9" s="20" t="s">
        <v>95</v>
      </c>
      <c r="F9" s="28" t="s">
        <v>86</v>
      </c>
    </row>
    <row r="10" spans="1:10" ht="43.5" customHeight="1" x14ac:dyDescent="0.25">
      <c r="A10" s="28"/>
      <c r="B10" s="26" t="s">
        <v>105</v>
      </c>
      <c r="C10" s="20" t="s">
        <v>84</v>
      </c>
      <c r="D10" s="20" t="s">
        <v>84</v>
      </c>
      <c r="E10" s="20" t="s">
        <v>95</v>
      </c>
      <c r="F10" s="20" t="s">
        <v>95</v>
      </c>
    </row>
    <row r="11" spans="1:10" ht="43.5" customHeight="1" x14ac:dyDescent="0.25">
      <c r="A11" s="28"/>
      <c r="B11" s="26" t="s">
        <v>102</v>
      </c>
      <c r="C11" s="20" t="s">
        <v>84</v>
      </c>
      <c r="D11" s="20" t="s">
        <v>95</v>
      </c>
      <c r="E11" s="27" t="s">
        <v>103</v>
      </c>
      <c r="F11" s="28" t="s">
        <v>99</v>
      </c>
    </row>
    <row r="12" spans="1:10" ht="43.5" customHeight="1" x14ac:dyDescent="0.25">
      <c r="A12" s="28"/>
      <c r="B12" s="26" t="s">
        <v>106</v>
      </c>
      <c r="C12" s="20" t="s">
        <v>107</v>
      </c>
      <c r="D12" s="20" t="s">
        <v>107</v>
      </c>
      <c r="E12" s="20" t="s">
        <v>84</v>
      </c>
      <c r="F12" s="20" t="s">
        <v>95</v>
      </c>
    </row>
    <row r="13" spans="1:10" ht="43.5" customHeight="1" x14ac:dyDescent="0.25">
      <c r="A13" s="28"/>
      <c r="B13" s="26" t="s">
        <v>87</v>
      </c>
      <c r="C13" s="20" t="s">
        <v>95</v>
      </c>
      <c r="D13" s="20" t="s">
        <v>95</v>
      </c>
      <c r="E13" s="20" t="s">
        <v>88</v>
      </c>
      <c r="F13" s="28" t="s">
        <v>94</v>
      </c>
    </row>
    <row r="14" spans="1:10" ht="43.5" customHeight="1" x14ac:dyDescent="0.25">
      <c r="A14" s="28"/>
      <c r="B14" s="26" t="s">
        <v>108</v>
      </c>
      <c r="C14" s="20" t="s">
        <v>95</v>
      </c>
      <c r="D14" s="20" t="s">
        <v>95</v>
      </c>
      <c r="E14" s="20" t="s">
        <v>88</v>
      </c>
      <c r="F14" s="28" t="s">
        <v>88</v>
      </c>
    </row>
    <row r="15" spans="1:10" ht="43.5" customHeight="1" x14ac:dyDescent="0.25">
      <c r="A15" s="28"/>
      <c r="B15" s="26" t="s">
        <v>111</v>
      </c>
      <c r="C15" s="20" t="s">
        <v>88</v>
      </c>
      <c r="D15" s="20" t="s">
        <v>88</v>
      </c>
      <c r="E15" s="20" t="s">
        <v>95</v>
      </c>
      <c r="F15" s="28" t="s">
        <v>86</v>
      </c>
    </row>
    <row r="16" spans="1:10" ht="55.5" customHeight="1" x14ac:dyDescent="0.25">
      <c r="A16" s="28"/>
      <c r="B16" s="26" t="s">
        <v>96</v>
      </c>
      <c r="C16" s="20" t="s">
        <v>88</v>
      </c>
      <c r="D16" s="20" t="s">
        <v>88</v>
      </c>
      <c r="E16" s="20" t="s">
        <v>95</v>
      </c>
      <c r="F16" s="28" t="s">
        <v>109</v>
      </c>
    </row>
    <row r="17" spans="1:6" ht="57" customHeight="1" x14ac:dyDescent="0.25">
      <c r="A17" s="28"/>
      <c r="B17" s="26" t="s">
        <v>104</v>
      </c>
      <c r="C17" s="20" t="s">
        <v>88</v>
      </c>
      <c r="D17" s="20" t="s">
        <v>95</v>
      </c>
      <c r="E17" s="20" t="s">
        <v>95</v>
      </c>
      <c r="F17" s="28" t="s">
        <v>109</v>
      </c>
    </row>
    <row r="18" spans="1:6" ht="43.5" customHeight="1" x14ac:dyDescent="0.25">
      <c r="A18" s="28"/>
      <c r="B18" s="26" t="s">
        <v>112</v>
      </c>
      <c r="C18" s="20" t="s">
        <v>88</v>
      </c>
      <c r="D18" s="20" t="s">
        <v>88</v>
      </c>
      <c r="E18" s="20" t="s">
        <v>88</v>
      </c>
      <c r="F18" s="28" t="s">
        <v>113</v>
      </c>
    </row>
    <row r="19" spans="1:6" ht="43.5" customHeight="1" x14ac:dyDescent="0.25">
      <c r="A19" s="28"/>
      <c r="B19" s="26" t="s">
        <v>115</v>
      </c>
      <c r="C19" s="20" t="s">
        <v>88</v>
      </c>
      <c r="D19" s="20" t="s">
        <v>88</v>
      </c>
      <c r="E19" s="20" t="s">
        <v>95</v>
      </c>
      <c r="F19" s="28" t="s">
        <v>114</v>
      </c>
    </row>
    <row r="20" spans="1:6" ht="43.5" customHeight="1" x14ac:dyDescent="0.25">
      <c r="A20" s="28"/>
      <c r="B20" s="26" t="s">
        <v>118</v>
      </c>
      <c r="C20" s="20" t="s">
        <v>95</v>
      </c>
      <c r="D20" s="20" t="s">
        <v>95</v>
      </c>
      <c r="E20" s="20" t="s">
        <v>88</v>
      </c>
      <c r="F20" s="28" t="s">
        <v>114</v>
      </c>
    </row>
    <row r="21" spans="1:6" ht="42.75" x14ac:dyDescent="0.25">
      <c r="A21" s="28"/>
      <c r="B21" s="26" t="s">
        <v>117</v>
      </c>
      <c r="C21" s="20" t="s">
        <v>88</v>
      </c>
      <c r="D21" s="20" t="s">
        <v>88</v>
      </c>
      <c r="E21" s="20" t="s">
        <v>95</v>
      </c>
      <c r="F21" s="28" t="s">
        <v>114</v>
      </c>
    </row>
    <row r="22" spans="1:6" x14ac:dyDescent="0.25">
      <c r="A22" s="28"/>
      <c r="B22" s="26"/>
      <c r="C22" s="20"/>
      <c r="D22" s="20"/>
      <c r="E22" s="20"/>
      <c r="F22" s="28"/>
    </row>
    <row r="23" spans="1:6" x14ac:dyDescent="0.25">
      <c r="A23" s="28"/>
      <c r="B23" s="26"/>
      <c r="C23" s="20"/>
      <c r="D23" s="20"/>
      <c r="E23" s="20"/>
      <c r="F23" s="28"/>
    </row>
    <row r="24" spans="1:6" x14ac:dyDescent="0.25">
      <c r="A24" s="28"/>
      <c r="B24" s="26"/>
      <c r="C24" s="20"/>
      <c r="D24" s="20"/>
      <c r="E24" s="20"/>
      <c r="F24" s="28"/>
    </row>
    <row r="25" spans="1:6" x14ac:dyDescent="0.25">
      <c r="A25" s="28"/>
      <c r="B25" s="26"/>
      <c r="C25" s="20"/>
      <c r="D25" s="20"/>
      <c r="E25" s="20"/>
      <c r="F25" s="28"/>
    </row>
    <row r="26" spans="1:6" x14ac:dyDescent="0.25">
      <c r="A26" s="28"/>
      <c r="B26" s="26"/>
      <c r="C26" s="20"/>
      <c r="D26" s="20"/>
      <c r="E26" s="20"/>
      <c r="F26" s="28"/>
    </row>
    <row r="27" spans="1:6" x14ac:dyDescent="0.25">
      <c r="A27" s="28"/>
      <c r="B27" s="26"/>
      <c r="C27" s="20"/>
      <c r="D27" s="20"/>
      <c r="E27" s="20"/>
      <c r="F27" s="28"/>
    </row>
    <row r="28" spans="1:6" x14ac:dyDescent="0.25">
      <c r="A28" s="28"/>
      <c r="B28" s="26"/>
      <c r="C28" s="20"/>
      <c r="D28" s="20"/>
      <c r="E28" s="20"/>
      <c r="F28" s="28"/>
    </row>
    <row r="29" spans="1:6" x14ac:dyDescent="0.25">
      <c r="A29" s="28"/>
      <c r="B29" s="26"/>
      <c r="C29" s="20"/>
      <c r="D29" s="20"/>
      <c r="E29" s="20"/>
      <c r="F29" s="28"/>
    </row>
    <row r="30" spans="1:6" x14ac:dyDescent="0.25">
      <c r="A30" s="28"/>
      <c r="B30" s="26"/>
      <c r="C30" s="20"/>
      <c r="D30" s="20"/>
      <c r="E30" s="20"/>
      <c r="F30" s="28"/>
    </row>
    <row r="31" spans="1:6" x14ac:dyDescent="0.25">
      <c r="A31" s="28"/>
      <c r="B31" s="26"/>
      <c r="C31" s="20"/>
      <c r="D31" s="20"/>
      <c r="E31" s="20"/>
      <c r="F31" s="28"/>
    </row>
    <row r="32" spans="1:6" x14ac:dyDescent="0.25">
      <c r="A32" s="25"/>
      <c r="B32" s="24"/>
      <c r="C32" s="22"/>
      <c r="D32" s="22"/>
      <c r="E32" s="22"/>
      <c r="F32" s="22"/>
    </row>
    <row r="33" spans="1:6" x14ac:dyDescent="0.25">
      <c r="A33" s="25"/>
      <c r="B33" s="24"/>
      <c r="C33" s="22"/>
      <c r="D33" s="22"/>
      <c r="E33" s="22"/>
      <c r="F33" s="22"/>
    </row>
    <row r="34" spans="1:6" x14ac:dyDescent="0.25">
      <c r="A34" s="25"/>
      <c r="B34" s="24"/>
      <c r="C34" s="22"/>
      <c r="D34" s="22"/>
      <c r="E34" s="22"/>
      <c r="F34" s="22"/>
    </row>
    <row r="35" spans="1:6" x14ac:dyDescent="0.25">
      <c r="A35" s="25"/>
      <c r="B35" s="24"/>
      <c r="C35" s="22"/>
      <c r="D35" s="22"/>
      <c r="E35" s="22"/>
      <c r="F35" s="22"/>
    </row>
    <row r="36" spans="1:6" x14ac:dyDescent="0.25">
      <c r="A36" s="25"/>
      <c r="B36" s="24"/>
      <c r="C36" s="22"/>
      <c r="D36" s="22"/>
      <c r="E36" s="22"/>
      <c r="F36" s="22"/>
    </row>
    <row r="37" spans="1:6" x14ac:dyDescent="0.25">
      <c r="A37" s="25"/>
      <c r="B37" s="24"/>
      <c r="C37" s="22"/>
      <c r="D37" s="22"/>
      <c r="E37" s="22"/>
      <c r="F37" s="22"/>
    </row>
    <row r="38" spans="1:6" x14ac:dyDescent="0.25">
      <c r="A38" s="25"/>
      <c r="B38" s="24"/>
      <c r="C38" s="22"/>
      <c r="D38" s="22"/>
      <c r="E38" s="22"/>
      <c r="F38" s="22"/>
    </row>
    <row r="39" spans="1:6" x14ac:dyDescent="0.25">
      <c r="A39" s="25"/>
      <c r="B39" s="24"/>
      <c r="C39" s="22"/>
      <c r="D39" s="22"/>
      <c r="E39" s="22"/>
      <c r="F39" s="22"/>
    </row>
    <row r="40" spans="1:6" x14ac:dyDescent="0.25">
      <c r="B40" s="23"/>
      <c r="C40" s="22"/>
      <c r="D40" s="22"/>
      <c r="E40" s="22"/>
      <c r="F40" s="22"/>
    </row>
    <row r="41" spans="1:6" x14ac:dyDescent="0.25">
      <c r="B41" s="23"/>
      <c r="C41" s="22"/>
      <c r="D41" s="22"/>
      <c r="E41" s="22"/>
      <c r="F41" s="22"/>
    </row>
    <row r="42" spans="1:6" x14ac:dyDescent="0.25">
      <c r="B42" s="23"/>
      <c r="C42" s="22"/>
      <c r="D42" s="22"/>
      <c r="E42" s="22"/>
      <c r="F42" s="22"/>
    </row>
    <row r="43" spans="1:6" x14ac:dyDescent="0.25">
      <c r="B43" s="23"/>
    </row>
    <row r="44" spans="1:6" x14ac:dyDescent="0.25">
      <c r="B4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</vt:i4>
      </vt:variant>
    </vt:vector>
  </HeadingPairs>
  <TitlesOfParts>
    <vt:vector size="8" baseType="lpstr">
      <vt:lpstr>Scheda progetto</vt:lpstr>
      <vt:lpstr>SCHEDA COMMERICIALI</vt:lpstr>
      <vt:lpstr>UT</vt:lpstr>
      <vt:lpstr>UTE</vt:lpstr>
      <vt:lpstr>Foglio3</vt:lpstr>
      <vt:lpstr>Foglio1</vt:lpstr>
      <vt:lpstr>RACI</vt:lpstr>
      <vt:lpstr>UTE!Titoli_stampa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Morini</dc:creator>
  <cp:lastModifiedBy>Igor Riccardi</cp:lastModifiedBy>
  <cp:lastPrinted>2025-05-14T07:51:18Z</cp:lastPrinted>
  <dcterms:created xsi:type="dcterms:W3CDTF">2023-09-22T12:38:53Z</dcterms:created>
  <dcterms:modified xsi:type="dcterms:W3CDTF">2025-06-13T08:59:02Z</dcterms:modified>
</cp:coreProperties>
</file>