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030" activeTab="1"/>
  </bookViews>
  <sheets>
    <sheet name="covid uploader" sheetId="1" r:id="rId1"/>
    <sheet name="all covid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AL284" i="2"/>
  <c r="AL285" i="2"/>
  <c r="AL286" i="2"/>
  <c r="B285" i="1" s="1"/>
  <c r="AL287" i="2"/>
  <c r="B286" i="1" s="1"/>
  <c r="AL288" i="2"/>
  <c r="AL289" i="2"/>
  <c r="AL290" i="2"/>
  <c r="B289" i="1" s="1"/>
  <c r="AL291" i="2"/>
  <c r="B290" i="1" s="1"/>
  <c r="AL292" i="2"/>
  <c r="AL293" i="2"/>
  <c r="AL294" i="2"/>
  <c r="B293" i="1" s="1"/>
  <c r="AL295" i="2"/>
  <c r="B294" i="1" s="1"/>
  <c r="AL296" i="2"/>
  <c r="AL297" i="2"/>
  <c r="AL298" i="2"/>
  <c r="B297" i="1" s="1"/>
  <c r="AL299" i="2"/>
  <c r="B298" i="1" s="1"/>
  <c r="AL300" i="2"/>
  <c r="AL301" i="2"/>
  <c r="AL302" i="2"/>
  <c r="B301" i="1" s="1"/>
  <c r="AL303" i="2"/>
  <c r="B302" i="1" s="1"/>
  <c r="AL304" i="2"/>
  <c r="AL305" i="2"/>
  <c r="AL306" i="2"/>
  <c r="B305" i="1" s="1"/>
  <c r="AL307" i="2"/>
  <c r="B306" i="1" s="1"/>
  <c r="AL308" i="2"/>
  <c r="AL309" i="2"/>
  <c r="AL310" i="2"/>
  <c r="B309" i="1" s="1"/>
  <c r="AL311" i="2"/>
  <c r="B310" i="1" s="1"/>
  <c r="AL312" i="2"/>
  <c r="AL313" i="2"/>
  <c r="AL314" i="2"/>
  <c r="B313" i="1" s="1"/>
  <c r="AL315" i="2"/>
  <c r="B314" i="1" s="1"/>
  <c r="AL316" i="2"/>
  <c r="AL317" i="2"/>
  <c r="AL318" i="2"/>
  <c r="B317" i="1" s="1"/>
  <c r="AL319" i="2"/>
  <c r="B318" i="1" s="1"/>
  <c r="AL320" i="2"/>
  <c r="AL321" i="2"/>
  <c r="AL322" i="2"/>
  <c r="B321" i="1" s="1"/>
  <c r="AL323" i="2"/>
  <c r="B322" i="1" s="1"/>
  <c r="AL324" i="2"/>
  <c r="AL325" i="2"/>
  <c r="AL326" i="2"/>
  <c r="B325" i="1" s="1"/>
  <c r="AL327" i="2"/>
  <c r="B326" i="1" s="1"/>
  <c r="AL328" i="2"/>
  <c r="AL329" i="2"/>
  <c r="AL330" i="2"/>
  <c r="B329" i="1" s="1"/>
  <c r="AL331" i="2"/>
  <c r="B330" i="1" s="1"/>
  <c r="AL332" i="2"/>
  <c r="AL333" i="2"/>
  <c r="AL334" i="2"/>
  <c r="B333" i="1" s="1"/>
  <c r="AL335" i="2"/>
  <c r="B334" i="1" s="1"/>
  <c r="AL336" i="2"/>
  <c r="AL337" i="2"/>
  <c r="AL338" i="2"/>
  <c r="B337" i="1" s="1"/>
  <c r="AL339" i="2"/>
  <c r="B338" i="1" s="1"/>
  <c r="AL340" i="2"/>
  <c r="AL341" i="2"/>
  <c r="AL342" i="2"/>
  <c r="B341" i="1" s="1"/>
  <c r="AL343" i="2"/>
  <c r="B342" i="1" s="1"/>
  <c r="AL344" i="2"/>
  <c r="AL345" i="2"/>
  <c r="AL346" i="2"/>
  <c r="B345" i="1" s="1"/>
  <c r="AL347" i="2"/>
  <c r="B346" i="1" s="1"/>
  <c r="AL348" i="2"/>
  <c r="AL349" i="2"/>
  <c r="AL350" i="2"/>
  <c r="B349" i="1" s="1"/>
  <c r="AL351" i="2"/>
  <c r="B350" i="1" s="1"/>
  <c r="AL352" i="2"/>
  <c r="AL353" i="2"/>
  <c r="AL354" i="2"/>
  <c r="B353" i="1" s="1"/>
  <c r="AL355" i="2"/>
  <c r="B354" i="1" s="1"/>
  <c r="AL356" i="2"/>
  <c r="AL357" i="2"/>
  <c r="AL358" i="2"/>
  <c r="B357" i="1" s="1"/>
  <c r="AL359" i="2"/>
  <c r="B358" i="1" s="1"/>
  <c r="AL360" i="2"/>
  <c r="AL361" i="2"/>
  <c r="AL362" i="2"/>
  <c r="B361" i="1" s="1"/>
  <c r="AL363" i="2"/>
  <c r="B362" i="1" s="1"/>
  <c r="AL364" i="2"/>
  <c r="AL365" i="2"/>
  <c r="AL366" i="2"/>
  <c r="B365" i="1" s="1"/>
  <c r="AL367" i="2"/>
  <c r="B366" i="1" s="1"/>
  <c r="AL368" i="2"/>
  <c r="AL369" i="2"/>
  <c r="AL370" i="2"/>
  <c r="B369" i="1" s="1"/>
  <c r="AL371" i="2"/>
  <c r="B370" i="1" s="1"/>
  <c r="AL372" i="2"/>
  <c r="AL373" i="2"/>
  <c r="AL374" i="2"/>
  <c r="B373" i="1" s="1"/>
  <c r="AL375" i="2"/>
  <c r="B374" i="1" s="1"/>
  <c r="AL376" i="2"/>
  <c r="AL377" i="2"/>
  <c r="AL378" i="2"/>
  <c r="B377" i="1" s="1"/>
  <c r="AL379" i="2"/>
  <c r="B378" i="1" s="1"/>
  <c r="AL380" i="2"/>
  <c r="AL381" i="2"/>
  <c r="AL283" i="2"/>
  <c r="A353" i="1"/>
  <c r="C353" i="1"/>
  <c r="E353" i="1"/>
  <c r="A354" i="1"/>
  <c r="C354" i="1"/>
  <c r="E354" i="1"/>
  <c r="A355" i="1"/>
  <c r="B355" i="1"/>
  <c r="C355" i="1"/>
  <c r="E355" i="1"/>
  <c r="A356" i="1"/>
  <c r="B356" i="1"/>
  <c r="C356" i="1"/>
  <c r="E356" i="1"/>
  <c r="A357" i="1"/>
  <c r="C357" i="1"/>
  <c r="E357" i="1"/>
  <c r="A358" i="1"/>
  <c r="C358" i="1"/>
  <c r="E358" i="1"/>
  <c r="A359" i="1"/>
  <c r="B359" i="1"/>
  <c r="C359" i="1"/>
  <c r="E359" i="1"/>
  <c r="A360" i="1"/>
  <c r="B360" i="1"/>
  <c r="C360" i="1"/>
  <c r="E360" i="1"/>
  <c r="A361" i="1"/>
  <c r="C361" i="1"/>
  <c r="E361" i="1"/>
  <c r="A362" i="1"/>
  <c r="C362" i="1"/>
  <c r="E362" i="1"/>
  <c r="A363" i="1"/>
  <c r="B363" i="1"/>
  <c r="C363" i="1"/>
  <c r="E363" i="1"/>
  <c r="A364" i="1"/>
  <c r="B364" i="1"/>
  <c r="C364" i="1"/>
  <c r="E364" i="1"/>
  <c r="A365" i="1"/>
  <c r="C365" i="1"/>
  <c r="E365" i="1"/>
  <c r="A366" i="1"/>
  <c r="C366" i="1"/>
  <c r="E366" i="1"/>
  <c r="A367" i="1"/>
  <c r="B367" i="1"/>
  <c r="C367" i="1"/>
  <c r="E367" i="1"/>
  <c r="A368" i="1"/>
  <c r="B368" i="1"/>
  <c r="C368" i="1"/>
  <c r="E368" i="1"/>
  <c r="A369" i="1"/>
  <c r="C369" i="1"/>
  <c r="E369" i="1"/>
  <c r="A370" i="1"/>
  <c r="C370" i="1"/>
  <c r="E370" i="1"/>
  <c r="A371" i="1"/>
  <c r="B371" i="1"/>
  <c r="C371" i="1"/>
  <c r="E371" i="1"/>
  <c r="A372" i="1"/>
  <c r="B372" i="1"/>
  <c r="C372" i="1"/>
  <c r="E372" i="1"/>
  <c r="A373" i="1"/>
  <c r="C373" i="1"/>
  <c r="E373" i="1"/>
  <c r="A374" i="1"/>
  <c r="C374" i="1"/>
  <c r="E374" i="1"/>
  <c r="A375" i="1"/>
  <c r="B375" i="1"/>
  <c r="C375" i="1"/>
  <c r="E375" i="1"/>
  <c r="A376" i="1"/>
  <c r="B376" i="1"/>
  <c r="C376" i="1"/>
  <c r="E376" i="1"/>
  <c r="A377" i="1"/>
  <c r="C377" i="1"/>
  <c r="E377" i="1"/>
  <c r="A378" i="1"/>
  <c r="C378" i="1"/>
  <c r="E378" i="1"/>
  <c r="A379" i="1"/>
  <c r="B379" i="1"/>
  <c r="C379" i="1"/>
  <c r="E379" i="1"/>
  <c r="A380" i="1"/>
  <c r="B380" i="1"/>
  <c r="C380" i="1"/>
  <c r="E380" i="1"/>
  <c r="A381" i="1"/>
  <c r="B381" i="1"/>
  <c r="C381" i="1"/>
  <c r="E381" i="1"/>
  <c r="A382" i="1"/>
  <c r="B382" i="1"/>
  <c r="C382" i="1"/>
  <c r="E382" i="1"/>
  <c r="A383" i="1"/>
  <c r="B383" i="1"/>
  <c r="C383" i="1"/>
  <c r="E383" i="1"/>
  <c r="A384" i="1"/>
  <c r="B384" i="1"/>
  <c r="C384" i="1"/>
  <c r="E384" i="1"/>
  <c r="A385" i="1"/>
  <c r="B385" i="1"/>
  <c r="C385" i="1"/>
  <c r="E385" i="1"/>
  <c r="A386" i="1"/>
  <c r="B386" i="1"/>
  <c r="C386" i="1"/>
  <c r="E386" i="1"/>
  <c r="A387" i="1"/>
  <c r="B387" i="1"/>
  <c r="C387" i="1"/>
  <c r="E387" i="1"/>
  <c r="A388" i="1"/>
  <c r="B388" i="1"/>
  <c r="C388" i="1"/>
  <c r="E388" i="1"/>
  <c r="A389" i="1"/>
  <c r="B389" i="1"/>
  <c r="C389" i="1"/>
  <c r="E389" i="1"/>
  <c r="A390" i="1"/>
  <c r="B390" i="1"/>
  <c r="C390" i="1"/>
  <c r="E390" i="1"/>
  <c r="A391" i="1"/>
  <c r="B391" i="1"/>
  <c r="C391" i="1"/>
  <c r="E391" i="1"/>
  <c r="A392" i="1"/>
  <c r="B392" i="1"/>
  <c r="C392" i="1"/>
  <c r="E392" i="1"/>
  <c r="A393" i="1"/>
  <c r="B393" i="1"/>
  <c r="C393" i="1"/>
  <c r="E393" i="1"/>
  <c r="A394" i="1"/>
  <c r="B394" i="1"/>
  <c r="C394" i="1"/>
  <c r="E394" i="1"/>
  <c r="A395" i="1"/>
  <c r="B395" i="1"/>
  <c r="C395" i="1"/>
  <c r="E395" i="1"/>
  <c r="A396" i="1"/>
  <c r="B396" i="1"/>
  <c r="C396" i="1"/>
  <c r="E396" i="1"/>
  <c r="A397" i="1"/>
  <c r="B397" i="1"/>
  <c r="C397" i="1"/>
  <c r="E397" i="1"/>
  <c r="A398" i="1"/>
  <c r="B398" i="1"/>
  <c r="C398" i="1"/>
  <c r="E398" i="1"/>
  <c r="A399" i="1"/>
  <c r="B399" i="1"/>
  <c r="C399" i="1"/>
  <c r="E399" i="1"/>
  <c r="A400" i="1"/>
  <c r="B400" i="1"/>
  <c r="C400" i="1"/>
  <c r="E400" i="1"/>
  <c r="A401" i="1"/>
  <c r="B401" i="1"/>
  <c r="C401" i="1"/>
  <c r="E401" i="1"/>
  <c r="A402" i="1"/>
  <c r="B402" i="1"/>
  <c r="C402" i="1"/>
  <c r="E402" i="1"/>
  <c r="A403" i="1"/>
  <c r="B403" i="1"/>
  <c r="C403" i="1"/>
  <c r="E403" i="1"/>
  <c r="A404" i="1"/>
  <c r="B404" i="1"/>
  <c r="C404" i="1"/>
  <c r="E404" i="1"/>
  <c r="A405" i="1"/>
  <c r="B405" i="1"/>
  <c r="C405" i="1"/>
  <c r="E405" i="1"/>
  <c r="A406" i="1"/>
  <c r="B406" i="1"/>
  <c r="C406" i="1"/>
  <c r="E406" i="1"/>
  <c r="A407" i="1"/>
  <c r="B407" i="1"/>
  <c r="C407" i="1"/>
  <c r="E407" i="1"/>
  <c r="A408" i="1"/>
  <c r="B408" i="1"/>
  <c r="C408" i="1"/>
  <c r="E408" i="1"/>
  <c r="A409" i="1"/>
  <c r="B409" i="1"/>
  <c r="C409" i="1"/>
  <c r="E409" i="1"/>
  <c r="A410" i="1"/>
  <c r="B410" i="1"/>
  <c r="C410" i="1"/>
  <c r="E410" i="1"/>
  <c r="A411" i="1"/>
  <c r="B411" i="1"/>
  <c r="C411" i="1"/>
  <c r="E411" i="1"/>
  <c r="A412" i="1"/>
  <c r="B412" i="1"/>
  <c r="C412" i="1"/>
  <c r="E412" i="1"/>
  <c r="A413" i="1"/>
  <c r="B413" i="1"/>
  <c r="C413" i="1"/>
  <c r="E413" i="1"/>
  <c r="A414" i="1"/>
  <c r="B414" i="1"/>
  <c r="C414" i="1"/>
  <c r="E414" i="1"/>
  <c r="A415" i="1"/>
  <c r="B415" i="1"/>
  <c r="C415" i="1"/>
  <c r="E415" i="1"/>
  <c r="A416" i="1"/>
  <c r="B416" i="1"/>
  <c r="C416" i="1"/>
  <c r="E416" i="1"/>
  <c r="A417" i="1"/>
  <c r="B417" i="1"/>
  <c r="C417" i="1"/>
  <c r="E417" i="1"/>
  <c r="A418" i="1"/>
  <c r="B418" i="1"/>
  <c r="C418" i="1"/>
  <c r="E418" i="1"/>
  <c r="A419" i="1"/>
  <c r="B419" i="1"/>
  <c r="C419" i="1"/>
  <c r="E419" i="1"/>
  <c r="A420" i="1"/>
  <c r="B420" i="1"/>
  <c r="C420" i="1"/>
  <c r="E420" i="1"/>
  <c r="A421" i="1"/>
  <c r="B421" i="1"/>
  <c r="C421" i="1"/>
  <c r="E421" i="1"/>
  <c r="A422" i="1"/>
  <c r="B422" i="1"/>
  <c r="C422" i="1"/>
  <c r="E422" i="1"/>
  <c r="A2" i="1"/>
  <c r="B2" i="1"/>
  <c r="C2" i="1"/>
  <c r="E2" i="1"/>
  <c r="A3" i="1"/>
  <c r="B3" i="1"/>
  <c r="C3" i="1"/>
  <c r="E3" i="1"/>
  <c r="A4" i="1"/>
  <c r="B4" i="1"/>
  <c r="C4" i="1"/>
  <c r="E4" i="1"/>
  <c r="A5" i="1"/>
  <c r="B5" i="1"/>
  <c r="C5" i="1"/>
  <c r="E5" i="1"/>
  <c r="A6" i="1"/>
  <c r="B6" i="1"/>
  <c r="C6" i="1"/>
  <c r="E6" i="1"/>
  <c r="A7" i="1"/>
  <c r="B7" i="1"/>
  <c r="C7" i="1"/>
  <c r="E7" i="1"/>
  <c r="A8" i="1"/>
  <c r="B8" i="1"/>
  <c r="C8" i="1"/>
  <c r="E8" i="1"/>
  <c r="A9" i="1"/>
  <c r="B9" i="1"/>
  <c r="C9" i="1"/>
  <c r="E9" i="1"/>
  <c r="A10" i="1"/>
  <c r="B10" i="1"/>
  <c r="C10" i="1"/>
  <c r="E10" i="1"/>
  <c r="A11" i="1"/>
  <c r="B11" i="1"/>
  <c r="C11" i="1"/>
  <c r="E11" i="1"/>
  <c r="A12" i="1"/>
  <c r="B12" i="1"/>
  <c r="C12" i="1"/>
  <c r="E12" i="1"/>
  <c r="A13" i="1"/>
  <c r="B13" i="1"/>
  <c r="C13" i="1"/>
  <c r="E13" i="1"/>
  <c r="A14" i="1"/>
  <c r="B14" i="1"/>
  <c r="C14" i="1"/>
  <c r="E14" i="1"/>
  <c r="A15" i="1"/>
  <c r="B15" i="1"/>
  <c r="C15" i="1"/>
  <c r="E15" i="1"/>
  <c r="A16" i="1"/>
  <c r="B16" i="1"/>
  <c r="C16" i="1"/>
  <c r="E16" i="1"/>
  <c r="A17" i="1"/>
  <c r="B17" i="1"/>
  <c r="C17" i="1"/>
  <c r="E17" i="1"/>
  <c r="A18" i="1"/>
  <c r="B18" i="1"/>
  <c r="C18" i="1"/>
  <c r="E18" i="1"/>
  <c r="A19" i="1"/>
  <c r="B19" i="1"/>
  <c r="C19" i="1"/>
  <c r="E19" i="1"/>
  <c r="A20" i="1"/>
  <c r="B20" i="1"/>
  <c r="C20" i="1"/>
  <c r="E20" i="1"/>
  <c r="A21" i="1"/>
  <c r="B21" i="1"/>
  <c r="C21" i="1"/>
  <c r="E21" i="1"/>
  <c r="A22" i="1"/>
  <c r="B22" i="1"/>
  <c r="C22" i="1"/>
  <c r="E22" i="1"/>
  <c r="A23" i="1"/>
  <c r="B23" i="1"/>
  <c r="C23" i="1"/>
  <c r="E23" i="1"/>
  <c r="A24" i="1"/>
  <c r="B24" i="1"/>
  <c r="C24" i="1"/>
  <c r="E24" i="1"/>
  <c r="A25" i="1"/>
  <c r="B25" i="1"/>
  <c r="C25" i="1"/>
  <c r="E25" i="1"/>
  <c r="A26" i="1"/>
  <c r="B26" i="1"/>
  <c r="C26" i="1"/>
  <c r="E26" i="1"/>
  <c r="A27" i="1"/>
  <c r="B27" i="1"/>
  <c r="C27" i="1"/>
  <c r="E27" i="1"/>
  <c r="A28" i="1"/>
  <c r="B28" i="1"/>
  <c r="C28" i="1"/>
  <c r="E28" i="1"/>
  <c r="A29" i="1"/>
  <c r="B29" i="1"/>
  <c r="C29" i="1"/>
  <c r="E29" i="1"/>
  <c r="A30" i="1"/>
  <c r="B30" i="1"/>
  <c r="C30" i="1"/>
  <c r="E30" i="1"/>
  <c r="A31" i="1"/>
  <c r="B31" i="1"/>
  <c r="C31" i="1"/>
  <c r="E31" i="1"/>
  <c r="A32" i="1"/>
  <c r="B32" i="1"/>
  <c r="C32" i="1"/>
  <c r="E32" i="1"/>
  <c r="A33" i="1"/>
  <c r="B33" i="1"/>
  <c r="C33" i="1"/>
  <c r="E33" i="1"/>
  <c r="A34" i="1"/>
  <c r="B34" i="1"/>
  <c r="C34" i="1"/>
  <c r="E34" i="1"/>
  <c r="A35" i="1"/>
  <c r="B35" i="1"/>
  <c r="C35" i="1"/>
  <c r="E35" i="1"/>
  <c r="A36" i="1"/>
  <c r="B36" i="1"/>
  <c r="C36" i="1"/>
  <c r="E36" i="1"/>
  <c r="A37" i="1"/>
  <c r="C37" i="1"/>
  <c r="E37" i="1"/>
  <c r="A38" i="1"/>
  <c r="B38" i="1"/>
  <c r="C38" i="1"/>
  <c r="E38" i="1"/>
  <c r="A39" i="1"/>
  <c r="B39" i="1"/>
  <c r="C39" i="1"/>
  <c r="E39" i="1"/>
  <c r="A40" i="1"/>
  <c r="B40" i="1"/>
  <c r="C40" i="1"/>
  <c r="E40" i="1"/>
  <c r="A41" i="1"/>
  <c r="B41" i="1"/>
  <c r="C41" i="1"/>
  <c r="E41" i="1"/>
  <c r="A42" i="1"/>
  <c r="B42" i="1"/>
  <c r="C42" i="1"/>
  <c r="E42" i="1"/>
  <c r="A43" i="1"/>
  <c r="B43" i="1"/>
  <c r="C43" i="1"/>
  <c r="E43" i="1"/>
  <c r="A44" i="1"/>
  <c r="B44" i="1"/>
  <c r="C44" i="1"/>
  <c r="E44" i="1"/>
  <c r="A45" i="1"/>
  <c r="B45" i="1"/>
  <c r="C45" i="1"/>
  <c r="E45" i="1"/>
  <c r="A46" i="1"/>
  <c r="B46" i="1"/>
  <c r="C46" i="1"/>
  <c r="E46" i="1"/>
  <c r="A47" i="1"/>
  <c r="B47" i="1"/>
  <c r="C47" i="1"/>
  <c r="E47" i="1"/>
  <c r="A48" i="1"/>
  <c r="B48" i="1"/>
  <c r="C48" i="1"/>
  <c r="E48" i="1"/>
  <c r="A49" i="1"/>
  <c r="B49" i="1"/>
  <c r="C49" i="1"/>
  <c r="E49" i="1"/>
  <c r="A50" i="1"/>
  <c r="B50" i="1"/>
  <c r="C50" i="1"/>
  <c r="E50" i="1"/>
  <c r="A51" i="1"/>
  <c r="B51" i="1"/>
  <c r="C51" i="1"/>
  <c r="E51" i="1"/>
  <c r="A52" i="1"/>
  <c r="B52" i="1"/>
  <c r="C52" i="1"/>
  <c r="E52" i="1"/>
  <c r="A53" i="1"/>
  <c r="B53" i="1"/>
  <c r="C53" i="1"/>
  <c r="E53" i="1"/>
  <c r="A54" i="1"/>
  <c r="B54" i="1"/>
  <c r="C54" i="1"/>
  <c r="E54" i="1"/>
  <c r="A55" i="1"/>
  <c r="B55" i="1"/>
  <c r="C55" i="1"/>
  <c r="E55" i="1"/>
  <c r="A56" i="1"/>
  <c r="B56" i="1"/>
  <c r="C56" i="1"/>
  <c r="E56" i="1"/>
  <c r="A57" i="1"/>
  <c r="B57" i="1"/>
  <c r="C57" i="1"/>
  <c r="E57" i="1"/>
  <c r="A58" i="1"/>
  <c r="B58" i="1"/>
  <c r="C58" i="1"/>
  <c r="E58" i="1"/>
  <c r="A59" i="1"/>
  <c r="B59" i="1"/>
  <c r="C59" i="1"/>
  <c r="E59" i="1"/>
  <c r="A60" i="1"/>
  <c r="B60" i="1"/>
  <c r="C60" i="1"/>
  <c r="E60" i="1"/>
  <c r="A61" i="1"/>
  <c r="B61" i="1"/>
  <c r="C61" i="1"/>
  <c r="E61" i="1"/>
  <c r="A62" i="1"/>
  <c r="B62" i="1"/>
  <c r="C62" i="1"/>
  <c r="E62" i="1"/>
  <c r="A63" i="1"/>
  <c r="B63" i="1"/>
  <c r="C63" i="1"/>
  <c r="E63" i="1"/>
  <c r="A64" i="1"/>
  <c r="B64" i="1"/>
  <c r="C64" i="1"/>
  <c r="E64" i="1"/>
  <c r="A65" i="1"/>
  <c r="B65" i="1"/>
  <c r="C65" i="1"/>
  <c r="E65" i="1"/>
  <c r="A66" i="1"/>
  <c r="B66" i="1"/>
  <c r="C66" i="1"/>
  <c r="E66" i="1"/>
  <c r="A67" i="1"/>
  <c r="B67" i="1"/>
  <c r="C67" i="1"/>
  <c r="E67" i="1"/>
  <c r="A68" i="1"/>
  <c r="B68" i="1"/>
  <c r="C68" i="1"/>
  <c r="E68" i="1"/>
  <c r="A69" i="1"/>
  <c r="B69" i="1"/>
  <c r="C69" i="1"/>
  <c r="E69" i="1"/>
  <c r="A70" i="1"/>
  <c r="B70" i="1"/>
  <c r="C70" i="1"/>
  <c r="E70" i="1"/>
  <c r="A71" i="1"/>
  <c r="B71" i="1"/>
  <c r="C71" i="1"/>
  <c r="E71" i="1"/>
  <c r="A72" i="1"/>
  <c r="B72" i="1"/>
  <c r="C72" i="1"/>
  <c r="E72" i="1"/>
  <c r="A73" i="1"/>
  <c r="B73" i="1"/>
  <c r="C73" i="1"/>
  <c r="E73" i="1"/>
  <c r="A74" i="1"/>
  <c r="B74" i="1"/>
  <c r="C74" i="1"/>
  <c r="E74" i="1"/>
  <c r="A75" i="1"/>
  <c r="B75" i="1"/>
  <c r="C75" i="1"/>
  <c r="E75" i="1"/>
  <c r="A76" i="1"/>
  <c r="B76" i="1"/>
  <c r="C76" i="1"/>
  <c r="E76" i="1"/>
  <c r="A77" i="1"/>
  <c r="B77" i="1"/>
  <c r="C77" i="1"/>
  <c r="E77" i="1"/>
  <c r="A78" i="1"/>
  <c r="B78" i="1"/>
  <c r="C78" i="1"/>
  <c r="E78" i="1"/>
  <c r="A79" i="1"/>
  <c r="B79" i="1"/>
  <c r="C79" i="1"/>
  <c r="E79" i="1"/>
  <c r="A80" i="1"/>
  <c r="B80" i="1"/>
  <c r="C80" i="1"/>
  <c r="E80" i="1"/>
  <c r="A81" i="1"/>
  <c r="B81" i="1"/>
  <c r="C81" i="1"/>
  <c r="E81" i="1"/>
  <c r="A82" i="1"/>
  <c r="B82" i="1"/>
  <c r="C82" i="1"/>
  <c r="E82" i="1"/>
  <c r="A83" i="1"/>
  <c r="B83" i="1"/>
  <c r="C83" i="1"/>
  <c r="E83" i="1"/>
  <c r="A84" i="1"/>
  <c r="B84" i="1"/>
  <c r="C84" i="1"/>
  <c r="E84" i="1"/>
  <c r="A85" i="1"/>
  <c r="B85" i="1"/>
  <c r="C85" i="1"/>
  <c r="E85" i="1"/>
  <c r="A86" i="1"/>
  <c r="B86" i="1"/>
  <c r="C86" i="1"/>
  <c r="E86" i="1"/>
  <c r="A87" i="1"/>
  <c r="B87" i="1"/>
  <c r="C87" i="1"/>
  <c r="E87" i="1"/>
  <c r="A88" i="1"/>
  <c r="B88" i="1"/>
  <c r="C88" i="1"/>
  <c r="E88" i="1"/>
  <c r="A89" i="1"/>
  <c r="B89" i="1"/>
  <c r="C89" i="1"/>
  <c r="E89" i="1"/>
  <c r="A90" i="1"/>
  <c r="B90" i="1"/>
  <c r="C90" i="1"/>
  <c r="E90" i="1"/>
  <c r="A91" i="1"/>
  <c r="B91" i="1"/>
  <c r="C91" i="1"/>
  <c r="E91" i="1"/>
  <c r="A92" i="1"/>
  <c r="B92" i="1"/>
  <c r="C92" i="1"/>
  <c r="E92" i="1"/>
  <c r="A93" i="1"/>
  <c r="B93" i="1"/>
  <c r="C93" i="1"/>
  <c r="E93" i="1"/>
  <c r="A94" i="1"/>
  <c r="B94" i="1"/>
  <c r="C94" i="1"/>
  <c r="E94" i="1"/>
  <c r="A95" i="1"/>
  <c r="B95" i="1"/>
  <c r="C95" i="1"/>
  <c r="E95" i="1"/>
  <c r="A96" i="1"/>
  <c r="B96" i="1"/>
  <c r="C96" i="1"/>
  <c r="E96" i="1"/>
  <c r="A97" i="1"/>
  <c r="B97" i="1"/>
  <c r="C97" i="1"/>
  <c r="E97" i="1"/>
  <c r="A98" i="1"/>
  <c r="B98" i="1"/>
  <c r="C98" i="1"/>
  <c r="E98" i="1"/>
  <c r="A99" i="1"/>
  <c r="B99" i="1"/>
  <c r="C99" i="1"/>
  <c r="E99" i="1"/>
  <c r="A100" i="1"/>
  <c r="B100" i="1"/>
  <c r="C100" i="1"/>
  <c r="E100" i="1"/>
  <c r="A101" i="1"/>
  <c r="B101" i="1"/>
  <c r="C101" i="1"/>
  <c r="E101" i="1"/>
  <c r="A102" i="1"/>
  <c r="B102" i="1"/>
  <c r="C102" i="1"/>
  <c r="E102" i="1"/>
  <c r="A103" i="1"/>
  <c r="B103" i="1"/>
  <c r="C103" i="1"/>
  <c r="E103" i="1"/>
  <c r="A104" i="1"/>
  <c r="B104" i="1"/>
  <c r="C104" i="1"/>
  <c r="E104" i="1"/>
  <c r="A105" i="1"/>
  <c r="B105" i="1"/>
  <c r="C105" i="1"/>
  <c r="E105" i="1"/>
  <c r="A106" i="1"/>
  <c r="B106" i="1"/>
  <c r="C106" i="1"/>
  <c r="E106" i="1"/>
  <c r="A107" i="1"/>
  <c r="B107" i="1"/>
  <c r="C107" i="1"/>
  <c r="E107" i="1"/>
  <c r="A108" i="1"/>
  <c r="B108" i="1"/>
  <c r="C108" i="1"/>
  <c r="E108" i="1"/>
  <c r="A109" i="1"/>
  <c r="B109" i="1"/>
  <c r="C109" i="1"/>
  <c r="E109" i="1"/>
  <c r="A110" i="1"/>
  <c r="B110" i="1"/>
  <c r="C110" i="1"/>
  <c r="E110" i="1"/>
  <c r="A111" i="1"/>
  <c r="B111" i="1"/>
  <c r="C111" i="1"/>
  <c r="E111" i="1"/>
  <c r="A112" i="1"/>
  <c r="B112" i="1"/>
  <c r="C112" i="1"/>
  <c r="E112" i="1"/>
  <c r="A113" i="1"/>
  <c r="B113" i="1"/>
  <c r="C113" i="1"/>
  <c r="E113" i="1"/>
  <c r="A114" i="1"/>
  <c r="B114" i="1"/>
  <c r="C114" i="1"/>
  <c r="E114" i="1"/>
  <c r="A115" i="1"/>
  <c r="B115" i="1"/>
  <c r="C115" i="1"/>
  <c r="E115" i="1"/>
  <c r="A116" i="1"/>
  <c r="B116" i="1"/>
  <c r="C116" i="1"/>
  <c r="E116" i="1"/>
  <c r="A117" i="1"/>
  <c r="B117" i="1"/>
  <c r="C117" i="1"/>
  <c r="E117" i="1"/>
  <c r="A118" i="1"/>
  <c r="B118" i="1"/>
  <c r="C118" i="1"/>
  <c r="E118" i="1"/>
  <c r="A119" i="1"/>
  <c r="B119" i="1"/>
  <c r="C119" i="1"/>
  <c r="E119" i="1"/>
  <c r="A120" i="1"/>
  <c r="B120" i="1"/>
  <c r="C120" i="1"/>
  <c r="E120" i="1"/>
  <c r="A121" i="1"/>
  <c r="B121" i="1"/>
  <c r="C121" i="1"/>
  <c r="E121" i="1"/>
  <c r="A122" i="1"/>
  <c r="B122" i="1"/>
  <c r="C122" i="1"/>
  <c r="E122" i="1"/>
  <c r="A123" i="1"/>
  <c r="B123" i="1"/>
  <c r="C123" i="1"/>
  <c r="E123" i="1"/>
  <c r="A124" i="1"/>
  <c r="B124" i="1"/>
  <c r="C124" i="1"/>
  <c r="E124" i="1"/>
  <c r="A125" i="1"/>
  <c r="B125" i="1"/>
  <c r="C125" i="1"/>
  <c r="E125" i="1"/>
  <c r="A126" i="1"/>
  <c r="B126" i="1"/>
  <c r="C126" i="1"/>
  <c r="E126" i="1"/>
  <c r="A127" i="1"/>
  <c r="B127" i="1"/>
  <c r="C127" i="1"/>
  <c r="E127" i="1"/>
  <c r="A128" i="1"/>
  <c r="B128" i="1"/>
  <c r="C128" i="1"/>
  <c r="E128" i="1"/>
  <c r="A129" i="1"/>
  <c r="B129" i="1"/>
  <c r="C129" i="1"/>
  <c r="E129" i="1"/>
  <c r="A130" i="1"/>
  <c r="B130" i="1"/>
  <c r="C130" i="1"/>
  <c r="E130" i="1"/>
  <c r="A131" i="1"/>
  <c r="B131" i="1"/>
  <c r="C131" i="1"/>
  <c r="E131" i="1"/>
  <c r="A132" i="1"/>
  <c r="B132" i="1"/>
  <c r="C132" i="1"/>
  <c r="E132" i="1"/>
  <c r="A133" i="1"/>
  <c r="B133" i="1"/>
  <c r="C133" i="1"/>
  <c r="E133" i="1"/>
  <c r="A134" i="1"/>
  <c r="B134" i="1"/>
  <c r="C134" i="1"/>
  <c r="E134" i="1"/>
  <c r="A135" i="1"/>
  <c r="B135" i="1"/>
  <c r="C135" i="1"/>
  <c r="E135" i="1"/>
  <c r="A136" i="1"/>
  <c r="B136" i="1"/>
  <c r="C136" i="1"/>
  <c r="E136" i="1"/>
  <c r="A137" i="1"/>
  <c r="B137" i="1"/>
  <c r="C137" i="1"/>
  <c r="E137" i="1"/>
  <c r="A138" i="1"/>
  <c r="B138" i="1"/>
  <c r="C138" i="1"/>
  <c r="E138" i="1"/>
  <c r="A139" i="1"/>
  <c r="B139" i="1"/>
  <c r="C139" i="1"/>
  <c r="E139" i="1"/>
  <c r="A140" i="1"/>
  <c r="B140" i="1"/>
  <c r="C140" i="1"/>
  <c r="E140" i="1"/>
  <c r="A141" i="1"/>
  <c r="B141" i="1"/>
  <c r="C141" i="1"/>
  <c r="E141" i="1"/>
  <c r="A142" i="1"/>
  <c r="B142" i="1"/>
  <c r="C142" i="1"/>
  <c r="E142" i="1"/>
  <c r="A143" i="1"/>
  <c r="B143" i="1"/>
  <c r="C143" i="1"/>
  <c r="E143" i="1"/>
  <c r="A144" i="1"/>
  <c r="B144" i="1"/>
  <c r="C144" i="1"/>
  <c r="E144" i="1"/>
  <c r="A145" i="1"/>
  <c r="B145" i="1"/>
  <c r="C145" i="1"/>
  <c r="E145" i="1"/>
  <c r="A146" i="1"/>
  <c r="B146" i="1"/>
  <c r="C146" i="1"/>
  <c r="E146" i="1"/>
  <c r="A147" i="1"/>
  <c r="B147" i="1"/>
  <c r="C147" i="1"/>
  <c r="E147" i="1"/>
  <c r="A148" i="1"/>
  <c r="B148" i="1"/>
  <c r="C148" i="1"/>
  <c r="E148" i="1"/>
  <c r="A149" i="1"/>
  <c r="B149" i="1"/>
  <c r="C149" i="1"/>
  <c r="E149" i="1"/>
  <c r="A150" i="1"/>
  <c r="B150" i="1"/>
  <c r="C150" i="1"/>
  <c r="E150" i="1"/>
  <c r="A151" i="1"/>
  <c r="B151" i="1"/>
  <c r="C151" i="1"/>
  <c r="E151" i="1"/>
  <c r="A152" i="1"/>
  <c r="B152" i="1"/>
  <c r="C152" i="1"/>
  <c r="E152" i="1"/>
  <c r="A153" i="1"/>
  <c r="B153" i="1"/>
  <c r="C153" i="1"/>
  <c r="E153" i="1"/>
  <c r="A154" i="1"/>
  <c r="B154" i="1"/>
  <c r="C154" i="1"/>
  <c r="E154" i="1"/>
  <c r="A155" i="1"/>
  <c r="B155" i="1"/>
  <c r="C155" i="1"/>
  <c r="E155" i="1"/>
  <c r="A156" i="1"/>
  <c r="B156" i="1"/>
  <c r="C156" i="1"/>
  <c r="E156" i="1"/>
  <c r="A157" i="1"/>
  <c r="B157" i="1"/>
  <c r="C157" i="1"/>
  <c r="E157" i="1"/>
  <c r="A158" i="1"/>
  <c r="B158" i="1"/>
  <c r="C158" i="1"/>
  <c r="E158" i="1"/>
  <c r="A159" i="1"/>
  <c r="B159" i="1"/>
  <c r="C159" i="1"/>
  <c r="E159" i="1"/>
  <c r="A160" i="1"/>
  <c r="B160" i="1"/>
  <c r="C160" i="1"/>
  <c r="E160" i="1"/>
  <c r="A161" i="1"/>
  <c r="B161" i="1"/>
  <c r="C161" i="1"/>
  <c r="E161" i="1"/>
  <c r="A162" i="1"/>
  <c r="B162" i="1"/>
  <c r="C162" i="1"/>
  <c r="E162" i="1"/>
  <c r="A163" i="1"/>
  <c r="B163" i="1"/>
  <c r="C163" i="1"/>
  <c r="E163" i="1"/>
  <c r="A164" i="1"/>
  <c r="B164" i="1"/>
  <c r="C164" i="1"/>
  <c r="E164" i="1"/>
  <c r="A165" i="1"/>
  <c r="B165" i="1"/>
  <c r="C165" i="1"/>
  <c r="E165" i="1"/>
  <c r="A166" i="1"/>
  <c r="B166" i="1"/>
  <c r="C166" i="1"/>
  <c r="E166" i="1"/>
  <c r="A167" i="1"/>
  <c r="B167" i="1"/>
  <c r="C167" i="1"/>
  <c r="E167" i="1"/>
  <c r="A168" i="1"/>
  <c r="B168" i="1"/>
  <c r="C168" i="1"/>
  <c r="E168" i="1"/>
  <c r="A169" i="1"/>
  <c r="B169" i="1"/>
  <c r="C169" i="1"/>
  <c r="E169" i="1"/>
  <c r="A170" i="1"/>
  <c r="B170" i="1"/>
  <c r="C170" i="1"/>
  <c r="E170" i="1"/>
  <c r="A171" i="1"/>
  <c r="B171" i="1"/>
  <c r="C171" i="1"/>
  <c r="E171" i="1"/>
  <c r="A172" i="1"/>
  <c r="B172" i="1"/>
  <c r="C172" i="1"/>
  <c r="E172" i="1"/>
  <c r="A173" i="1"/>
  <c r="B173" i="1"/>
  <c r="C173" i="1"/>
  <c r="E173" i="1"/>
  <c r="A174" i="1"/>
  <c r="B174" i="1"/>
  <c r="C174" i="1"/>
  <c r="E174" i="1"/>
  <c r="A175" i="1"/>
  <c r="B175" i="1"/>
  <c r="C175" i="1"/>
  <c r="E175" i="1"/>
  <c r="A176" i="1"/>
  <c r="B176" i="1"/>
  <c r="C176" i="1"/>
  <c r="E176" i="1"/>
  <c r="A177" i="1"/>
  <c r="B177" i="1"/>
  <c r="C177" i="1"/>
  <c r="E177" i="1"/>
  <c r="A178" i="1"/>
  <c r="B178" i="1"/>
  <c r="C178" i="1"/>
  <c r="E178" i="1"/>
  <c r="A179" i="1"/>
  <c r="B179" i="1"/>
  <c r="C179" i="1"/>
  <c r="E179" i="1"/>
  <c r="A180" i="1"/>
  <c r="B180" i="1"/>
  <c r="C180" i="1"/>
  <c r="E180" i="1"/>
  <c r="A181" i="1"/>
  <c r="B181" i="1"/>
  <c r="C181" i="1"/>
  <c r="E181" i="1"/>
  <c r="A182" i="1"/>
  <c r="B182" i="1"/>
  <c r="C182" i="1"/>
  <c r="E182" i="1"/>
  <c r="A183" i="1"/>
  <c r="B183" i="1"/>
  <c r="C183" i="1"/>
  <c r="E183" i="1"/>
  <c r="A184" i="1"/>
  <c r="B184" i="1"/>
  <c r="C184" i="1"/>
  <c r="E184" i="1"/>
  <c r="A185" i="1"/>
  <c r="B185" i="1"/>
  <c r="C185" i="1"/>
  <c r="E185" i="1"/>
  <c r="A186" i="1"/>
  <c r="B186" i="1"/>
  <c r="C186" i="1"/>
  <c r="E186" i="1"/>
  <c r="A187" i="1"/>
  <c r="B187" i="1"/>
  <c r="C187" i="1"/>
  <c r="E187" i="1"/>
  <c r="A188" i="1"/>
  <c r="B188" i="1"/>
  <c r="C188" i="1"/>
  <c r="E188" i="1"/>
  <c r="A189" i="1"/>
  <c r="B189" i="1"/>
  <c r="C189" i="1"/>
  <c r="E189" i="1"/>
  <c r="A190" i="1"/>
  <c r="B190" i="1"/>
  <c r="C190" i="1"/>
  <c r="E190" i="1"/>
  <c r="A191" i="1"/>
  <c r="B191" i="1"/>
  <c r="C191" i="1"/>
  <c r="E191" i="1"/>
  <c r="A192" i="1"/>
  <c r="B192" i="1"/>
  <c r="C192" i="1"/>
  <c r="E192" i="1"/>
  <c r="A193" i="1"/>
  <c r="B193" i="1"/>
  <c r="C193" i="1"/>
  <c r="E193" i="1"/>
  <c r="A194" i="1"/>
  <c r="B194" i="1"/>
  <c r="C194" i="1"/>
  <c r="E194" i="1"/>
  <c r="A195" i="1"/>
  <c r="B195" i="1"/>
  <c r="C195" i="1"/>
  <c r="E195" i="1"/>
  <c r="A196" i="1"/>
  <c r="B196" i="1"/>
  <c r="C196" i="1"/>
  <c r="E196" i="1"/>
  <c r="A197" i="1"/>
  <c r="B197" i="1"/>
  <c r="C197" i="1"/>
  <c r="E197" i="1"/>
  <c r="A198" i="1"/>
  <c r="B198" i="1"/>
  <c r="C198" i="1"/>
  <c r="E198" i="1"/>
  <c r="A199" i="1"/>
  <c r="B199" i="1"/>
  <c r="C199" i="1"/>
  <c r="E199" i="1"/>
  <c r="A200" i="1"/>
  <c r="B200" i="1"/>
  <c r="C200" i="1"/>
  <c r="E200" i="1"/>
  <c r="A201" i="1"/>
  <c r="B201" i="1"/>
  <c r="C201" i="1"/>
  <c r="E201" i="1"/>
  <c r="A202" i="1"/>
  <c r="B202" i="1"/>
  <c r="C202" i="1"/>
  <c r="E202" i="1"/>
  <c r="A203" i="1"/>
  <c r="B203" i="1"/>
  <c r="C203" i="1"/>
  <c r="E203" i="1"/>
  <c r="A204" i="1"/>
  <c r="B204" i="1"/>
  <c r="C204" i="1"/>
  <c r="E204" i="1"/>
  <c r="A205" i="1"/>
  <c r="B205" i="1"/>
  <c r="C205" i="1"/>
  <c r="E205" i="1"/>
  <c r="A206" i="1"/>
  <c r="B206" i="1"/>
  <c r="C206" i="1"/>
  <c r="E206" i="1"/>
  <c r="A207" i="1"/>
  <c r="B207" i="1"/>
  <c r="C207" i="1"/>
  <c r="E207" i="1"/>
  <c r="A208" i="1"/>
  <c r="B208" i="1"/>
  <c r="C208" i="1"/>
  <c r="E208" i="1"/>
  <c r="A209" i="1"/>
  <c r="B209" i="1"/>
  <c r="C209" i="1"/>
  <c r="E209" i="1"/>
  <c r="A210" i="1"/>
  <c r="B210" i="1"/>
  <c r="C210" i="1"/>
  <c r="E210" i="1"/>
  <c r="A211" i="1"/>
  <c r="B211" i="1"/>
  <c r="C211" i="1"/>
  <c r="E211" i="1"/>
  <c r="A212" i="1"/>
  <c r="B212" i="1"/>
  <c r="C212" i="1"/>
  <c r="E212" i="1"/>
  <c r="A213" i="1"/>
  <c r="B213" i="1"/>
  <c r="C213" i="1"/>
  <c r="E213" i="1"/>
  <c r="A214" i="1"/>
  <c r="B214" i="1"/>
  <c r="C214" i="1"/>
  <c r="E214" i="1"/>
  <c r="A215" i="1"/>
  <c r="B215" i="1"/>
  <c r="C215" i="1"/>
  <c r="E215" i="1"/>
  <c r="A216" i="1"/>
  <c r="B216" i="1"/>
  <c r="C216" i="1"/>
  <c r="E216" i="1"/>
  <c r="A217" i="1"/>
  <c r="B217" i="1"/>
  <c r="C217" i="1"/>
  <c r="E217" i="1"/>
  <c r="A218" i="1"/>
  <c r="B218" i="1"/>
  <c r="C218" i="1"/>
  <c r="E218" i="1"/>
  <c r="A219" i="1"/>
  <c r="B219" i="1"/>
  <c r="C219" i="1"/>
  <c r="E219" i="1"/>
  <c r="A220" i="1"/>
  <c r="B220" i="1"/>
  <c r="C220" i="1"/>
  <c r="E220" i="1"/>
  <c r="A221" i="1"/>
  <c r="B221" i="1"/>
  <c r="C221" i="1"/>
  <c r="E221" i="1"/>
  <c r="A222" i="1"/>
  <c r="B222" i="1"/>
  <c r="C222" i="1"/>
  <c r="E222" i="1"/>
  <c r="A223" i="1"/>
  <c r="B223" i="1"/>
  <c r="C223" i="1"/>
  <c r="E223" i="1"/>
  <c r="A224" i="1"/>
  <c r="B224" i="1"/>
  <c r="C224" i="1"/>
  <c r="E224" i="1"/>
  <c r="A225" i="1"/>
  <c r="B225" i="1"/>
  <c r="C225" i="1"/>
  <c r="E225" i="1"/>
  <c r="A226" i="1"/>
  <c r="B226" i="1"/>
  <c r="C226" i="1"/>
  <c r="E226" i="1"/>
  <c r="A227" i="1"/>
  <c r="B227" i="1"/>
  <c r="C227" i="1"/>
  <c r="E227" i="1"/>
  <c r="A228" i="1"/>
  <c r="B228" i="1"/>
  <c r="C228" i="1"/>
  <c r="E228" i="1"/>
  <c r="A229" i="1"/>
  <c r="B229" i="1"/>
  <c r="C229" i="1"/>
  <c r="E229" i="1"/>
  <c r="A230" i="1"/>
  <c r="B230" i="1"/>
  <c r="C230" i="1"/>
  <c r="E230" i="1"/>
  <c r="A231" i="1"/>
  <c r="B231" i="1"/>
  <c r="C231" i="1"/>
  <c r="E231" i="1"/>
  <c r="A232" i="1"/>
  <c r="B232" i="1"/>
  <c r="C232" i="1"/>
  <c r="E232" i="1"/>
  <c r="A233" i="1"/>
  <c r="B233" i="1"/>
  <c r="C233" i="1"/>
  <c r="E233" i="1"/>
  <c r="A234" i="1"/>
  <c r="B234" i="1"/>
  <c r="C234" i="1"/>
  <c r="E234" i="1"/>
  <c r="A235" i="1"/>
  <c r="B235" i="1"/>
  <c r="C235" i="1"/>
  <c r="E235" i="1"/>
  <c r="A236" i="1"/>
  <c r="B236" i="1"/>
  <c r="C236" i="1"/>
  <c r="E236" i="1"/>
  <c r="A237" i="1"/>
  <c r="B237" i="1"/>
  <c r="C237" i="1"/>
  <c r="E237" i="1"/>
  <c r="A238" i="1"/>
  <c r="B238" i="1"/>
  <c r="C238" i="1"/>
  <c r="E238" i="1"/>
  <c r="A239" i="1"/>
  <c r="B239" i="1"/>
  <c r="C239" i="1"/>
  <c r="E239" i="1"/>
  <c r="A240" i="1"/>
  <c r="B240" i="1"/>
  <c r="C240" i="1"/>
  <c r="E240" i="1"/>
  <c r="A241" i="1"/>
  <c r="B241" i="1"/>
  <c r="C241" i="1"/>
  <c r="E241" i="1"/>
  <c r="A242" i="1"/>
  <c r="B242" i="1"/>
  <c r="C242" i="1"/>
  <c r="E242" i="1"/>
  <c r="A243" i="1"/>
  <c r="B243" i="1"/>
  <c r="C243" i="1"/>
  <c r="E243" i="1"/>
  <c r="A244" i="1"/>
  <c r="B244" i="1"/>
  <c r="C244" i="1"/>
  <c r="E244" i="1"/>
  <c r="A245" i="1"/>
  <c r="B245" i="1"/>
  <c r="C245" i="1"/>
  <c r="E245" i="1"/>
  <c r="A246" i="1"/>
  <c r="B246" i="1"/>
  <c r="C246" i="1"/>
  <c r="E246" i="1"/>
  <c r="A247" i="1"/>
  <c r="B247" i="1"/>
  <c r="C247" i="1"/>
  <c r="E247" i="1"/>
  <c r="A248" i="1"/>
  <c r="B248" i="1"/>
  <c r="C248" i="1"/>
  <c r="E248" i="1"/>
  <c r="A249" i="1"/>
  <c r="B249" i="1"/>
  <c r="C249" i="1"/>
  <c r="E249" i="1"/>
  <c r="A250" i="1"/>
  <c r="B250" i="1"/>
  <c r="C250" i="1"/>
  <c r="E250" i="1"/>
  <c r="A251" i="1"/>
  <c r="B251" i="1"/>
  <c r="C251" i="1"/>
  <c r="E251" i="1"/>
  <c r="A252" i="1"/>
  <c r="B252" i="1"/>
  <c r="C252" i="1"/>
  <c r="E252" i="1"/>
  <c r="A253" i="1"/>
  <c r="B253" i="1"/>
  <c r="C253" i="1"/>
  <c r="E253" i="1"/>
  <c r="A254" i="1"/>
  <c r="B254" i="1"/>
  <c r="C254" i="1"/>
  <c r="E254" i="1"/>
  <c r="A255" i="1"/>
  <c r="B255" i="1"/>
  <c r="C255" i="1"/>
  <c r="E255" i="1"/>
  <c r="A256" i="1"/>
  <c r="B256" i="1"/>
  <c r="C256" i="1"/>
  <c r="E256" i="1"/>
  <c r="A257" i="1"/>
  <c r="B257" i="1"/>
  <c r="C257" i="1"/>
  <c r="E257" i="1"/>
  <c r="A258" i="1"/>
  <c r="B258" i="1"/>
  <c r="C258" i="1"/>
  <c r="E258" i="1"/>
  <c r="A259" i="1"/>
  <c r="B259" i="1"/>
  <c r="C259" i="1"/>
  <c r="E259" i="1"/>
  <c r="A260" i="1"/>
  <c r="B260" i="1"/>
  <c r="C260" i="1"/>
  <c r="E260" i="1"/>
  <c r="A261" i="1"/>
  <c r="B261" i="1"/>
  <c r="C261" i="1"/>
  <c r="E261" i="1"/>
  <c r="A262" i="1"/>
  <c r="B262" i="1"/>
  <c r="C262" i="1"/>
  <c r="E262" i="1"/>
  <c r="A263" i="1"/>
  <c r="B263" i="1"/>
  <c r="C263" i="1"/>
  <c r="E263" i="1"/>
  <c r="A264" i="1"/>
  <c r="B264" i="1"/>
  <c r="C264" i="1"/>
  <c r="E264" i="1"/>
  <c r="A265" i="1"/>
  <c r="B265" i="1"/>
  <c r="C265" i="1"/>
  <c r="E265" i="1"/>
  <c r="A266" i="1"/>
  <c r="B266" i="1"/>
  <c r="C266" i="1"/>
  <c r="E266" i="1"/>
  <c r="A267" i="1"/>
  <c r="B267" i="1"/>
  <c r="C267" i="1"/>
  <c r="E267" i="1"/>
  <c r="A268" i="1"/>
  <c r="B268" i="1"/>
  <c r="C268" i="1"/>
  <c r="E268" i="1"/>
  <c r="A269" i="1"/>
  <c r="B269" i="1"/>
  <c r="C269" i="1"/>
  <c r="E269" i="1"/>
  <c r="A270" i="1"/>
  <c r="B270" i="1"/>
  <c r="C270" i="1"/>
  <c r="E270" i="1"/>
  <c r="A271" i="1"/>
  <c r="B271" i="1"/>
  <c r="C271" i="1"/>
  <c r="E271" i="1"/>
  <c r="A272" i="1"/>
  <c r="B272" i="1"/>
  <c r="C272" i="1"/>
  <c r="E272" i="1"/>
  <c r="A273" i="1"/>
  <c r="B273" i="1"/>
  <c r="C273" i="1"/>
  <c r="E273" i="1"/>
  <c r="A274" i="1"/>
  <c r="B274" i="1"/>
  <c r="C274" i="1"/>
  <c r="E274" i="1"/>
  <c r="A275" i="1"/>
  <c r="B275" i="1"/>
  <c r="C275" i="1"/>
  <c r="E275" i="1"/>
  <c r="A276" i="1"/>
  <c r="B276" i="1"/>
  <c r="C276" i="1"/>
  <c r="E276" i="1"/>
  <c r="A277" i="1"/>
  <c r="B277" i="1"/>
  <c r="C277" i="1"/>
  <c r="E277" i="1"/>
  <c r="A278" i="1"/>
  <c r="B278" i="1"/>
  <c r="C278" i="1"/>
  <c r="E278" i="1"/>
  <c r="A279" i="1"/>
  <c r="B279" i="1"/>
  <c r="C279" i="1"/>
  <c r="E279" i="1"/>
  <c r="A280" i="1"/>
  <c r="B280" i="1"/>
  <c r="C280" i="1"/>
  <c r="E280" i="1"/>
  <c r="A281" i="1"/>
  <c r="B281" i="1"/>
  <c r="C281" i="1"/>
  <c r="E281" i="1"/>
  <c r="A282" i="1"/>
  <c r="B282" i="1"/>
  <c r="C282" i="1"/>
  <c r="E282" i="1"/>
  <c r="A283" i="1"/>
  <c r="B283" i="1"/>
  <c r="C283" i="1"/>
  <c r="E283" i="1"/>
  <c r="A284" i="1"/>
  <c r="B284" i="1"/>
  <c r="C284" i="1"/>
  <c r="E284" i="1"/>
  <c r="A285" i="1"/>
  <c r="C285" i="1"/>
  <c r="E285" i="1"/>
  <c r="A286" i="1"/>
  <c r="C286" i="1"/>
  <c r="E286" i="1"/>
  <c r="A287" i="1"/>
  <c r="B287" i="1"/>
  <c r="C287" i="1"/>
  <c r="E287" i="1"/>
  <c r="A288" i="1"/>
  <c r="B288" i="1"/>
  <c r="C288" i="1"/>
  <c r="E288" i="1"/>
  <c r="A289" i="1"/>
  <c r="C289" i="1"/>
  <c r="E289" i="1"/>
  <c r="A290" i="1"/>
  <c r="C290" i="1"/>
  <c r="E290" i="1"/>
  <c r="A291" i="1"/>
  <c r="B291" i="1"/>
  <c r="C291" i="1"/>
  <c r="E291" i="1"/>
  <c r="A292" i="1"/>
  <c r="B292" i="1"/>
  <c r="C292" i="1"/>
  <c r="E292" i="1"/>
  <c r="A293" i="1"/>
  <c r="C293" i="1"/>
  <c r="E293" i="1"/>
  <c r="A294" i="1"/>
  <c r="C294" i="1"/>
  <c r="E294" i="1"/>
  <c r="A295" i="1"/>
  <c r="B295" i="1"/>
  <c r="C295" i="1"/>
  <c r="E295" i="1"/>
  <c r="A296" i="1"/>
  <c r="B296" i="1"/>
  <c r="C296" i="1"/>
  <c r="E296" i="1"/>
  <c r="A297" i="1"/>
  <c r="C297" i="1"/>
  <c r="E297" i="1"/>
  <c r="A298" i="1"/>
  <c r="C298" i="1"/>
  <c r="E298" i="1"/>
  <c r="A299" i="1"/>
  <c r="B299" i="1"/>
  <c r="C299" i="1"/>
  <c r="E299" i="1"/>
  <c r="A300" i="1"/>
  <c r="B300" i="1"/>
  <c r="C300" i="1"/>
  <c r="E300" i="1"/>
  <c r="A301" i="1"/>
  <c r="C301" i="1"/>
  <c r="E301" i="1"/>
  <c r="A302" i="1"/>
  <c r="C302" i="1"/>
  <c r="E302" i="1"/>
  <c r="A303" i="1"/>
  <c r="B303" i="1"/>
  <c r="C303" i="1"/>
  <c r="E303" i="1"/>
  <c r="A304" i="1"/>
  <c r="B304" i="1"/>
  <c r="C304" i="1"/>
  <c r="E304" i="1"/>
  <c r="A305" i="1"/>
  <c r="C305" i="1"/>
  <c r="E305" i="1"/>
  <c r="A306" i="1"/>
  <c r="C306" i="1"/>
  <c r="E306" i="1"/>
  <c r="A307" i="1"/>
  <c r="B307" i="1"/>
  <c r="C307" i="1"/>
  <c r="E307" i="1"/>
  <c r="A308" i="1"/>
  <c r="B308" i="1"/>
  <c r="C308" i="1"/>
  <c r="E308" i="1"/>
  <c r="A309" i="1"/>
  <c r="C309" i="1"/>
  <c r="E309" i="1"/>
  <c r="A310" i="1"/>
  <c r="C310" i="1"/>
  <c r="E310" i="1"/>
  <c r="A311" i="1"/>
  <c r="B311" i="1"/>
  <c r="C311" i="1"/>
  <c r="E311" i="1"/>
  <c r="A312" i="1"/>
  <c r="B312" i="1"/>
  <c r="C312" i="1"/>
  <c r="E312" i="1"/>
  <c r="A313" i="1"/>
  <c r="C313" i="1"/>
  <c r="E313" i="1"/>
  <c r="A314" i="1"/>
  <c r="C314" i="1"/>
  <c r="E314" i="1"/>
  <c r="A315" i="1"/>
  <c r="B315" i="1"/>
  <c r="C315" i="1"/>
  <c r="E315" i="1"/>
  <c r="A316" i="1"/>
  <c r="B316" i="1"/>
  <c r="C316" i="1"/>
  <c r="E316" i="1"/>
  <c r="A317" i="1"/>
  <c r="C317" i="1"/>
  <c r="E317" i="1"/>
  <c r="A318" i="1"/>
  <c r="C318" i="1"/>
  <c r="E318" i="1"/>
  <c r="A319" i="1"/>
  <c r="B319" i="1"/>
  <c r="C319" i="1"/>
  <c r="E319" i="1"/>
  <c r="A320" i="1"/>
  <c r="B320" i="1"/>
  <c r="C320" i="1"/>
  <c r="E320" i="1"/>
  <c r="A321" i="1"/>
  <c r="C321" i="1"/>
  <c r="E321" i="1"/>
  <c r="A322" i="1"/>
  <c r="C322" i="1"/>
  <c r="E322" i="1"/>
  <c r="A323" i="1"/>
  <c r="B323" i="1"/>
  <c r="C323" i="1"/>
  <c r="E323" i="1"/>
  <c r="A324" i="1"/>
  <c r="B324" i="1"/>
  <c r="C324" i="1"/>
  <c r="E324" i="1"/>
  <c r="A325" i="1"/>
  <c r="C325" i="1"/>
  <c r="E325" i="1"/>
  <c r="A326" i="1"/>
  <c r="C326" i="1"/>
  <c r="E326" i="1"/>
  <c r="A327" i="1"/>
  <c r="B327" i="1"/>
  <c r="C327" i="1"/>
  <c r="E327" i="1"/>
  <c r="A328" i="1"/>
  <c r="B328" i="1"/>
  <c r="C328" i="1"/>
  <c r="E328" i="1"/>
  <c r="A329" i="1"/>
  <c r="C329" i="1"/>
  <c r="E329" i="1"/>
  <c r="A330" i="1"/>
  <c r="C330" i="1"/>
  <c r="E330" i="1"/>
  <c r="A331" i="1"/>
  <c r="B331" i="1"/>
  <c r="C331" i="1"/>
  <c r="E331" i="1"/>
  <c r="A332" i="1"/>
  <c r="B332" i="1"/>
  <c r="C332" i="1"/>
  <c r="E332" i="1"/>
  <c r="A333" i="1"/>
  <c r="C333" i="1"/>
  <c r="E333" i="1"/>
  <c r="A334" i="1"/>
  <c r="C334" i="1"/>
  <c r="E334" i="1"/>
  <c r="A335" i="1"/>
  <c r="B335" i="1"/>
  <c r="C335" i="1"/>
  <c r="E335" i="1"/>
  <c r="A336" i="1"/>
  <c r="B336" i="1"/>
  <c r="C336" i="1"/>
  <c r="E336" i="1"/>
  <c r="A337" i="1"/>
  <c r="C337" i="1"/>
  <c r="E337" i="1"/>
  <c r="A338" i="1"/>
  <c r="C338" i="1"/>
  <c r="E338" i="1"/>
  <c r="A339" i="1"/>
  <c r="B339" i="1"/>
  <c r="C339" i="1"/>
  <c r="E339" i="1"/>
  <c r="A340" i="1"/>
  <c r="B340" i="1"/>
  <c r="C340" i="1"/>
  <c r="E340" i="1"/>
  <c r="A341" i="1"/>
  <c r="C341" i="1"/>
  <c r="E341" i="1"/>
  <c r="A342" i="1"/>
  <c r="C342" i="1"/>
  <c r="E342" i="1"/>
  <c r="A343" i="1"/>
  <c r="B343" i="1"/>
  <c r="C343" i="1"/>
  <c r="E343" i="1"/>
  <c r="A344" i="1"/>
  <c r="B344" i="1"/>
  <c r="C344" i="1"/>
  <c r="E344" i="1"/>
  <c r="A345" i="1"/>
  <c r="C345" i="1"/>
  <c r="E345" i="1"/>
  <c r="A346" i="1"/>
  <c r="C346" i="1"/>
  <c r="E346" i="1"/>
  <c r="A347" i="1"/>
  <c r="B347" i="1"/>
  <c r="C347" i="1"/>
  <c r="E347" i="1"/>
  <c r="A348" i="1"/>
  <c r="B348" i="1"/>
  <c r="C348" i="1"/>
  <c r="E348" i="1"/>
  <c r="A349" i="1"/>
  <c r="C349" i="1"/>
  <c r="E349" i="1"/>
  <c r="A350" i="1"/>
  <c r="C350" i="1"/>
  <c r="E350" i="1"/>
  <c r="A351" i="1"/>
  <c r="B351" i="1"/>
  <c r="C351" i="1"/>
  <c r="E351" i="1"/>
  <c r="A352" i="1"/>
  <c r="B352" i="1"/>
  <c r="C352" i="1"/>
  <c r="E352" i="1"/>
  <c r="E1" i="1"/>
  <c r="C1" i="1"/>
  <c r="B1" i="1"/>
  <c r="A1" i="1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</calcChain>
</file>

<file path=xl/sharedStrings.xml><?xml version="1.0" encoding="utf-8"?>
<sst xmlns="http://schemas.openxmlformats.org/spreadsheetml/2006/main" count="8495" uniqueCount="1080">
  <si>
    <t>Specimen Barcode</t>
  </si>
  <si>
    <t>Analyte</t>
  </si>
  <si>
    <t>Run ID</t>
  </si>
  <si>
    <t>Instrument Flags</t>
  </si>
  <si>
    <t>Interpretation 1</t>
  </si>
  <si>
    <t>Interpretation 2</t>
  </si>
  <si>
    <t>Interpretation 3</t>
  </si>
  <si>
    <t>Interpretation 4</t>
  </si>
  <si>
    <t>Interpretation 5</t>
  </si>
  <si>
    <t>Interpretation 6</t>
  </si>
  <si>
    <t>Interpretation 7</t>
  </si>
  <si>
    <t>Interpretation 8</t>
  </si>
  <si>
    <t>Interpretation 9</t>
  </si>
  <si>
    <t>Interpretation 10</t>
  </si>
  <si>
    <t>Operator</t>
  </si>
  <si>
    <t>Assay Cartridge Lot #</t>
  </si>
  <si>
    <t>Cartridge Exp Date UTC</t>
  </si>
  <si>
    <t>Serial Number</t>
  </si>
  <si>
    <t>Site Name</t>
  </si>
  <si>
    <t>Sample Type</t>
  </si>
  <si>
    <t>Sample Name</t>
  </si>
  <si>
    <t>Rack and Position</t>
  </si>
  <si>
    <t>Software Revision</t>
  </si>
  <si>
    <t>ADM Version</t>
  </si>
  <si>
    <t>Assay Version String</t>
  </si>
  <si>
    <t>ESSCO</t>
  </si>
  <si>
    <t>PSSCO</t>
  </si>
  <si>
    <t>Assay Name</t>
  </si>
  <si>
    <t>MTU ID</t>
  </si>
  <si>
    <t>Position In MTU (1-5)</t>
  </si>
  <si>
    <t>Test order #</t>
  </si>
  <si>
    <t>Test order GUID</t>
  </si>
  <si>
    <t>Back Control Set ID</t>
  </si>
  <si>
    <t>Front Control Set ID</t>
  </si>
  <si>
    <t>Calibration Set ID</t>
  </si>
  <si>
    <t>Pipette Time UTC</t>
  </si>
  <si>
    <t>Completion Time UTC</t>
  </si>
  <si>
    <t>Completion Time PST</t>
  </si>
  <si>
    <t>274S545079</t>
  </si>
  <si>
    <t>SARS-CoV-2</t>
  </si>
  <si>
    <t>003325-20220306-08</t>
  </si>
  <si>
    <t>LDT</t>
  </si>
  <si>
    <t>-</t>
  </si>
  <si>
    <t>SARS-CoV-2 neg</t>
  </si>
  <si>
    <t>Valid</t>
  </si>
  <si>
    <t>neg</t>
  </si>
  <si>
    <t>Valid/30.3</t>
  </si>
  <si>
    <t>RJW</t>
  </si>
  <si>
    <t>UW Virology1616 Eastlake Ave ESeattle, WA 98102</t>
  </si>
  <si>
    <t>Specimen</t>
  </si>
  <si>
    <t>754-01</t>
  </si>
  <si>
    <t>7.2.1.37</t>
  </si>
  <si>
    <t>1.0.8.1</t>
  </si>
  <si>
    <t>LDT-SARS-CoV-2</t>
  </si>
  <si>
    <t>cc54431a-24c8-4b05-84bd-ad0ee77104db</t>
  </si>
  <si>
    <t>00000000-0000-0000-0000-000000000000</t>
  </si>
  <si>
    <t>0359c9bb-298a-4135-a912-eaa6c9f34308</t>
  </si>
  <si>
    <t>274S545080</t>
  </si>
  <si>
    <t>Valid/29.7</t>
  </si>
  <si>
    <t>754-02</t>
  </si>
  <si>
    <t>d17b4a1b-b396-4067-8616-320a9a5651ae</t>
  </si>
  <si>
    <t>274S545081</t>
  </si>
  <si>
    <t>RVHO S LDT p</t>
  </si>
  <si>
    <t>Invalid</t>
  </si>
  <si>
    <t>754-03</t>
  </si>
  <si>
    <t>2f4ab022-7ded-4cf2-990c-572146694ce1</t>
  </si>
  <si>
    <t>274S554046</t>
  </si>
  <si>
    <t>RVHO p LDT</t>
  </si>
  <si>
    <t>754-04</t>
  </si>
  <si>
    <t>a6316677-134b-42de-b5e7-def735dd51cf</t>
  </si>
  <si>
    <t>274S554047</t>
  </si>
  <si>
    <t>754-05</t>
  </si>
  <si>
    <t>945f3309-235c-470a-8f69-c2c9c4f0b614</t>
  </si>
  <si>
    <t>274S547076</t>
  </si>
  <si>
    <t>754-06</t>
  </si>
  <si>
    <t>123d78aa-bc96-46d3-80c0-6e249b0e745c</t>
  </si>
  <si>
    <t>274S071147</t>
  </si>
  <si>
    <t>003325-20220309-06</t>
  </si>
  <si>
    <t>Valid/31.2</t>
  </si>
  <si>
    <t>geburger</t>
  </si>
  <si>
    <t>276-01</t>
  </si>
  <si>
    <t>f832ba50-9800-4543-90c0-4a72085c7c87</t>
  </si>
  <si>
    <t>70071a9b-f88f-4963-85bf-4dc47c08c02c</t>
  </si>
  <si>
    <t>274S071145</t>
  </si>
  <si>
    <t>S LDT</t>
  </si>
  <si>
    <t>276-02</t>
  </si>
  <si>
    <t>4dbd2d9b-235a-41b0-a995-841e4b9de424</t>
  </si>
  <si>
    <t>274S071146</t>
  </si>
  <si>
    <t>LDT S</t>
  </si>
  <si>
    <t>276-03</t>
  </si>
  <si>
    <t>cf83a653-c126-4280-908d-1ee6c426f6c4</t>
  </si>
  <si>
    <t>274S071144</t>
  </si>
  <si>
    <t>Valid/30.7</t>
  </si>
  <si>
    <t>276-04</t>
  </si>
  <si>
    <t>ce7c4b23-3faf-45c3-ba1a-baed8aee5174</t>
  </si>
  <si>
    <t>274S535012</t>
  </si>
  <si>
    <t>Valid/31.0</t>
  </si>
  <si>
    <t>276-05</t>
  </si>
  <si>
    <t>e82ce5ac-e306-4e59-baab-ac243951522f</t>
  </si>
  <si>
    <t>274S074169</t>
  </si>
  <si>
    <t>Valid/30.6</t>
  </si>
  <si>
    <t>276-06</t>
  </si>
  <si>
    <t>212d191a-db28-47bd-a6e6-f26c2bafbd63</t>
  </si>
  <si>
    <t>274S074168</t>
  </si>
  <si>
    <t>276-07</t>
  </si>
  <si>
    <t>e514f293-ba65-478e-87b5-38d26b939917</t>
  </si>
  <si>
    <t>274S074167</t>
  </si>
  <si>
    <t>Valid/30.4</t>
  </si>
  <si>
    <t>276-08</t>
  </si>
  <si>
    <t>c60126bd-c360-42f0-844c-b44f10433173</t>
  </si>
  <si>
    <t>274S142400</t>
  </si>
  <si>
    <t>Valid/30.9</t>
  </si>
  <si>
    <t>276-09</t>
  </si>
  <si>
    <t>1f30e09e-3bac-4fdd-a7b3-12f0f5abe1b5</t>
  </si>
  <si>
    <t>274S142399</t>
  </si>
  <si>
    <t>276-10</t>
  </si>
  <si>
    <t>c6737d32-73da-4509-94dc-f00c97bea3f0</t>
  </si>
  <si>
    <t>274S142397</t>
  </si>
  <si>
    <t>276-11</t>
  </si>
  <si>
    <t>9a19a385-dba4-4226-8636-37b8a757d1d0</t>
  </si>
  <si>
    <t>274S142398</t>
  </si>
  <si>
    <t>276-12</t>
  </si>
  <si>
    <t>ca07edf4-3291-4b3a-b0cc-e27c9b279b14</t>
  </si>
  <si>
    <t>274S142396</t>
  </si>
  <si>
    <t>276-13</t>
  </si>
  <si>
    <t>1f0316f0-c43b-4e3e-a60c-eacd306a20f2</t>
  </si>
  <si>
    <t>274S142395</t>
  </si>
  <si>
    <t>Valid/30.5</t>
  </si>
  <si>
    <t>276-14</t>
  </si>
  <si>
    <t>c767b886-9157-4218-a826-f6f20fb6caca</t>
  </si>
  <si>
    <t>274S142394</t>
  </si>
  <si>
    <t>Valid/30.1</t>
  </si>
  <si>
    <t>276-15</t>
  </si>
  <si>
    <t>b52a319c-8360-4fe3-b7a9-45fe93bd016b</t>
  </si>
  <si>
    <t>274S542071</t>
  </si>
  <si>
    <t>237-01</t>
  </si>
  <si>
    <t>2dfa16fe-e6ef-4eef-8513-089737fe8ca4</t>
  </si>
  <si>
    <t>274S548080</t>
  </si>
  <si>
    <t>237-02</t>
  </si>
  <si>
    <t>6b0cef59-0efd-49f5-8893-164da8283dae</t>
  </si>
  <si>
    <t>274S064150</t>
  </si>
  <si>
    <t>237-03</t>
  </si>
  <si>
    <t>2de34dc0-0256-40bb-9ebe-f6436e5ea4fb</t>
  </si>
  <si>
    <t>274S064151</t>
  </si>
  <si>
    <t>237-04</t>
  </si>
  <si>
    <t>f03ee96a-09a7-4911-8b59-cc99bd8b4e70</t>
  </si>
  <si>
    <t>274S064149</t>
  </si>
  <si>
    <t>Valid/30.2</t>
  </si>
  <si>
    <t>237-05</t>
  </si>
  <si>
    <t>ed417146-e132-4b72-a49c-32a4e741acdf</t>
  </si>
  <si>
    <t>274S542073</t>
  </si>
  <si>
    <t>237-06</t>
  </si>
  <si>
    <t>ad9f81e4-010c-466d-8863-668d50ef9ad8</t>
  </si>
  <si>
    <t>274S541093</t>
  </si>
  <si>
    <t>237-07</t>
  </si>
  <si>
    <t>0b7cd28f-bf91-45d8-b1fc-f2ffe5d09192</t>
  </si>
  <si>
    <t>274S548081</t>
  </si>
  <si>
    <t>Valid/31.7</t>
  </si>
  <si>
    <t>237-08</t>
  </si>
  <si>
    <t>64ac38e9-4c24-42c6-ac30-b72f7ddae334</t>
  </si>
  <si>
    <t>274S542074</t>
  </si>
  <si>
    <t>237-09</t>
  </si>
  <si>
    <t>f25ddf90-239a-42e7-91f6-72b02aa72040</t>
  </si>
  <si>
    <t>274S542072</t>
  </si>
  <si>
    <t>237-10</t>
  </si>
  <si>
    <t>925da346-0830-4d61-8b32-99788ee05927</t>
  </si>
  <si>
    <t>274S542075</t>
  </si>
  <si>
    <t>237-11</t>
  </si>
  <si>
    <t>1c7409b9-d40f-48da-95ca-6e9d54e707f4</t>
  </si>
  <si>
    <t>274S541030</t>
  </si>
  <si>
    <t>237-12</t>
  </si>
  <si>
    <t>84fea7d1-4399-4db4-aaa5-aefd701c5b7f</t>
  </si>
  <si>
    <t>274S543034</t>
  </si>
  <si>
    <t>237-13</t>
  </si>
  <si>
    <t>38ae8012-c0ee-44cf-b593-7832a8f274d5</t>
  </si>
  <si>
    <t>274S541094</t>
  </si>
  <si>
    <t>237-14</t>
  </si>
  <si>
    <t>33e60f4b-71c9-4cf6-a1be-f94f4d232e39</t>
  </si>
  <si>
    <t>274S064148</t>
  </si>
  <si>
    <t>237-15</t>
  </si>
  <si>
    <t>787bd0a3-0e61-4ecf-9ba9-a4af1cbdb748</t>
  </si>
  <si>
    <t>274S073085</t>
  </si>
  <si>
    <t>003325-20220309-32</t>
  </si>
  <si>
    <t>823-01</t>
  </si>
  <si>
    <t>62cd9110-2249-4ee4-8e10-0ed346465c14</t>
  </si>
  <si>
    <t>100765fb-29ff-46d8-9cd4-31f1b23dfd69</t>
  </si>
  <si>
    <t>274S073084</t>
  </si>
  <si>
    <t>Valid/30.8</t>
  </si>
  <si>
    <t>823-02</t>
  </si>
  <si>
    <t>b624b67c-65e9-41c0-8ec2-11f1d0596313</t>
  </si>
  <si>
    <t>274S545084</t>
  </si>
  <si>
    <t>823-03</t>
  </si>
  <si>
    <t>8a0e1731-76eb-4ead-8edb-8bef2044738f</t>
  </si>
  <si>
    <t>274S545083</t>
  </si>
  <si>
    <t>823-04</t>
  </si>
  <si>
    <t>4bacacbd-1e47-4c5b-9ecf-8bacdcfaf02d</t>
  </si>
  <si>
    <t>274S545082</t>
  </si>
  <si>
    <t>823-05</t>
  </si>
  <si>
    <t>1dcdcc4e-ac3c-415c-82a4-a06b7895daa2</t>
  </si>
  <si>
    <t>274S060013</t>
  </si>
  <si>
    <t>SARS-CoV-2 POS</t>
  </si>
  <si>
    <t>POS/38.1</t>
  </si>
  <si>
    <t>823-06</t>
  </si>
  <si>
    <t>4815a2fb-b3b0-4f8f-88f2-f8872d3ee4bc</t>
  </si>
  <si>
    <t>274S065135</t>
  </si>
  <si>
    <t>274S065135NP</t>
  </si>
  <si>
    <t>823-07</t>
  </si>
  <si>
    <t>6adc075c-638b-47ef-9fc1-f15b68f5e3b6</t>
  </si>
  <si>
    <t>274S065134</t>
  </si>
  <si>
    <t>274S065134NS</t>
  </si>
  <si>
    <t>823-08</t>
  </si>
  <si>
    <t>466c9e35-dd25-41b3-a5d1-784681f5d099</t>
  </si>
  <si>
    <t>274S065133</t>
  </si>
  <si>
    <t>274S065133NP</t>
  </si>
  <si>
    <t>823-09</t>
  </si>
  <si>
    <t>814dcfee-f0d0-4dde-ac50-8aae02ede23e</t>
  </si>
  <si>
    <t>274S065132</t>
  </si>
  <si>
    <t>274S065132NS</t>
  </si>
  <si>
    <t>823-10</t>
  </si>
  <si>
    <t>d8b26f35-0929-4d84-84aa-be0c6ea8f622</t>
  </si>
  <si>
    <t>274S065131</t>
  </si>
  <si>
    <t>274S065131NP</t>
  </si>
  <si>
    <t>823-11</t>
  </si>
  <si>
    <t>50a3603f-1b56-404f-abe3-42b9caadd663</t>
  </si>
  <si>
    <t>274S065130</t>
  </si>
  <si>
    <t>274S065130NS</t>
  </si>
  <si>
    <t>823-12</t>
  </si>
  <si>
    <t>84a123d1-9c23-47d5-adf8-a7906029ecfb</t>
  </si>
  <si>
    <t>274S065129</t>
  </si>
  <si>
    <t>274S065129NP</t>
  </si>
  <si>
    <t>823-13</t>
  </si>
  <si>
    <t>9bf69413-29c3-4aec-a1a2-958bc75c93cb</t>
  </si>
  <si>
    <t>274S065128</t>
  </si>
  <si>
    <t>274S065128NS</t>
  </si>
  <si>
    <t>823-14</t>
  </si>
  <si>
    <t>3e56366c-5848-4927-abd9-ba8b6f21cf2d</t>
  </si>
  <si>
    <t>274S065127</t>
  </si>
  <si>
    <t>274S065127NP</t>
  </si>
  <si>
    <t>823-15</t>
  </si>
  <si>
    <t>f5c537b9-c59d-47ec-b57a-893035d594cb</t>
  </si>
  <si>
    <t>274S547093</t>
  </si>
  <si>
    <t>003325-20220311-05</t>
  </si>
  <si>
    <t>rshankar</t>
  </si>
  <si>
    <t>239-05</t>
  </si>
  <si>
    <t>9a22dca9-ffd8-4ae7-9e9b-79dcbb483324</t>
  </si>
  <si>
    <t>991367ae-2c8e-4e7a-aa79-0840ac1954c5</t>
  </si>
  <si>
    <t>274S547091</t>
  </si>
  <si>
    <t>239-06</t>
  </si>
  <si>
    <t>ffc91d66-56dd-4f81-a783-2a583d52d980</t>
  </si>
  <si>
    <t>274S547081</t>
  </si>
  <si>
    <t>239-07</t>
  </si>
  <si>
    <t>8b2fac04-b9f6-4853-b699-c8c7a24acc82</t>
  </si>
  <si>
    <t>274S547087</t>
  </si>
  <si>
    <t>239-08</t>
  </si>
  <si>
    <t>47576c0d-ef24-411a-8172-01d3bdb2ce4a</t>
  </si>
  <si>
    <t>274S547085</t>
  </si>
  <si>
    <t>239-09</t>
  </si>
  <si>
    <t>b2397791-8960-4448-96af-d212ff8afd78</t>
  </si>
  <si>
    <t>274S541098</t>
  </si>
  <si>
    <t>239-10</t>
  </si>
  <si>
    <t>a5ca09eb-ac34-4b94-95c8-e55bd505cd6a</t>
  </si>
  <si>
    <t>274S541097</t>
  </si>
  <si>
    <t>239-11</t>
  </si>
  <si>
    <t>c42d4348-0368-4a8d-bdc2-3f5103cdc774</t>
  </si>
  <si>
    <t>274S541096</t>
  </si>
  <si>
    <t>239-12</t>
  </si>
  <si>
    <t>d06c0718-8023-45da-ae75-7bb93023a003</t>
  </si>
  <si>
    <t>274S541095</t>
  </si>
  <si>
    <t>239-13</t>
  </si>
  <si>
    <t>c619b31f-e232-462a-b56c-f8929b2d1d7a</t>
  </si>
  <si>
    <t>274S547080</t>
  </si>
  <si>
    <t>239-14</t>
  </si>
  <si>
    <t>3cda4088-3b2a-4713-9727-e29a6c8aafa6</t>
  </si>
  <si>
    <t>274S547079</t>
  </si>
  <si>
    <t>239-15</t>
  </si>
  <si>
    <t>a1b51022-bea6-4ce3-859c-3077ae973c67</t>
  </si>
  <si>
    <t>274S547090</t>
  </si>
  <si>
    <t>007-01</t>
  </si>
  <si>
    <t>f2892cbe-b6d7-4ee0-9201-56339d3c5ab2</t>
  </si>
  <si>
    <t>274S547089</t>
  </si>
  <si>
    <t>007-02</t>
  </si>
  <si>
    <t>9d904e40-a058-4578-8900-5428c747b69e</t>
  </si>
  <si>
    <t>274S547088</t>
  </si>
  <si>
    <t>007-03</t>
  </si>
  <si>
    <t>41163791-9fc5-4b5b-82ad-34127b027156</t>
  </si>
  <si>
    <t>274S547086</t>
  </si>
  <si>
    <t>007-04</t>
  </si>
  <si>
    <t>5b90b631-2a55-42db-bccb-4c3abd7acd2a</t>
  </si>
  <si>
    <t>274S547084</t>
  </si>
  <si>
    <t>007-05</t>
  </si>
  <si>
    <t>6f5b0f88-d4dc-4ad4-a5bd-8585be0d479c</t>
  </si>
  <si>
    <t>274S547083</t>
  </si>
  <si>
    <t>007-06</t>
  </si>
  <si>
    <t>5d1348f8-d4fe-4a4c-836f-090f71e32a37</t>
  </si>
  <si>
    <t>274S547082</t>
  </si>
  <si>
    <t>007-07</t>
  </si>
  <si>
    <t>9ce4ad02-c5a5-4a24-98bb-ac27fb4c4f1b</t>
  </si>
  <si>
    <t>274S548086</t>
  </si>
  <si>
    <t>007-08</t>
  </si>
  <si>
    <t>6c0f3f4e-e9fd-4063-bfa7-74c7025e629c</t>
  </si>
  <si>
    <t>274S548085</t>
  </si>
  <si>
    <t>007-09</t>
  </si>
  <si>
    <t>98a19c41-c34a-4132-8e67-4b83c6102b8b</t>
  </si>
  <si>
    <t>274S548084</t>
  </si>
  <si>
    <t>007-10</t>
  </si>
  <si>
    <t>dca49b0b-079b-4756-873c-d1f42fb3f9ac</t>
  </si>
  <si>
    <t>274S064160</t>
  </si>
  <si>
    <t>007-11</t>
  </si>
  <si>
    <t>3dff83fa-7cde-4c7e-ac7b-2295c8edba9c</t>
  </si>
  <si>
    <t>274S064159</t>
  </si>
  <si>
    <t>007-12</t>
  </si>
  <si>
    <t>da03ad93-d0ad-491a-a1b7-553a561d985f</t>
  </si>
  <si>
    <t>274S064158</t>
  </si>
  <si>
    <t>007-13</t>
  </si>
  <si>
    <t>f047dd29-2057-474e-8a51-968e832113f1</t>
  </si>
  <si>
    <t>274S547078</t>
  </si>
  <si>
    <t>007-14</t>
  </si>
  <si>
    <t>28ad27d7-0a0e-44b6-90ff-b96f80750df9</t>
  </si>
  <si>
    <t>274S546064</t>
  </si>
  <si>
    <t>007-15</t>
  </si>
  <si>
    <t>7be8fb9d-678f-4171-8175-1300c6eaafb5</t>
  </si>
  <si>
    <t>274S547077</t>
  </si>
  <si>
    <t>750-01</t>
  </si>
  <si>
    <t>cd2735a8-3d5c-422e-9bc4-5b0947d8bc43</t>
  </si>
  <si>
    <t>274S064152</t>
  </si>
  <si>
    <t>750-02</t>
  </si>
  <si>
    <t>cc3fbb3d-f066-4de8-ab0b-05329ad3f247</t>
  </si>
  <si>
    <t>274S548082</t>
  </si>
  <si>
    <t>Valid/31.1</t>
  </si>
  <si>
    <t>750-03</t>
  </si>
  <si>
    <t>16ac14c9-cc90-4a55-9e42-e2775402c6b8</t>
  </si>
  <si>
    <t>274S548083</t>
  </si>
  <si>
    <t>750-04</t>
  </si>
  <si>
    <t>06719543-af86-4fad-93fe-d0b5c928786a</t>
  </si>
  <si>
    <t>274S545088</t>
  </si>
  <si>
    <t>750-05</t>
  </si>
  <si>
    <t>403a9693-56b0-4c1a-86fd-ef6759a02364</t>
  </si>
  <si>
    <t>274S545090</t>
  </si>
  <si>
    <t>750-06</t>
  </si>
  <si>
    <t>69b71c59-9e1d-4131-a2b3-7ea4e4207d31</t>
  </si>
  <si>
    <t>274S546065</t>
  </si>
  <si>
    <t>750-07</t>
  </si>
  <si>
    <t>1a479c62-6f00-4b92-8d6c-34f07257791a</t>
  </si>
  <si>
    <t>274S064153</t>
  </si>
  <si>
    <t>750-08</t>
  </si>
  <si>
    <t>bfebea1a-83b5-4231-bc69-83f834e057d5</t>
  </si>
  <si>
    <t>274S064157</t>
  </si>
  <si>
    <t>750-09</t>
  </si>
  <si>
    <t>428a62b2-3653-476a-be91-3e01fd60e79a</t>
  </si>
  <si>
    <t>274S545089</t>
  </si>
  <si>
    <t>750-10</t>
  </si>
  <si>
    <t>ce42e468-1654-4561-8623-9a5091f47d0a</t>
  </si>
  <si>
    <t>274S545087</t>
  </si>
  <si>
    <t>Valid/31.4</t>
  </si>
  <si>
    <t>750-11</t>
  </si>
  <si>
    <t>7c963eb1-0094-4fc2-9c25-6d9e30d2df4b</t>
  </si>
  <si>
    <t>274S546066</t>
  </si>
  <si>
    <t>750-12</t>
  </si>
  <si>
    <t>8f0c0062-7559-467a-9560-5eb127512ff4</t>
  </si>
  <si>
    <t>274S020092</t>
  </si>
  <si>
    <t>Valid/31.3</t>
  </si>
  <si>
    <t>750-13</t>
  </si>
  <si>
    <t>4a960e36-91b7-4a2d-80ca-035b6e8037b0</t>
  </si>
  <si>
    <t>274S545086</t>
  </si>
  <si>
    <t>750-14</t>
  </si>
  <si>
    <t>58f79745-1be8-42e9-bbb8-2f98e82947a8</t>
  </si>
  <si>
    <t>274S074170</t>
  </si>
  <si>
    <t>750-15</t>
  </si>
  <si>
    <t>abb0e319-2aec-447d-bcfb-4c64ef4dead4</t>
  </si>
  <si>
    <t>274S064156</t>
  </si>
  <si>
    <t>751-01</t>
  </si>
  <si>
    <t>c9e25ac0-ea72-47ae-8464-0847ea7d517c</t>
  </si>
  <si>
    <t>274S064155</t>
  </si>
  <si>
    <t>751-02</t>
  </si>
  <si>
    <t>7b2632e2-1039-48b3-87aa-939b395bf812</t>
  </si>
  <si>
    <t>274S545085</t>
  </si>
  <si>
    <t>751-03</t>
  </si>
  <si>
    <t>7416e788-93c5-4312-b094-00372e2ef296</t>
  </si>
  <si>
    <t>274S064154</t>
  </si>
  <si>
    <t>751-04</t>
  </si>
  <si>
    <t>3905d71c-0ad7-44fb-85a5-3c95632af152</t>
  </si>
  <si>
    <t>274S065136</t>
  </si>
  <si>
    <t>POS/24.2</t>
  </si>
  <si>
    <t>274S065136NS</t>
  </si>
  <si>
    <t>751-05</t>
  </si>
  <si>
    <t>713304f9-8253-49d0-a2b3-3220220d126d</t>
  </si>
  <si>
    <t>274S553073</t>
  </si>
  <si>
    <t>751-06</t>
  </si>
  <si>
    <t>7e9b30f1-f930-475b-8580-7e6158bd3d6e</t>
  </si>
  <si>
    <t>274S065137</t>
  </si>
  <si>
    <t>274S065137NP</t>
  </si>
  <si>
    <t>751-07</t>
  </si>
  <si>
    <t>b900cd6d-25f8-433e-9f2b-b926f50b9179</t>
  </si>
  <si>
    <t>274S020093</t>
  </si>
  <si>
    <t>Valid/31.9</t>
  </si>
  <si>
    <t>751-08</t>
  </si>
  <si>
    <t>f19f8f01-c457-4cd3-a1db-0abbeddb0725</t>
  </si>
  <si>
    <t>274S065143</t>
  </si>
  <si>
    <t>274S065143NP</t>
  </si>
  <si>
    <t>751-09</t>
  </si>
  <si>
    <t>db44ada2-cdf4-4f3e-ac12-376085268bbf</t>
  </si>
  <si>
    <t>274S245033</t>
  </si>
  <si>
    <t>751-10</t>
  </si>
  <si>
    <t>6da6e528-bab4-44b9-833f-d5f299c72085</t>
  </si>
  <si>
    <t>274S553067</t>
  </si>
  <si>
    <t>751-11</t>
  </si>
  <si>
    <t>d3f74532-0f19-4194-bb38-8cf1d3b583c0</t>
  </si>
  <si>
    <t>274S543036</t>
  </si>
  <si>
    <t>751-12</t>
  </si>
  <si>
    <t>b46ca0aa-6f6d-4262-a8c1-72767ff82d28</t>
  </si>
  <si>
    <t>274S148042</t>
  </si>
  <si>
    <t>751-13</t>
  </si>
  <si>
    <t>bdee191d-1cad-4001-a6b1-b039c5a7556b</t>
  </si>
  <si>
    <t>274S020095</t>
  </si>
  <si>
    <t>751-14</t>
  </si>
  <si>
    <t>40c704a6-2efd-47ed-abb0-37f69a3d4359</t>
  </si>
  <si>
    <t>274S245032</t>
  </si>
  <si>
    <t>751-15</t>
  </si>
  <si>
    <t>e5f9f86a-decc-4b53-825e-aa9c3203dc38</t>
  </si>
  <si>
    <t>274S148041</t>
  </si>
  <si>
    <t>923-01</t>
  </si>
  <si>
    <t>16fc5e7c-cf76-4c30-9922-01735670d98d</t>
  </si>
  <si>
    <t>274S060015</t>
  </si>
  <si>
    <t>923-02</t>
  </si>
  <si>
    <t>e1849bd7-f25c-4b52-84b1-03e2b46dc6cb</t>
  </si>
  <si>
    <t>274S060016</t>
  </si>
  <si>
    <t>923-03</t>
  </si>
  <si>
    <t>28bae5ca-237b-462a-b793-7109f855f9ac</t>
  </si>
  <si>
    <t>274S065141</t>
  </si>
  <si>
    <t>274S065141NP</t>
  </si>
  <si>
    <t>923-04</t>
  </si>
  <si>
    <t>06e82afd-d87c-4612-a86b-36bc9f255419</t>
  </si>
  <si>
    <t>274S148039</t>
  </si>
  <si>
    <t>923-05</t>
  </si>
  <si>
    <t>53217702-ac9d-4ec5-bb2d-c2a2eb12461d</t>
  </si>
  <si>
    <t>274S148040</t>
  </si>
  <si>
    <t>923-06</t>
  </si>
  <si>
    <t>2fc081b4-c07d-4a44-8270-b31712aafa40</t>
  </si>
  <si>
    <t>274S060014</t>
  </si>
  <si>
    <t>923-07</t>
  </si>
  <si>
    <t>7fe1306a-1e09-43d9-82b4-9d4282abf162</t>
  </si>
  <si>
    <t>274S073088</t>
  </si>
  <si>
    <t>923-08</t>
  </si>
  <si>
    <t>aa820877-1a71-4436-9ed3-d628e8d41890</t>
  </si>
  <si>
    <t>274S073087</t>
  </si>
  <si>
    <t>923-09</t>
  </si>
  <si>
    <t>2bd7dbba-a0c0-4c1a-bc3b-a6fc8b0a0093</t>
  </si>
  <si>
    <t>274S073086</t>
  </si>
  <si>
    <t>923-10</t>
  </si>
  <si>
    <t>25637573-8fe0-459b-a6aa-fde95885b640</t>
  </si>
  <si>
    <t>274S073089</t>
  </si>
  <si>
    <t>923-11</t>
  </si>
  <si>
    <t>f7d74668-d260-4600-8a1e-7b59a3905ac4</t>
  </si>
  <si>
    <t>274S065138</t>
  </si>
  <si>
    <t>POS/27.9</t>
  </si>
  <si>
    <t>274S065138NS</t>
  </si>
  <si>
    <t>923-12</t>
  </si>
  <si>
    <t>1e2c69e9-3b9b-4529-b33f-0cd42a2e7056</t>
  </si>
  <si>
    <t>274S065139</t>
  </si>
  <si>
    <t>274S065139NP</t>
  </si>
  <si>
    <t>923-13</t>
  </si>
  <si>
    <t>9154ba73-e680-4373-9324-a0f00e64888c</t>
  </si>
  <si>
    <t>274S245031</t>
  </si>
  <si>
    <t>923-14</t>
  </si>
  <si>
    <t>bde06553-5c7e-4997-9042-5124abd96049</t>
  </si>
  <si>
    <t>274S148038</t>
  </si>
  <si>
    <t>923-15</t>
  </si>
  <si>
    <t>bb40fd57-3963-4861-b786-8d5f95461682</t>
  </si>
  <si>
    <t>274S148037</t>
  </si>
  <si>
    <t>372-01</t>
  </si>
  <si>
    <t>40e145ab-dc83-4b4c-b8b6-de825261f7ad</t>
  </si>
  <si>
    <t>274S546063</t>
  </si>
  <si>
    <t>372-02</t>
  </si>
  <si>
    <t>d2887976-2a1d-4f3b-b4df-8bd7c064bf4a</t>
  </si>
  <si>
    <t>274S020089</t>
  </si>
  <si>
    <t>372-03</t>
  </si>
  <si>
    <t>87a51a26-2ebb-4c10-90f7-4b7def1dd845</t>
  </si>
  <si>
    <t>274S020088</t>
  </si>
  <si>
    <t>372-04</t>
  </si>
  <si>
    <t>ee7d39ba-83ed-4011-ae6e-f09d4610ad94</t>
  </si>
  <si>
    <t>274S020087</t>
  </si>
  <si>
    <t>372-05</t>
  </si>
  <si>
    <t>34dfed5c-c247-4295-95c8-e203cdac88a8</t>
  </si>
  <si>
    <t>274S020086</t>
  </si>
  <si>
    <t>372-06</t>
  </si>
  <si>
    <t>2db27c79-147b-41bd-a92d-9764b9438375</t>
  </si>
  <si>
    <t>274S020090</t>
  </si>
  <si>
    <t>372-07</t>
  </si>
  <si>
    <t>557e95dd-8dc4-403c-9d95-67a2206c0f49</t>
  </si>
  <si>
    <t>274S553071</t>
  </si>
  <si>
    <t>372-08</t>
  </si>
  <si>
    <t>f0131989-2bf7-494f-ad86-f6a134dba4d9</t>
  </si>
  <si>
    <t>274S020085</t>
  </si>
  <si>
    <t>372-09</t>
  </si>
  <si>
    <t>478b34c4-7fef-4390-b688-510d203310d3</t>
  </si>
  <si>
    <t>274S020084</t>
  </si>
  <si>
    <t>372-10</t>
  </si>
  <si>
    <t>9cbe1bb9-23e7-46f4-9e99-37c9330da1a7</t>
  </si>
  <si>
    <t>274S543035</t>
  </si>
  <si>
    <t>372-11</t>
  </si>
  <si>
    <t>4c3d8745-bcb6-4194-8750-a8b0d177d0eb</t>
  </si>
  <si>
    <t>274S553072</t>
  </si>
  <si>
    <t>372-12</t>
  </si>
  <si>
    <t>2d3fe4ea-b74c-4e28-85d1-3b3b6a7ec1b6</t>
  </si>
  <si>
    <t>274S553074</t>
  </si>
  <si>
    <t>372-13</t>
  </si>
  <si>
    <t>90d3c200-f31f-404b-bf5f-de6930c739a0</t>
  </si>
  <si>
    <t>274S553070</t>
  </si>
  <si>
    <t>372-14</t>
  </si>
  <si>
    <t>334c1ec5-840a-42a0-a39c-f85f7e31ea9a</t>
  </si>
  <si>
    <t>274S553069</t>
  </si>
  <si>
    <t>372-15</t>
  </si>
  <si>
    <t>fd097412-6ecd-40e0-ab42-58de88d6b393</t>
  </si>
  <si>
    <t>274S020091</t>
  </si>
  <si>
    <t>392-01</t>
  </si>
  <si>
    <t>88fc0e0c-c1f7-4b9e-a871-bd32eabd2ae9</t>
  </si>
  <si>
    <t>274S065142</t>
  </si>
  <si>
    <t>274S065142NS</t>
  </si>
  <si>
    <t>392-02</t>
  </si>
  <si>
    <t>10f74300-8989-4271-a4fd-2a0d09c88845</t>
  </si>
  <si>
    <t>274S553068</t>
  </si>
  <si>
    <t>392-03</t>
  </si>
  <si>
    <t>f7c140a5-ad6c-4ab3-af2f-459e10842193</t>
  </si>
  <si>
    <t>274S071152</t>
  </si>
  <si>
    <t>392-04</t>
  </si>
  <si>
    <t>abbb5bb3-27a8-4d9e-8fa5-5b2ad0e2a1ca</t>
  </si>
  <si>
    <t>274S065140</t>
  </si>
  <si>
    <t>274S065140NS</t>
  </si>
  <si>
    <t>392-05</t>
  </si>
  <si>
    <t>8d9e15e1-5908-42cb-bed5-14921b5af71b</t>
  </si>
  <si>
    <t>274S071151</t>
  </si>
  <si>
    <t>392-06</t>
  </si>
  <si>
    <t>3e853b06-6734-4a4f-8d03-be8d0044733e</t>
  </si>
  <si>
    <t>274S071150</t>
  </si>
  <si>
    <t>392-07</t>
  </si>
  <si>
    <t>c43ed029-6aa6-4e57-ba74-bd3a1a55f56c</t>
  </si>
  <si>
    <t>274S074173</t>
  </si>
  <si>
    <t>392-08</t>
  </si>
  <si>
    <t>708539bd-d1f0-4a97-b6ad-8847254314f1</t>
  </si>
  <si>
    <t>274S074172</t>
  </si>
  <si>
    <t>392-09</t>
  </si>
  <si>
    <t>6e31b6f9-73e9-4978-bfd4-42e205f7161c</t>
  </si>
  <si>
    <t>274S074171</t>
  </si>
  <si>
    <t>392-10</t>
  </si>
  <si>
    <t>4365db21-fc8f-40a9-96f2-7ed7565f7468</t>
  </si>
  <si>
    <t>274S071149</t>
  </si>
  <si>
    <t>392-11</t>
  </si>
  <si>
    <t>84621bf5-ccb9-4fe2-96e0-234ea400a402</t>
  </si>
  <si>
    <t>274S071148</t>
  </si>
  <si>
    <t>392-12</t>
  </si>
  <si>
    <t>f51ec245-6cfd-49fa-98b5-902bdfe32769</t>
  </si>
  <si>
    <t>274S074174</t>
  </si>
  <si>
    <t>392-13</t>
  </si>
  <si>
    <t>06cae57b-63e6-4e63-9bbb-22dd1a042666</t>
  </si>
  <si>
    <t>274S554049</t>
  </si>
  <si>
    <t>712-01</t>
  </si>
  <si>
    <t>e2f6c878-fe30-4e71-a57a-fb9fe72793f1</t>
  </si>
  <si>
    <t>274S554048</t>
  </si>
  <si>
    <t>712-02</t>
  </si>
  <si>
    <t>43599553-a92b-45cb-b909-e28d918163a5</t>
  </si>
  <si>
    <t>274S071165</t>
  </si>
  <si>
    <t>712-03</t>
  </si>
  <si>
    <t>04e756b6-c0a8-49f2-9802-2fc31ddd77d8</t>
  </si>
  <si>
    <t>274S071160</t>
  </si>
  <si>
    <t>712-04</t>
  </si>
  <si>
    <t>985c54ac-1f9b-429a-aec9-3cfb07fbffe9</t>
  </si>
  <si>
    <t>274S064171</t>
  </si>
  <si>
    <t>712-05</t>
  </si>
  <si>
    <t>c61b2bf3-7910-41ec-9eee-2b046cc2fa33</t>
  </si>
  <si>
    <t>274S064170</t>
  </si>
  <si>
    <t>712-06</t>
  </si>
  <si>
    <t>eccdc81d-4779-48c7-94c4-062d90c164e6</t>
  </si>
  <si>
    <t>274S064169</t>
  </si>
  <si>
    <t>712-07</t>
  </si>
  <si>
    <t>3763cf4d-dc70-4b32-871b-5ff8294244a3</t>
  </si>
  <si>
    <t>274S064168</t>
  </si>
  <si>
    <t>712-08</t>
  </si>
  <si>
    <t>91da6ef2-c31f-4bad-a6b7-e0673dea2a89</t>
  </si>
  <si>
    <t>274S064167</t>
  </si>
  <si>
    <t>712-09</t>
  </si>
  <si>
    <t>784f1b17-f0ce-4a38-b633-83954c7c85d7</t>
  </si>
  <si>
    <t>274S064166</t>
  </si>
  <si>
    <t>712-10</t>
  </si>
  <si>
    <t>ad74032e-72ac-49ca-a161-38e777732673</t>
  </si>
  <si>
    <t>274S064165</t>
  </si>
  <si>
    <t>712-11</t>
  </si>
  <si>
    <t>ab4e5119-ec07-45f6-8108-7fb9f0d9aeca</t>
  </si>
  <si>
    <t>274S542077</t>
  </si>
  <si>
    <t>712-12</t>
  </si>
  <si>
    <t>448088e9-195c-4e80-8803-4faa7d43dc88</t>
  </si>
  <si>
    <t>274S542078</t>
  </si>
  <si>
    <t>712-13</t>
  </si>
  <si>
    <t>502ada56-8742-4ae8-9de0-921bbc2151d5</t>
  </si>
  <si>
    <t>274S148044</t>
  </si>
  <si>
    <t>712-14</t>
  </si>
  <si>
    <t>1f7125e3-707d-4483-9aa2-0b2c0a1b45a8</t>
  </si>
  <si>
    <t>274S542076</t>
  </si>
  <si>
    <t>712-15</t>
  </si>
  <si>
    <t>c3d52f98-0ba2-4872-b514-7409f6361bac</t>
  </si>
  <si>
    <t>274S071157</t>
  </si>
  <si>
    <t>7f6135e3-0adb-41cb-82bf-d13cd02e5da6</t>
  </si>
  <si>
    <t>274S071156</t>
  </si>
  <si>
    <t>274S071156NS</t>
  </si>
  <si>
    <t>ae553337-b9c8-4204-8d03-5622163a5ca3</t>
  </si>
  <si>
    <t>274S071155</t>
  </si>
  <si>
    <t>d711264e-7762-490a-8ced-9208278285f6</t>
  </si>
  <si>
    <t>274S071154</t>
  </si>
  <si>
    <t>4da16826-ac0a-4023-8285-e21b1b28818c</t>
  </si>
  <si>
    <t>274S554051</t>
  </si>
  <si>
    <t>386925bd-708b-400c-8a89-503ddc945ca5</t>
  </si>
  <si>
    <t>274S071163</t>
  </si>
  <si>
    <t>3aa46801-fa90-49d7-b7e7-33e7f2649d87</t>
  </si>
  <si>
    <t>274S071153</t>
  </si>
  <si>
    <t>70048c15-1182-43c3-b4be-c8e1b528b038</t>
  </si>
  <si>
    <t>274S554050</t>
  </si>
  <si>
    <t>f92a0d6d-e605-4508-9134-6d03945eff60</t>
  </si>
  <si>
    <t>274S071164</t>
  </si>
  <si>
    <t>80a45f74-5de8-411c-b1c9-6a021df0e4cb</t>
  </si>
  <si>
    <t>274S071162</t>
  </si>
  <si>
    <t>a45c171b-c4dc-49e1-9db9-f70671d07648</t>
  </si>
  <si>
    <t>274S071167</t>
  </si>
  <si>
    <t>677be4d4-e62d-4afd-81da-3ef4b6e6c782</t>
  </si>
  <si>
    <t>274S071159</t>
  </si>
  <si>
    <t>503201ef-11ca-4b92-bbb1-1387cd490ceb</t>
  </si>
  <si>
    <t>274S071158</t>
  </si>
  <si>
    <t>09588f8f-ff3d-46bb-9fd1-194bb1d5fbaf</t>
  </si>
  <si>
    <t>274S074181</t>
  </si>
  <si>
    <t>fa781e83-533c-4685-b848-1358776e484c</t>
  </si>
  <si>
    <t>274S071161</t>
  </si>
  <si>
    <t>02e76728-7ba6-40cd-9d72-ecb38ef58c04</t>
  </si>
  <si>
    <t>274S060017</t>
  </si>
  <si>
    <t>346-01</t>
  </si>
  <si>
    <t>0d628e9e-2855-46b1-b788-c4050191e271</t>
  </si>
  <si>
    <t>274S148043</t>
  </si>
  <si>
    <t>346-02</t>
  </si>
  <si>
    <t>827a63da-c0c0-4655-8401-85fb2e20c34d</t>
  </si>
  <si>
    <t>274S060018</t>
  </si>
  <si>
    <t>346-03</t>
  </si>
  <si>
    <t>356d690b-b027-4bcf-ae82-115ba1dc63e5</t>
  </si>
  <si>
    <t>274S381006</t>
  </si>
  <si>
    <t>346-04</t>
  </si>
  <si>
    <t>0e6c9fa9-e3c0-4e82-9484-031eabe69994</t>
  </si>
  <si>
    <t>274S381005</t>
  </si>
  <si>
    <t>346-05</t>
  </si>
  <si>
    <t>a7278046-ae09-411b-9519-1c5071e3c321</t>
  </si>
  <si>
    <t>274S064161</t>
  </si>
  <si>
    <t>346-06</t>
  </si>
  <si>
    <t>7ccfd366-17cd-4c71-a5f6-9de1fbadce97</t>
  </si>
  <si>
    <t>274S064162</t>
  </si>
  <si>
    <t>346-07</t>
  </si>
  <si>
    <t>a09420cf-2b94-4378-b38d-ce42bfb7acc4</t>
  </si>
  <si>
    <t>274S064164</t>
  </si>
  <si>
    <t>346-08</t>
  </si>
  <si>
    <t>18ce61fb-0797-49d1-8477-1aca834eda57</t>
  </si>
  <si>
    <t>274S064163</t>
  </si>
  <si>
    <t>346-09</t>
  </si>
  <si>
    <t>011664c4-ce38-4eb3-ac4b-2cc69c3e8795</t>
  </si>
  <si>
    <t>274S073097</t>
  </si>
  <si>
    <t>346-10</t>
  </si>
  <si>
    <t>5622e7f2-dcee-4fc1-968a-91de35aa5cfe</t>
  </si>
  <si>
    <t>274S073096</t>
  </si>
  <si>
    <t>346-11</t>
  </si>
  <si>
    <t>e1a8b01d-84cf-4167-b817-c51dd1edc1bf</t>
  </si>
  <si>
    <t>274S073095</t>
  </si>
  <si>
    <t>346-12</t>
  </si>
  <si>
    <t>002b01f2-26bc-4373-a30b-76541bc65004</t>
  </si>
  <si>
    <t>274S543037</t>
  </si>
  <si>
    <t>346-13</t>
  </si>
  <si>
    <t>ec4c4e28-3c8d-4481-b17c-12a78188f346</t>
  </si>
  <si>
    <t>274S553075</t>
  </si>
  <si>
    <t>346-14</t>
  </si>
  <si>
    <t>85b47dae-86ca-4d05-9498-24690985bd68</t>
  </si>
  <si>
    <t>274S074180</t>
  </si>
  <si>
    <t>Valid/31.6</t>
  </si>
  <si>
    <t>346-15</t>
  </si>
  <si>
    <t>5e5f7b53-a3ef-43f2-a288-a44a304f2131</t>
  </si>
  <si>
    <t>274S074179</t>
  </si>
  <si>
    <t>Valid/31.8</t>
  </si>
  <si>
    <t>239-01</t>
  </si>
  <si>
    <t>da7a6d8a-fda4-48b7-8870-74e06a630399</t>
  </si>
  <si>
    <t>274S074178</t>
  </si>
  <si>
    <t>239-02</t>
  </si>
  <si>
    <t>0eed405d-6a98-44fe-b35d-6d8ada58826a</t>
  </si>
  <si>
    <t>274S074177</t>
  </si>
  <si>
    <t>239-03</t>
  </si>
  <si>
    <t>d684cf88-84ec-4956-8475-0653a86c6a28</t>
  </si>
  <si>
    <t>274S074176</t>
  </si>
  <si>
    <t>239-04</t>
  </si>
  <si>
    <t>ff5104da-c21f-4096-9387-992a8f607d1e</t>
  </si>
  <si>
    <t>274S074175</t>
  </si>
  <si>
    <t>22515cf3-10fb-4f94-b4f7-398e8392535a</t>
  </si>
  <si>
    <t>274S245035</t>
  </si>
  <si>
    <t>de9263ca-1a5e-4f6d-9686-9a14717a53c8</t>
  </si>
  <si>
    <t>274S245034</t>
  </si>
  <si>
    <t>757f7f88-eae9-4464-9b73-5640182d91f7</t>
  </si>
  <si>
    <t>274S548088</t>
  </si>
  <si>
    <t>decc0d5f-4225-4437-8597-ab8bf296144e</t>
  </si>
  <si>
    <t>274S548087</t>
  </si>
  <si>
    <t>435d84cb-e583-46d8-862e-da93509a9861</t>
  </si>
  <si>
    <t>274S545095</t>
  </si>
  <si>
    <t>c2581b96-05de-4a51-956a-9587afe38fee</t>
  </si>
  <si>
    <t>274S545094</t>
  </si>
  <si>
    <t>95aec219-bee7-4722-b47d-185397e3bdf4</t>
  </si>
  <si>
    <t>274S545093</t>
  </si>
  <si>
    <t>ed8878a5-ca5e-4861-9368-f81f63fc65a0</t>
  </si>
  <si>
    <t>274S545092</t>
  </si>
  <si>
    <t>31316aa0-25fb-4817-92ec-db2d51ddba0c</t>
  </si>
  <si>
    <t>274S545091</t>
  </si>
  <si>
    <t>ab8b8cba-e7d5-45f4-b7ec-825db2aa7e3e</t>
  </si>
  <si>
    <t>274S065144</t>
  </si>
  <si>
    <t>274S065144NS</t>
  </si>
  <si>
    <t>47871dc0-3291-426f-8c80-1a913714ac79</t>
  </si>
  <si>
    <t>274S547097</t>
  </si>
  <si>
    <t>3b3632b1-f5d7-4243-a0e4-939f5909cf93</t>
  </si>
  <si>
    <t>274S547096</t>
  </si>
  <si>
    <t>f61b9a09-c454-495c-9179-81ef76200dd6</t>
  </si>
  <si>
    <t>274S547094</t>
  </si>
  <si>
    <t>c2a6a66a-495f-4c9f-b97c-117e79828389</t>
  </si>
  <si>
    <t>274S547092</t>
  </si>
  <si>
    <t>62fc166e-13cf-463a-bac9-ecd7ba2f20b0</t>
  </si>
  <si>
    <t>274S547095</t>
  </si>
  <si>
    <t>f28d1532-f6d1-4e22-a700-62eb0451c2ce</t>
  </si>
  <si>
    <t>274S142402</t>
  </si>
  <si>
    <t>003325-20220311-33</t>
  </si>
  <si>
    <t>1339cb42-63e3-42aa-9084-050abf31abd9</t>
  </si>
  <si>
    <t>0e9562fb-c83e-46f3-ae01-93df8b799f0e</t>
  </si>
  <si>
    <t>274S142403</t>
  </si>
  <si>
    <t>5d2f7757-6818-4405-8b44-eed0623f1886</t>
  </si>
  <si>
    <t>274S142401</t>
  </si>
  <si>
    <t>9de96249-8471-4253-8a87-e350b78985ff</t>
  </si>
  <si>
    <t>274S142405</t>
  </si>
  <si>
    <t>6f99be59-2331-44ba-ba55-459b333d10cb</t>
  </si>
  <si>
    <t>274S142406</t>
  </si>
  <si>
    <t>be9dd850-d49d-41bc-a8a0-42f621061acc</t>
  </si>
  <si>
    <t>274S142407</t>
  </si>
  <si>
    <t>91273a24-d2fa-4c72-a1f6-64a2ed7b3539</t>
  </si>
  <si>
    <t>274S142408</t>
  </si>
  <si>
    <t>42cb326c-2079-4c89-86a4-c4852baea6cb</t>
  </si>
  <si>
    <t>274S550039</t>
  </si>
  <si>
    <t>2a222545-290a-4917-afa9-8a0dc2f5c656</t>
  </si>
  <si>
    <t>274S142404</t>
  </si>
  <si>
    <t>4dded8e3-8339-4f6b-9b1c-d2da771ad965</t>
  </si>
  <si>
    <t>274S547098</t>
  </si>
  <si>
    <t>37b00318-b6bd-4d8c-bd91-8d9ca92627c2</t>
  </si>
  <si>
    <t>274S547099</t>
  </si>
  <si>
    <t>c15864d3-e6c7-4376-9797-0c4ebbd1f34d</t>
  </si>
  <si>
    <t>274S547100</t>
  </si>
  <si>
    <t>e67cedc6-535d-4526-ba40-5466489aaefd</t>
  </si>
  <si>
    <t>274S142412</t>
  </si>
  <si>
    <t>003325-20220311-38</t>
  </si>
  <si>
    <t>210-01</t>
  </si>
  <si>
    <t>33708e61-4aa8-4694-aea8-c5c3eec4b5b2</t>
  </si>
  <si>
    <t>fdb0e2b3-ad37-4614-8b32-78d0ff043305</t>
  </si>
  <si>
    <t>274S142411</t>
  </si>
  <si>
    <t>210-02</t>
  </si>
  <si>
    <t>361d52fc-7fb8-43dc-aae9-a7de39515cba</t>
  </si>
  <si>
    <t>274S550040</t>
  </si>
  <si>
    <t>210-03</t>
  </si>
  <si>
    <t>7a502532-7168-4536-a412-483b5379a1ab</t>
  </si>
  <si>
    <t>274S071172</t>
  </si>
  <si>
    <t>210-04</t>
  </si>
  <si>
    <t>a0f56bc7-8a65-4857-a391-5bcd70e55306</t>
  </si>
  <si>
    <t>274S142410</t>
  </si>
  <si>
    <t>210-05</t>
  </si>
  <si>
    <t>31100a8f-1d73-48f6-b60c-30297701ed7c</t>
  </si>
  <si>
    <t>274S071171</t>
  </si>
  <si>
    <t>210-06</t>
  </si>
  <si>
    <t>a04a2087-eeee-4460-b9bc-2f1a030874dd</t>
  </si>
  <si>
    <t>274S071170</t>
  </si>
  <si>
    <t>210-07</t>
  </si>
  <si>
    <t>6becfecc-9952-4634-a16a-77f643164f3a</t>
  </si>
  <si>
    <t>274S071169</t>
  </si>
  <si>
    <t>210-08</t>
  </si>
  <si>
    <t>fd68a6d6-a476-4578-a4b2-1755f9a61860</t>
  </si>
  <si>
    <t>274S071168</t>
  </si>
  <si>
    <t>POS/21.8</t>
  </si>
  <si>
    <t>210-09</t>
  </si>
  <si>
    <t>2e57361e-1293-4ffb-a97d-7025ab4cfdad</t>
  </si>
  <si>
    <t>274S064172</t>
  </si>
  <si>
    <t>210-10</t>
  </si>
  <si>
    <t>0efd882a-718b-4696-9f19-af1b449807f3</t>
  </si>
  <si>
    <t>274S550041</t>
  </si>
  <si>
    <t>210-11</t>
  </si>
  <si>
    <t>d5287b68-ddd7-4103-8da7-2fadce29f472</t>
  </si>
  <si>
    <t>274S142414</t>
  </si>
  <si>
    <t>210-12</t>
  </si>
  <si>
    <t>9f035b81-632d-4257-b0cb-eec41e0048cf</t>
  </si>
  <si>
    <t>274S142415</t>
  </si>
  <si>
    <t>210-13</t>
  </si>
  <si>
    <t>6191e568-5551-4645-8c19-84a58eed9c05</t>
  </si>
  <si>
    <t>274S142409</t>
  </si>
  <si>
    <t>210-14</t>
  </si>
  <si>
    <t>c15db3d9-68b9-4e3b-8992-c549ce71045c</t>
  </si>
  <si>
    <t>274S142413</t>
  </si>
  <si>
    <t>210-15</t>
  </si>
  <si>
    <t>297675e7-a18b-4a37-b9b5-ca92b85da7d2</t>
  </si>
  <si>
    <t>274S541099</t>
  </si>
  <si>
    <t>Valid/31.5</t>
  </si>
  <si>
    <t>921-01</t>
  </si>
  <si>
    <t>400ea756-cfed-4349-94f2-35bdf370c3a7</t>
  </si>
  <si>
    <t>274S545099</t>
  </si>
  <si>
    <t>921-02</t>
  </si>
  <si>
    <t>c1c071b8-5e33-45e6-a5fd-7d388af74a78</t>
  </si>
  <si>
    <t>274S545098</t>
  </si>
  <si>
    <t>921-03</t>
  </si>
  <si>
    <t>c6f7c955-38b5-4635-8be9-417681e9fa69</t>
  </si>
  <si>
    <t>274S545097</t>
  </si>
  <si>
    <t>921-04</t>
  </si>
  <si>
    <t>5588f630-b3b7-4a1d-ac59-ed03287a37f8</t>
  </si>
  <si>
    <t>274S545096</t>
  </si>
  <si>
    <t>921-05</t>
  </si>
  <si>
    <t>cc0054aa-dbf4-4bcf-94cc-86eb7fd7704e</t>
  </si>
  <si>
    <t>274S542081</t>
  </si>
  <si>
    <t>921-06</t>
  </si>
  <si>
    <t>b5824e22-743e-41f0-8ca2-5bc40043505d</t>
  </si>
  <si>
    <t>274S542080</t>
  </si>
  <si>
    <t>921-07</t>
  </si>
  <si>
    <t>e7d255ee-4cab-4d51-929b-a67eaf22b5df</t>
  </si>
  <si>
    <t>274S245041</t>
  </si>
  <si>
    <t>Valid/32.0</t>
  </si>
  <si>
    <t>921-08</t>
  </si>
  <si>
    <t>88a61e58-6a83-4107-beef-a17f6561f553</t>
  </si>
  <si>
    <t>274S245040</t>
  </si>
  <si>
    <t>921-09</t>
  </si>
  <si>
    <t>95a54def-d9af-4e93-8022-8fcd8927d740</t>
  </si>
  <si>
    <t>274S542079</t>
  </si>
  <si>
    <t>921-10</t>
  </si>
  <si>
    <t>635ba54d-daae-4144-8a3c-b7028eb81b99</t>
  </si>
  <si>
    <t>274S245042</t>
  </si>
  <si>
    <t>921-11</t>
  </si>
  <si>
    <t>c0fb9bc8-49ad-4b62-97e1-16bfd135e9bf</t>
  </si>
  <si>
    <t>274S245039</t>
  </si>
  <si>
    <t>921-12</t>
  </si>
  <si>
    <t>54fc7b9a-01c0-42e4-b6b6-89d5a3c671f7</t>
  </si>
  <si>
    <t>274S245038</t>
  </si>
  <si>
    <t>POS/24.0</t>
  </si>
  <si>
    <t>921-13</t>
  </si>
  <si>
    <t>13db6423-6869-4368-bdc3-18920d248dfd</t>
  </si>
  <si>
    <t>274S245037</t>
  </si>
  <si>
    <t>921-14</t>
  </si>
  <si>
    <t>47b9c282-d807-46aa-b93e-34e1524e6542</t>
  </si>
  <si>
    <t>274S245036</t>
  </si>
  <si>
    <t>921-15</t>
  </si>
  <si>
    <t>ef406baa-6347-4677-a577-ad6e7dee7a59</t>
  </si>
  <si>
    <t>274S065151</t>
  </si>
  <si>
    <t>274S065151NP</t>
  </si>
  <si>
    <t>752-01</t>
  </si>
  <si>
    <t>33d43bc6-9df4-4b9e-84c3-527829a2467d</t>
  </si>
  <si>
    <t>274S065150</t>
  </si>
  <si>
    <t>274S065150NS</t>
  </si>
  <si>
    <t>752-02</t>
  </si>
  <si>
    <t>12d020f2-5fe0-4b09-998d-ba2df0f92f9c</t>
  </si>
  <si>
    <t>274S065149</t>
  </si>
  <si>
    <t>274S065149NP</t>
  </si>
  <si>
    <t>752-03</t>
  </si>
  <si>
    <t>56c801c0-a846-414a-847c-178253a6e826</t>
  </si>
  <si>
    <t>274S065148</t>
  </si>
  <si>
    <t>POS/36.8</t>
  </si>
  <si>
    <t>274S065148NS</t>
  </si>
  <si>
    <t>752-04</t>
  </si>
  <si>
    <t>c44db23c-3423-457d-8e7e-2169a6c03207</t>
  </si>
  <si>
    <t>274S065145</t>
  </si>
  <si>
    <t>274S065145NP</t>
  </si>
  <si>
    <t>752-05</t>
  </si>
  <si>
    <t>514b8fc8-64e9-4208-a8d7-24af11fa49c0</t>
  </si>
  <si>
    <t>274S148045</t>
  </si>
  <si>
    <t>752-06</t>
  </si>
  <si>
    <t>749e8c9a-7618-4090-9978-a505be4d73fa</t>
  </si>
  <si>
    <t>274S065147</t>
  </si>
  <si>
    <t>274S065147NP</t>
  </si>
  <si>
    <t>752-07</t>
  </si>
  <si>
    <t>7cc5a256-e3fc-405b-b779-2781b328ff9e</t>
  </si>
  <si>
    <t>274S065146</t>
  </si>
  <si>
    <t>274S065146NS</t>
  </si>
  <si>
    <t>752-08</t>
  </si>
  <si>
    <t>3cdc976e-74e4-4072-8d83-4de95641a55c</t>
  </si>
  <si>
    <t>274S381008</t>
  </si>
  <si>
    <t>752-09</t>
  </si>
  <si>
    <t>60276a86-3ba9-45f6-a055-808b6d5f1f52</t>
  </si>
  <si>
    <t>274S381007</t>
  </si>
  <si>
    <t>752-10</t>
  </si>
  <si>
    <t>3da5d7a1-e510-40a5-90a7-c2ccd061e831</t>
  </si>
  <si>
    <t>274S553080</t>
  </si>
  <si>
    <t>752-11</t>
  </si>
  <si>
    <t>894f246a-fdc2-4d1a-b41c-cdfd73593a11</t>
  </si>
  <si>
    <t>274S553079</t>
  </si>
  <si>
    <t>752-12</t>
  </si>
  <si>
    <t>a63648f8-1457-4d8b-b1e3-4fe61075bdc5</t>
  </si>
  <si>
    <t>274S553078</t>
  </si>
  <si>
    <t>752-13</t>
  </si>
  <si>
    <t>0ed78144-7d44-4a29-87c5-af3ff817eb3c</t>
  </si>
  <si>
    <t>274S553077</t>
  </si>
  <si>
    <t>752-14</t>
  </si>
  <si>
    <t>8c299896-8e4b-4186-bb93-94e3f3515d83</t>
  </si>
  <si>
    <t>274S553076</t>
  </si>
  <si>
    <t>752-15</t>
  </si>
  <si>
    <t>fd2a6c02-87a7-48e2-af7c-cab9c75962b5</t>
  </si>
  <si>
    <t>274S541100</t>
  </si>
  <si>
    <t>281-01</t>
  </si>
  <si>
    <t>417cf845-a49c-4a6c-97ef-b439bf017ac1</t>
  </si>
  <si>
    <t>274S541061</t>
  </si>
  <si>
    <t>281-02</t>
  </si>
  <si>
    <t>94091791-c28e-49ed-9f85-a88b24810e5a</t>
  </si>
  <si>
    <t>274S541037</t>
  </si>
  <si>
    <t>Valid/32.3</t>
  </si>
  <si>
    <t>281-03</t>
  </si>
  <si>
    <t>30e56f5c-32c9-4c3d-a73a-f308bd14da83</t>
  </si>
  <si>
    <t>274S541036</t>
  </si>
  <si>
    <t>281-04</t>
  </si>
  <si>
    <t>ed664e4d-ca53-4e88-944c-950c57eca526</t>
  </si>
  <si>
    <t>274S541035</t>
  </si>
  <si>
    <t>281-05</t>
  </si>
  <si>
    <t>0a296942-32c6-4c1f-998e-19546bc85170</t>
  </si>
  <si>
    <t>274S541034</t>
  </si>
  <si>
    <t>281-06</t>
  </si>
  <si>
    <t>53298a30-2595-4397-919b-2b82144a5721</t>
  </si>
  <si>
    <t>274S541033</t>
  </si>
  <si>
    <t>281-07</t>
  </si>
  <si>
    <t>1b23376e-8a80-476f-ba48-6a5a431113e3</t>
  </si>
  <si>
    <t>274S541032</t>
  </si>
  <si>
    <t>281-08</t>
  </si>
  <si>
    <t>c9f9d1af-9eb8-4ce7-8059-bb73da40b5db</t>
  </si>
  <si>
    <t>274S541031</t>
  </si>
  <si>
    <t>281-09</t>
  </si>
  <si>
    <t>20b31769-15a3-42e8-bf84-daecfd172354</t>
  </si>
  <si>
    <t>003325-20220310-04</t>
  </si>
  <si>
    <t>p LDT x</t>
  </si>
  <si>
    <t>9d83671c-3365-40c8-a503-87b73d923010</t>
  </si>
  <si>
    <t>ed32734b-886a-4c13-868c-250c99e2f526</t>
  </si>
  <si>
    <t>3f9671f5-4399-49a0-9da3-e695f50e063c</t>
  </si>
  <si>
    <t>2da9e258-d44c-44b8-aea1-7f11f78ff990</t>
  </si>
  <si>
    <t>p S LDT x</t>
  </si>
  <si>
    <t>b0ec9062-e44b-4d60-a755-9577542ab4d0</t>
  </si>
  <si>
    <t>LDT x p</t>
  </si>
  <si>
    <t>b91a1c38-aa0b-4295-985e-41f1141fe89c</t>
  </si>
  <si>
    <t>88e9966d-f591-4a10-8f68-5d6f82cf883f</t>
  </si>
  <si>
    <t>516504d9-0ec4-467f-8add-2f4d30d004bd</t>
  </si>
  <si>
    <t>5f49c244-42f5-47d3-a837-06d97649ae75</t>
  </si>
  <si>
    <t>p x S LDT</t>
  </si>
  <si>
    <t>9b0bde1b-fab3-43ae-86fa-7f5180bceb71</t>
  </si>
  <si>
    <t>p x LDT</t>
  </si>
  <si>
    <t>8636ff82-e77f-438d-bcc6-bc809aa75312</t>
  </si>
  <si>
    <t>066a7612-f7d4-4888-91db-d55d5e83d395</t>
  </si>
  <si>
    <t>24b92a6e-960c-495c-bce9-5820129a8523</t>
  </si>
  <si>
    <t>47f05103-66e3-4aec-8855-003b40e75700</t>
  </si>
  <si>
    <t>418251ec-8ab5-4eea-be9f-063c808f0b59</t>
  </si>
  <si>
    <t>6537948f-4d26-4dfb-abc7-23876e979d65</t>
  </si>
  <si>
    <t>07321df7-339c-4b36-844b-bdb0d526b6d3</t>
  </si>
  <si>
    <t>45c4a776-cbed-4dcc-b5cf-306bccd7d4d5</t>
  </si>
  <si>
    <t>4565ea50-a6bf-4421-b7d0-91a4f7817f78</t>
  </si>
  <si>
    <t>65cee55a-43fc-4b94-9a71-9c3a65d46bc0</t>
  </si>
  <si>
    <t>276bd86c-d46c-45d1-a952-33d7909305fc</t>
  </si>
  <si>
    <t>856b79e9-d2cf-4cfa-bda0-d1e30be3f9eb</t>
  </si>
  <si>
    <t>484dfda5-8f89-416c-8a38-ae4fbaccfe96</t>
  </si>
  <si>
    <t>439e357a-c932-4b62-b9b1-5123e0be98de</t>
  </si>
  <si>
    <t>x p LDT</t>
  </si>
  <si>
    <t>99db0482-4b7d-4031-908a-1b4c2521c0f8</t>
  </si>
  <si>
    <t>04e481f5-94f4-4543-91e3-c25f813f2f77</t>
  </si>
  <si>
    <t>25573f25-14f7-47bc-8a38-55e130ca6c78</t>
  </si>
  <si>
    <t>798c5585-fd50-4f26-9ab4-d1e68b3da0f6</t>
  </si>
  <si>
    <t>4b78260d-95cb-463c-90e9-55b3e52dbace</t>
  </si>
  <si>
    <t>d0758852-8e35-4036-b2f7-9891c016610f</t>
  </si>
  <si>
    <t>77d6f6ce-2446-43b6-afc0-80bc5207cc56</t>
  </si>
  <si>
    <t>87aea2e0-649d-4be0-934a-61b7b73a0dc6</t>
  </si>
  <si>
    <t>65b68fcf-666c-49ce-a7db-3d4dd947f6ba</t>
  </si>
  <si>
    <t>b1346ca4-849b-4c63-85f6-af5d7c3a750b</t>
  </si>
  <si>
    <t>7358a08f-5bcf-42d9-b247-62d7d009a562</t>
  </si>
  <si>
    <t>17debb1e-fe52-4b87-a4aa-5a9a3b0ba8fc</t>
  </si>
  <si>
    <t>0d893836-c765-46d6-b6c5-4ac911fa47b3</t>
  </si>
  <si>
    <t>98617010-b452-49fc-ba61-cb9b36b2572c</t>
  </si>
  <si>
    <t>S LDT x p</t>
  </si>
  <si>
    <t>a8510624-a440-4eef-a0b9-3caed71a5425</t>
  </si>
  <si>
    <t>af95d661-2eb4-4ac1-b04f-f48be15d37b8</t>
  </si>
  <si>
    <t>0bd6a815-1b3c-4ed4-8abb-c84697479086</t>
  </si>
  <si>
    <t>20cb827f-c70b-4d9e-9f06-043afdfed66f</t>
  </si>
  <si>
    <t>6780158a-4f04-469f-870c-c57f36fd2968</t>
  </si>
  <si>
    <t>325bf508-644a-4866-a281-5dc616ac09c8</t>
  </si>
  <si>
    <t>11fdf13c-426c-45c8-a042-a29c996d2b72</t>
  </si>
  <si>
    <t>ff6a7aca-8e82-42a7-94b8-2e9b85da3a56</t>
  </si>
  <si>
    <t>x LDT p</t>
  </si>
  <si>
    <t>f76f3a19-ff47-4d43-9170-f2d3bf526a5d</t>
  </si>
  <si>
    <t>9a2984c3-4a69-428c-ad43-e460e6ebc6c7</t>
  </si>
  <si>
    <t>7c3766b1-f27e-4b8f-88ea-d3c98f4f90fc</t>
  </si>
  <si>
    <t>6a55e7e3-9230-4f7b-a324-11b788ba4d92</t>
  </si>
  <si>
    <t>4ff2f22e-a834-4042-b35c-de6e2b11bf69</t>
  </si>
  <si>
    <t>5001e14e-e07f-4548-abc9-16373ad4f0c0</t>
  </si>
  <si>
    <t>ed8b17af-1272-4465-b39e-fe5f291de130</t>
  </si>
  <si>
    <t>99cd3f79-4a7f-4974-bc55-559ffabe843d</t>
  </si>
  <si>
    <t>db12e4e8-ee0d-4a28-8148-a1aad0ccca17</t>
  </si>
  <si>
    <t>cc53e9ac-af70-4563-a4e3-cf7497d4e291</t>
  </si>
  <si>
    <t>karlysl</t>
  </si>
  <si>
    <t>207-01</t>
  </si>
  <si>
    <t>efde46fb-ce39-49f9-9773-12723f42baff</t>
  </si>
  <si>
    <t>207-02</t>
  </si>
  <si>
    <t>7758ea38-3157-429e-9fab-6d8ad7b5992a</t>
  </si>
  <si>
    <t>207-03</t>
  </si>
  <si>
    <t>c54dae6a-9175-4c7a-971c-b51de32808e1</t>
  </si>
  <si>
    <t>207-04</t>
  </si>
  <si>
    <t>68a88832-8af7-4e61-a1a7-b1cad60bbdd5</t>
  </si>
  <si>
    <t>207-05</t>
  </si>
  <si>
    <t>9e161b72-2d90-4dfb-b6f2-473f303e4699</t>
  </si>
  <si>
    <t>207-06</t>
  </si>
  <si>
    <t>a53dd349-f5b6-435d-a6af-1c93b5dc404d</t>
  </si>
  <si>
    <t>207-07</t>
  </si>
  <si>
    <t>cec1e7f6-c6ff-4fc2-807a-ce910e52bf27</t>
  </si>
  <si>
    <t>207-08</t>
  </si>
  <si>
    <t>ffdfd4e6-1ff5-4486-a288-b93f8dde674e</t>
  </si>
  <si>
    <t>207-09</t>
  </si>
  <si>
    <t>c1789edb-ada2-4052-8eea-39085669e5a0</t>
  </si>
  <si>
    <t>207-10</t>
  </si>
  <si>
    <t>a702ca7c-5144-46bd-bf1b-9f59d9e8f4e0</t>
  </si>
  <si>
    <t>207-11</t>
  </si>
  <si>
    <t>415dae90-1630-4758-a7f7-57f9e8ead7f5</t>
  </si>
  <si>
    <t>207-12</t>
  </si>
  <si>
    <t>7e82ae63-f45d-4c35-b205-d3b4cbc7a7dd</t>
  </si>
  <si>
    <t>207-13</t>
  </si>
  <si>
    <t>2702ee95-c770-4bdf-8fa5-a14a4b56024e</t>
  </si>
  <si>
    <t>207-14</t>
  </si>
  <si>
    <t>00d86a21-1880-402b-aa05-38f4c01e1b6b</t>
  </si>
  <si>
    <t>915-01</t>
  </si>
  <si>
    <t>a679e9a6-3f78-466d-b034-23f066cd53b5</t>
  </si>
  <si>
    <t>915-02</t>
  </si>
  <si>
    <t>c2fd6722-3aa3-4fb0-99f1-25ef6ddd0439</t>
  </si>
  <si>
    <t>915-03</t>
  </si>
  <si>
    <t>20dc7a17-ce2c-499f-a3ea-29faeeababbe</t>
  </si>
  <si>
    <t>LDT p x</t>
  </si>
  <si>
    <t>915-04</t>
  </si>
  <si>
    <t>c43a75a2-2882-441a-bde2-73dd8a2742ca</t>
  </si>
  <si>
    <t>915-05</t>
  </si>
  <si>
    <t>f65fa7c7-604c-4da7-b937-1ee5dde3ec24</t>
  </si>
  <si>
    <t>915-06</t>
  </si>
  <si>
    <t>14ae2be3-72db-4d12-a2b8-575e3d0b4706</t>
  </si>
  <si>
    <t>915-07</t>
  </si>
  <si>
    <t>e9216b41-d517-470c-97e0-785141f0a652</t>
  </si>
  <si>
    <t>915-08</t>
  </si>
  <si>
    <t>a3daac4a-cbc1-45fd-be68-4d4ccc06223a</t>
  </si>
  <si>
    <t>915-09</t>
  </si>
  <si>
    <t>463b8dfe-adb2-44cf-b3c4-787bf0e7f0d6</t>
  </si>
  <si>
    <t>915-10</t>
  </si>
  <si>
    <t>5975a5db-88bd-4fca-9b16-0cf27803d1cd</t>
  </si>
  <si>
    <t>915-11</t>
  </si>
  <si>
    <t>b68eb106-819e-45d7-9561-be21090fda0f</t>
  </si>
  <si>
    <t>915-12</t>
  </si>
  <si>
    <t>7478f356-af9a-4125-9496-b46bfad5bf2c</t>
  </si>
  <si>
    <t>915-13</t>
  </si>
  <si>
    <t>5468592b-cf70-4759-bfb9-a7bd5470dc60</t>
  </si>
  <si>
    <t>915-14</t>
  </si>
  <si>
    <t>d69a4f68-aa36-46b8-ad09-54f7260bb0ed</t>
  </si>
  <si>
    <t>915-15</t>
  </si>
  <si>
    <t>91dd6d45-5771-4f58-ac0e-3505204bef8e</t>
  </si>
  <si>
    <t>638-01</t>
  </si>
  <si>
    <t>acaa52f9-12dd-4223-a258-2fc181431d94</t>
  </si>
  <si>
    <t>638-02</t>
  </si>
  <si>
    <t>e572f611-a217-4b2f-a515-28091d5eedbc</t>
  </si>
  <si>
    <t>638-03</t>
  </si>
  <si>
    <t>414fb384-eb7d-4a79-aed5-5d4a7f56304f</t>
  </si>
  <si>
    <t>638-04</t>
  </si>
  <si>
    <t>616cdad8-535c-4d7d-91f6-afaaf8d9e536</t>
  </si>
  <si>
    <t>638-05</t>
  </si>
  <si>
    <t>e961cb9c-59cc-43eb-8e03-fbec99c2bd0d</t>
  </si>
  <si>
    <t>638-06</t>
  </si>
  <si>
    <t>2106318a-faac-4750-98a3-bbc7e77c1109</t>
  </si>
  <si>
    <t>638-07</t>
  </si>
  <si>
    <t>a518ea70-fb81-456b-b1f2-d16332c94664</t>
  </si>
  <si>
    <t>638-08</t>
  </si>
  <si>
    <t>a7c0f3d9-c59f-4284-8d8d-da1c741bc086</t>
  </si>
  <si>
    <t>638-09</t>
  </si>
  <si>
    <t>92481073-e62d-47e8-8efc-bba1bfafc48a</t>
  </si>
  <si>
    <t>638-10</t>
  </si>
  <si>
    <t>5d3c132e-54bc-4c69-b3a4-c024660c56f8</t>
  </si>
  <si>
    <t>638-11</t>
  </si>
  <si>
    <t>677fcb3e-426a-468b-b728-0a9bf2fa04a7</t>
  </si>
  <si>
    <t>638-12</t>
  </si>
  <si>
    <t>150eb260-9096-4702-b577-32f7443bd041</t>
  </si>
  <si>
    <t>638-13</t>
  </si>
  <si>
    <t>b818d24a-ecd1-4067-94d0-b5fc943f7b85</t>
  </si>
  <si>
    <t>638-14</t>
  </si>
  <si>
    <t>bed631a0-b27e-45b9-8043-73d44b190b87</t>
  </si>
  <si>
    <t>638-15</t>
  </si>
  <si>
    <t>78a1acda-7b12-4091-8b85-232b97dedf40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</si>
</sst>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2"/>
  <sheetViews>
    <sheetView topLeftCell="A386" workbookViewId="0">
      <selection sqref="A1:A422"/>
    </sheetView>
  </sheetViews>
  <sheetFormatPr defaultRowHeight="15" x14ac:dyDescent="0.25"/>
  <cols>
    <col min="1" max="1" width="13.7109375" bestFit="1" customWidth="1"/>
    <col min="2" max="2" width="14.85546875" bestFit="1" customWidth="1"/>
    <col min="3" max="3" width="15.28515625" bestFit="1" customWidth="1"/>
  </cols>
  <sheetData>
    <row r="1" spans="1:5" x14ac:dyDescent="0.25">
      <c r="A1" t="str">
        <f>'all covid data'!A2</f>
        <v>274S545079</v>
      </c>
      <c r="B1" s="1">
        <f>'all covid data'!AL2</f>
        <v>44627.667800925927</v>
      </c>
      <c r="C1" t="str">
        <f>'all covid data'!G2</f>
        <v>SARS-CoV-2 neg</v>
      </c>
      <c r="E1" t="str">
        <f>'all covid data'!E2</f>
        <v>-</v>
      </c>
    </row>
    <row r="2" spans="1:5" x14ac:dyDescent="0.25">
      <c r="A2" t="str">
        <f>'all covid data'!A3</f>
        <v>274S545080</v>
      </c>
      <c r="B2" s="1">
        <f>'all covid data'!AL3</f>
        <v>44627.667870370366</v>
      </c>
      <c r="C2" t="str">
        <f>'all covid data'!G3</f>
        <v>SARS-CoV-2 neg</v>
      </c>
      <c r="E2" t="str">
        <f>'all covid data'!E3</f>
        <v>-</v>
      </c>
    </row>
    <row r="3" spans="1:5" x14ac:dyDescent="0.25">
      <c r="A3" t="str">
        <f>'all covid data'!A4</f>
        <v>274S545081</v>
      </c>
      <c r="B3" s="1">
        <f>'all covid data'!AL4</f>
        <v>44627.677986111106</v>
      </c>
      <c r="C3" t="str">
        <f>'all covid data'!G4</f>
        <v>Invalid</v>
      </c>
      <c r="E3" t="str">
        <f>'all covid data'!E4</f>
        <v>Invalid</v>
      </c>
    </row>
    <row r="4" spans="1:5" x14ac:dyDescent="0.25">
      <c r="A4" t="str">
        <f>'all covid data'!A5</f>
        <v>274S554046</v>
      </c>
      <c r="B4" s="1">
        <f>'all covid data'!AL5</f>
        <v>44627.678067129629</v>
      </c>
      <c r="C4" t="str">
        <f>'all covid data'!G5</f>
        <v>Invalid</v>
      </c>
      <c r="E4" t="str">
        <f>'all covid data'!E5</f>
        <v>Invalid</v>
      </c>
    </row>
    <row r="5" spans="1:5" x14ac:dyDescent="0.25">
      <c r="A5" t="str">
        <f>'all covid data'!A6</f>
        <v>274S554047</v>
      </c>
      <c r="B5" s="1">
        <f>'all covid data'!AL6</f>
        <v>44627.678148148145</v>
      </c>
      <c r="C5" t="str">
        <f>'all covid data'!G6</f>
        <v>Invalid</v>
      </c>
      <c r="E5" t="str">
        <f>'all covid data'!E6</f>
        <v>Invalid</v>
      </c>
    </row>
    <row r="6" spans="1:5" x14ac:dyDescent="0.25">
      <c r="A6" t="str">
        <f>'all covid data'!A7</f>
        <v>274S547076</v>
      </c>
      <c r="B6" s="1">
        <f>'all covid data'!AL7</f>
        <v>44627.678229166668</v>
      </c>
      <c r="C6" t="str">
        <f>'all covid data'!G7</f>
        <v>Invalid</v>
      </c>
      <c r="E6" t="str">
        <f>'all covid data'!E7</f>
        <v>Invalid</v>
      </c>
    </row>
    <row r="7" spans="1:5" x14ac:dyDescent="0.25">
      <c r="A7" t="str">
        <f>'all covid data'!A8</f>
        <v>274S071147</v>
      </c>
      <c r="B7" s="1">
        <f>'all covid data'!AL8</f>
        <v>44629.577280092592</v>
      </c>
      <c r="C7" t="str">
        <f>'all covid data'!G8</f>
        <v>SARS-CoV-2 neg</v>
      </c>
      <c r="E7" t="str">
        <f>'all covid data'!E8</f>
        <v>-</v>
      </c>
    </row>
    <row r="8" spans="1:5" x14ac:dyDescent="0.25">
      <c r="A8" t="str">
        <f>'all covid data'!A9</f>
        <v>274S071145</v>
      </c>
      <c r="B8" s="1">
        <f>'all covid data'!AL9</f>
        <v>44629.577361111107</v>
      </c>
      <c r="C8" t="str">
        <f>'all covid data'!G9</f>
        <v>SARS-CoV-2 neg</v>
      </c>
      <c r="E8" t="str">
        <f>'all covid data'!E9</f>
        <v>-</v>
      </c>
    </row>
    <row r="9" spans="1:5" x14ac:dyDescent="0.25">
      <c r="A9" t="str">
        <f>'all covid data'!A10</f>
        <v>274S071146</v>
      </c>
      <c r="B9" s="1">
        <f>'all covid data'!AL10</f>
        <v>44629.57744212963</v>
      </c>
      <c r="C9" t="str">
        <f>'all covid data'!G10</f>
        <v>SARS-CoV-2 neg</v>
      </c>
      <c r="E9" t="str">
        <f>'all covid data'!E10</f>
        <v>-</v>
      </c>
    </row>
    <row r="10" spans="1:5" x14ac:dyDescent="0.25">
      <c r="A10" t="str">
        <f>'all covid data'!A11</f>
        <v>274S071144</v>
      </c>
      <c r="B10" s="1">
        <f>'all covid data'!AL11</f>
        <v>44629.577511574069</v>
      </c>
      <c r="C10" t="str">
        <f>'all covid data'!G11</f>
        <v>SARS-CoV-2 neg</v>
      </c>
      <c r="E10" t="str">
        <f>'all covid data'!E11</f>
        <v>-</v>
      </c>
    </row>
    <row r="11" spans="1:5" x14ac:dyDescent="0.25">
      <c r="A11" t="str">
        <f>'all covid data'!A12</f>
        <v>274S535012</v>
      </c>
      <c r="B11" s="1">
        <f>'all covid data'!AL12</f>
        <v>44629.577592592592</v>
      </c>
      <c r="C11" t="str">
        <f>'all covid data'!G12</f>
        <v>SARS-CoV-2 neg</v>
      </c>
      <c r="E11" t="str">
        <f>'all covid data'!E12</f>
        <v>-</v>
      </c>
    </row>
    <row r="12" spans="1:5" x14ac:dyDescent="0.25">
      <c r="A12" t="str">
        <f>'all covid data'!A13</f>
        <v>274S074169</v>
      </c>
      <c r="B12" s="1">
        <f>'all covid data'!AL13</f>
        <v>44629.584224537037</v>
      </c>
      <c r="C12" t="str">
        <f>'all covid data'!G13</f>
        <v>SARS-CoV-2 neg</v>
      </c>
      <c r="E12" t="str">
        <f>'all covid data'!E13</f>
        <v>-</v>
      </c>
    </row>
    <row r="13" spans="1:5" x14ac:dyDescent="0.25">
      <c r="A13" t="str">
        <f>'all covid data'!A14</f>
        <v>274S074168</v>
      </c>
      <c r="B13" s="1">
        <f>'all covid data'!AL14</f>
        <v>44629.584305555552</v>
      </c>
      <c r="C13" t="str">
        <f>'all covid data'!G14</f>
        <v>SARS-CoV-2 neg</v>
      </c>
      <c r="E13" t="str">
        <f>'all covid data'!E14</f>
        <v>-</v>
      </c>
    </row>
    <row r="14" spans="1:5" x14ac:dyDescent="0.25">
      <c r="A14" t="str">
        <f>'all covid data'!A15</f>
        <v>274S074167</v>
      </c>
      <c r="B14" s="1">
        <f>'all covid data'!AL15</f>
        <v>44629.584374999999</v>
      </c>
      <c r="C14" t="str">
        <f>'all covid data'!G15</f>
        <v>SARS-CoV-2 neg</v>
      </c>
      <c r="E14" t="str">
        <f>'all covid data'!E15</f>
        <v>-</v>
      </c>
    </row>
    <row r="15" spans="1:5" x14ac:dyDescent="0.25">
      <c r="A15" t="str">
        <f>'all covid data'!A16</f>
        <v>274S142400</v>
      </c>
      <c r="B15" s="1">
        <f>'all covid data'!AL16</f>
        <v>44629.584456018514</v>
      </c>
      <c r="C15" t="str">
        <f>'all covid data'!G16</f>
        <v>SARS-CoV-2 neg</v>
      </c>
      <c r="E15" t="str">
        <f>'all covid data'!E16</f>
        <v>-</v>
      </c>
    </row>
    <row r="16" spans="1:5" x14ac:dyDescent="0.25">
      <c r="A16" t="str">
        <f>'all covid data'!A17</f>
        <v>274S142399</v>
      </c>
      <c r="B16" s="1">
        <f>'all covid data'!AL17</f>
        <v>44629.584537037037</v>
      </c>
      <c r="C16" t="str">
        <f>'all covid data'!G17</f>
        <v>SARS-CoV-2 neg</v>
      </c>
      <c r="E16" t="str">
        <f>'all covid data'!E17</f>
        <v>-</v>
      </c>
    </row>
    <row r="17" spans="1:5" x14ac:dyDescent="0.25">
      <c r="A17" t="str">
        <f>'all covid data'!A18</f>
        <v>274S142397</v>
      </c>
      <c r="B17" s="1">
        <f>'all covid data'!AL18</f>
        <v>44629.591168981482</v>
      </c>
      <c r="C17" t="str">
        <f>'all covid data'!G18</f>
        <v>SARS-CoV-2 neg</v>
      </c>
      <c r="E17" t="str">
        <f>'all covid data'!E18</f>
        <v>-</v>
      </c>
    </row>
    <row r="18" spans="1:5" x14ac:dyDescent="0.25">
      <c r="A18" t="str">
        <f>'all covid data'!A19</f>
        <v>274S142398</v>
      </c>
      <c r="B18" s="1">
        <f>'all covid data'!AL19</f>
        <v>44629.591238425921</v>
      </c>
      <c r="C18" t="str">
        <f>'all covid data'!G19</f>
        <v>SARS-CoV-2 neg</v>
      </c>
      <c r="E18" t="str">
        <f>'all covid data'!E19</f>
        <v>-</v>
      </c>
    </row>
    <row r="19" spans="1:5" x14ac:dyDescent="0.25">
      <c r="A19" t="str">
        <f>'all covid data'!A20</f>
        <v>274S142396</v>
      </c>
      <c r="B19" s="1">
        <f>'all covid data'!AL20</f>
        <v>44629.591319444444</v>
      </c>
      <c r="C19" t="str">
        <f>'all covid data'!G20</f>
        <v>SARS-CoV-2 neg</v>
      </c>
      <c r="E19" t="str">
        <f>'all covid data'!E20</f>
        <v>-</v>
      </c>
    </row>
    <row r="20" spans="1:5" x14ac:dyDescent="0.25">
      <c r="A20" t="str">
        <f>'all covid data'!A21</f>
        <v>274S142395</v>
      </c>
      <c r="B20" s="1">
        <f>'all covid data'!AL21</f>
        <v>44629.591400462959</v>
      </c>
      <c r="C20" t="str">
        <f>'all covid data'!G21</f>
        <v>SARS-CoV-2 neg</v>
      </c>
      <c r="E20" t="str">
        <f>'all covid data'!E21</f>
        <v>-</v>
      </c>
    </row>
    <row r="21" spans="1:5" x14ac:dyDescent="0.25">
      <c r="A21" t="str">
        <f>'all covid data'!A22</f>
        <v>274S142394</v>
      </c>
      <c r="B21" s="1">
        <f>'all covid data'!AL22</f>
        <v>44629.591469907406</v>
      </c>
      <c r="C21" t="str">
        <f>'all covid data'!G22</f>
        <v>SARS-CoV-2 neg</v>
      </c>
      <c r="E21" t="str">
        <f>'all covid data'!E22</f>
        <v>-</v>
      </c>
    </row>
    <row r="22" spans="1:5" x14ac:dyDescent="0.25">
      <c r="A22" t="str">
        <f>'all covid data'!A23</f>
        <v>274S542071</v>
      </c>
      <c r="B22" s="1">
        <f>'all covid data'!AL23</f>
        <v>44629.59811342592</v>
      </c>
      <c r="C22" t="str">
        <f>'all covid data'!G23</f>
        <v>SARS-CoV-2 neg</v>
      </c>
      <c r="E22" t="str">
        <f>'all covid data'!E23</f>
        <v>-</v>
      </c>
    </row>
    <row r="23" spans="1:5" x14ac:dyDescent="0.25">
      <c r="A23" t="str">
        <f>'all covid data'!A24</f>
        <v>274S548080</v>
      </c>
      <c r="B23" s="1">
        <f>'all covid data'!AL24</f>
        <v>44629.598182870366</v>
      </c>
      <c r="C23" t="str">
        <f>'all covid data'!G24</f>
        <v>SARS-CoV-2 neg</v>
      </c>
      <c r="E23" t="str">
        <f>'all covid data'!E24</f>
        <v>-</v>
      </c>
    </row>
    <row r="24" spans="1:5" x14ac:dyDescent="0.25">
      <c r="A24" t="str">
        <f>'all covid data'!A25</f>
        <v>274S064150</v>
      </c>
      <c r="B24" s="1">
        <f>'all covid data'!AL25</f>
        <v>44629.598263888889</v>
      </c>
      <c r="C24" t="str">
        <f>'all covid data'!G25</f>
        <v>SARS-CoV-2 neg</v>
      </c>
      <c r="E24" t="str">
        <f>'all covid data'!E25</f>
        <v>-</v>
      </c>
    </row>
    <row r="25" spans="1:5" x14ac:dyDescent="0.25">
      <c r="A25" t="str">
        <f>'all covid data'!A26</f>
        <v>274S064151</v>
      </c>
      <c r="B25" s="1">
        <f>'all covid data'!AL26</f>
        <v>44629.598344907405</v>
      </c>
      <c r="C25" t="str">
        <f>'all covid data'!G26</f>
        <v>SARS-CoV-2 neg</v>
      </c>
      <c r="E25" t="str">
        <f>'all covid data'!E26</f>
        <v>-</v>
      </c>
    </row>
    <row r="26" spans="1:5" x14ac:dyDescent="0.25">
      <c r="A26" t="str">
        <f>'all covid data'!A27</f>
        <v>274S064149</v>
      </c>
      <c r="B26" s="1">
        <f>'all covid data'!AL27</f>
        <v>44629.598414351851</v>
      </c>
      <c r="C26" t="str">
        <f>'all covid data'!G27</f>
        <v>SARS-CoV-2 neg</v>
      </c>
      <c r="E26" t="str">
        <f>'all covid data'!E27</f>
        <v>-</v>
      </c>
    </row>
    <row r="27" spans="1:5" x14ac:dyDescent="0.25">
      <c r="A27" t="str">
        <f>'all covid data'!A28</f>
        <v>274S542073</v>
      </c>
      <c r="B27" s="1">
        <f>'all covid data'!AL28</f>
        <v>44629.605057870365</v>
      </c>
      <c r="C27" t="str">
        <f>'all covid data'!G28</f>
        <v>SARS-CoV-2 neg</v>
      </c>
      <c r="E27" t="str">
        <f>'all covid data'!E28</f>
        <v>-</v>
      </c>
    </row>
    <row r="28" spans="1:5" x14ac:dyDescent="0.25">
      <c r="A28" t="str">
        <f>'all covid data'!A29</f>
        <v>274S541093</v>
      </c>
      <c r="B28" s="1">
        <f>'all covid data'!AL29</f>
        <v>44629.605138888888</v>
      </c>
      <c r="C28" t="str">
        <f>'all covid data'!G29</f>
        <v>SARS-CoV-2 neg</v>
      </c>
      <c r="E28" t="str">
        <f>'all covid data'!E29</f>
        <v>-</v>
      </c>
    </row>
    <row r="29" spans="1:5" x14ac:dyDescent="0.25">
      <c r="A29" t="str">
        <f>'all covid data'!A30</f>
        <v>274S548081</v>
      </c>
      <c r="B29" s="1">
        <f>'all covid data'!AL30</f>
        <v>44629.605219907404</v>
      </c>
      <c r="C29" t="str">
        <f>'all covid data'!G30</f>
        <v>SARS-CoV-2 neg</v>
      </c>
      <c r="E29" t="str">
        <f>'all covid data'!E30</f>
        <v>-</v>
      </c>
    </row>
    <row r="30" spans="1:5" x14ac:dyDescent="0.25">
      <c r="A30" t="str">
        <f>'all covid data'!A31</f>
        <v>274S542074</v>
      </c>
      <c r="B30" s="1">
        <f>'all covid data'!AL31</f>
        <v>44629.605300925927</v>
      </c>
      <c r="C30" t="str">
        <f>'all covid data'!G31</f>
        <v>SARS-CoV-2 neg</v>
      </c>
      <c r="E30" t="str">
        <f>'all covid data'!E31</f>
        <v>-</v>
      </c>
    </row>
    <row r="31" spans="1:5" x14ac:dyDescent="0.25">
      <c r="A31" t="str">
        <f>'all covid data'!A32</f>
        <v>274S542072</v>
      </c>
      <c r="B31" s="1">
        <f>'all covid data'!AL32</f>
        <v>44629.605381944442</v>
      </c>
      <c r="C31" t="str">
        <f>'all covid data'!G32</f>
        <v>SARS-CoV-2 neg</v>
      </c>
      <c r="E31" t="str">
        <f>'all covid data'!E32</f>
        <v>-</v>
      </c>
    </row>
    <row r="32" spans="1:5" x14ac:dyDescent="0.25">
      <c r="A32" t="str">
        <f>'all covid data'!A33</f>
        <v>274S542075</v>
      </c>
      <c r="B32" s="1">
        <f>'all covid data'!AL33</f>
        <v>44629.612002314811</v>
      </c>
      <c r="C32" t="str">
        <f>'all covid data'!G33</f>
        <v>SARS-CoV-2 neg</v>
      </c>
      <c r="E32" t="str">
        <f>'all covid data'!E33</f>
        <v>-</v>
      </c>
    </row>
    <row r="33" spans="1:5" x14ac:dyDescent="0.25">
      <c r="A33" t="str">
        <f>'all covid data'!A34</f>
        <v>274S541030</v>
      </c>
      <c r="B33" s="1">
        <f>'all covid data'!AL34</f>
        <v>44629.612083333333</v>
      </c>
      <c r="C33" t="str">
        <f>'all covid data'!G34</f>
        <v>SARS-CoV-2 neg</v>
      </c>
      <c r="E33" t="str">
        <f>'all covid data'!E34</f>
        <v>-</v>
      </c>
    </row>
    <row r="34" spans="1:5" x14ac:dyDescent="0.25">
      <c r="A34" t="str">
        <f>'all covid data'!A35</f>
        <v>274S543034</v>
      </c>
      <c r="B34" s="1">
        <f>'all covid data'!AL35</f>
        <v>44629.612164351849</v>
      </c>
      <c r="C34" t="str">
        <f>'all covid data'!G35</f>
        <v>SARS-CoV-2 neg</v>
      </c>
      <c r="E34" t="str">
        <f>'all covid data'!E35</f>
        <v>-</v>
      </c>
    </row>
    <row r="35" spans="1:5" x14ac:dyDescent="0.25">
      <c r="A35" t="str">
        <f>'all covid data'!A36</f>
        <v>274S541094</v>
      </c>
      <c r="B35" s="1">
        <f>'all covid data'!AL36</f>
        <v>44629.612245370365</v>
      </c>
      <c r="C35" t="str">
        <f>'all covid data'!G36</f>
        <v>SARS-CoV-2 neg</v>
      </c>
      <c r="E35" t="str">
        <f>'all covid data'!E36</f>
        <v>-</v>
      </c>
    </row>
    <row r="36" spans="1:5" x14ac:dyDescent="0.25">
      <c r="A36" t="str">
        <f>'all covid data'!A37</f>
        <v>274S064148</v>
      </c>
      <c r="B36" s="1">
        <f>'all covid data'!AL37</f>
        <v>44629.612326388888</v>
      </c>
      <c r="C36" t="str">
        <f>'all covid data'!G37</f>
        <v>SARS-CoV-2 neg</v>
      </c>
      <c r="E36" t="str">
        <f>'all covid data'!E37</f>
        <v>-</v>
      </c>
    </row>
    <row r="37" spans="1:5" x14ac:dyDescent="0.25">
      <c r="A37" t="str">
        <f>'all covid data'!A38</f>
        <v>274S073085</v>
      </c>
      <c r="B37" s="1">
        <f>'all covid data'!AL38</f>
        <v>44630.504826388889</v>
      </c>
      <c r="C37" t="str">
        <f>'all covid data'!G38</f>
        <v>SARS-CoV-2 neg</v>
      </c>
      <c r="E37" t="str">
        <f>'all covid data'!E38</f>
        <v>-</v>
      </c>
    </row>
    <row r="38" spans="1:5" x14ac:dyDescent="0.25">
      <c r="A38" t="str">
        <f>'all covid data'!A39</f>
        <v>274S073084</v>
      </c>
      <c r="B38" s="1">
        <f>'all covid data'!AL39</f>
        <v>44630.511458333334</v>
      </c>
      <c r="C38" t="str">
        <f>'all covid data'!G39</f>
        <v>SARS-CoV-2 neg</v>
      </c>
      <c r="E38" t="str">
        <f>'all covid data'!E39</f>
        <v>-</v>
      </c>
    </row>
    <row r="39" spans="1:5" x14ac:dyDescent="0.25">
      <c r="A39" t="str">
        <f>'all covid data'!A40</f>
        <v>274S545084</v>
      </c>
      <c r="B39" s="1">
        <f>'all covid data'!AL40</f>
        <v>44630.511550925927</v>
      </c>
      <c r="C39" t="str">
        <f>'all covid data'!G40</f>
        <v>SARS-CoV-2 neg</v>
      </c>
      <c r="E39" t="str">
        <f>'all covid data'!E40</f>
        <v>-</v>
      </c>
    </row>
    <row r="40" spans="1:5" x14ac:dyDescent="0.25">
      <c r="A40" t="str">
        <f>'all covid data'!A41</f>
        <v>274S545083</v>
      </c>
      <c r="B40" s="1">
        <f>'all covid data'!AL41</f>
        <v>44630.511631944442</v>
      </c>
      <c r="C40" t="str">
        <f>'all covid data'!G41</f>
        <v>SARS-CoV-2 neg</v>
      </c>
      <c r="E40" t="str">
        <f>'all covid data'!E41</f>
        <v>-</v>
      </c>
    </row>
    <row r="41" spans="1:5" x14ac:dyDescent="0.25">
      <c r="A41" t="str">
        <f>'all covid data'!A42</f>
        <v>274S545082</v>
      </c>
      <c r="B41" s="1">
        <f>'all covid data'!AL42</f>
        <v>44630.511712962958</v>
      </c>
      <c r="C41" t="str">
        <f>'all covid data'!G42</f>
        <v>SARS-CoV-2 neg</v>
      </c>
      <c r="E41" t="str">
        <f>'all covid data'!E42</f>
        <v>-</v>
      </c>
    </row>
    <row r="42" spans="1:5" x14ac:dyDescent="0.25">
      <c r="A42" t="str">
        <f>'all covid data'!A43</f>
        <v>274S060013</v>
      </c>
      <c r="B42" s="1">
        <f>'all covid data'!AL43</f>
        <v>44630.511793981481</v>
      </c>
      <c r="C42" t="str">
        <f>'all covid data'!G43</f>
        <v>SARS-CoV-2 POS</v>
      </c>
      <c r="E42">
        <f>'all covid data'!E43</f>
        <v>38.1</v>
      </c>
    </row>
    <row r="43" spans="1:5" x14ac:dyDescent="0.25">
      <c r="A43" t="str">
        <f>'all covid data'!A44</f>
        <v>274S065135</v>
      </c>
      <c r="B43" s="1">
        <f>'all covid data'!AL44</f>
        <v>44630.518414351849</v>
      </c>
      <c r="C43" t="str">
        <f>'all covid data'!G44</f>
        <v>SARS-CoV-2 neg</v>
      </c>
      <c r="E43" t="str">
        <f>'all covid data'!E44</f>
        <v>-</v>
      </c>
    </row>
    <row r="44" spans="1:5" x14ac:dyDescent="0.25">
      <c r="A44" t="str">
        <f>'all covid data'!A45</f>
        <v>274S065134</v>
      </c>
      <c r="B44" s="1">
        <f>'all covid data'!AL45</f>
        <v>44630.518483796295</v>
      </c>
      <c r="C44" t="str">
        <f>'all covid data'!G45</f>
        <v>SARS-CoV-2 neg</v>
      </c>
      <c r="E44" t="str">
        <f>'all covid data'!E45</f>
        <v>-</v>
      </c>
    </row>
    <row r="45" spans="1:5" x14ac:dyDescent="0.25">
      <c r="A45" t="str">
        <f>'all covid data'!A46</f>
        <v>274S065133</v>
      </c>
      <c r="B45" s="1">
        <f>'all covid data'!AL46</f>
        <v>44630.518576388888</v>
      </c>
      <c r="C45" t="str">
        <f>'all covid data'!G46</f>
        <v>SARS-CoV-2 neg</v>
      </c>
      <c r="E45" t="str">
        <f>'all covid data'!E46</f>
        <v>-</v>
      </c>
    </row>
    <row r="46" spans="1:5" x14ac:dyDescent="0.25">
      <c r="A46" t="str">
        <f>'all covid data'!A47</f>
        <v>274S065132</v>
      </c>
      <c r="B46" s="1">
        <f>'all covid data'!AL47</f>
        <v>44630.518645833334</v>
      </c>
      <c r="C46" t="str">
        <f>'all covid data'!G47</f>
        <v>SARS-CoV-2 neg</v>
      </c>
      <c r="E46" t="str">
        <f>'all covid data'!E47</f>
        <v>-</v>
      </c>
    </row>
    <row r="47" spans="1:5" x14ac:dyDescent="0.25">
      <c r="A47" t="str">
        <f>'all covid data'!A48</f>
        <v>274S065131</v>
      </c>
      <c r="B47" s="1">
        <f>'all covid data'!AL48</f>
        <v>44630.518738425926</v>
      </c>
      <c r="C47" t="str">
        <f>'all covid data'!G48</f>
        <v>SARS-CoV-2 neg</v>
      </c>
      <c r="E47" t="str">
        <f>'all covid data'!E48</f>
        <v>-</v>
      </c>
    </row>
    <row r="48" spans="1:5" x14ac:dyDescent="0.25">
      <c r="A48" t="str">
        <f>'all covid data'!A49</f>
        <v>274S065130</v>
      </c>
      <c r="B48" s="1">
        <f>'all covid data'!AL49</f>
        <v>44630.525347222218</v>
      </c>
      <c r="C48" t="str">
        <f>'all covid data'!G49</f>
        <v>SARS-CoV-2 neg</v>
      </c>
      <c r="E48" t="str">
        <f>'all covid data'!E49</f>
        <v>-</v>
      </c>
    </row>
    <row r="49" spans="1:5" x14ac:dyDescent="0.25">
      <c r="A49" t="str">
        <f>'all covid data'!A50</f>
        <v>274S065129</v>
      </c>
      <c r="B49" s="1">
        <f>'all covid data'!AL50</f>
        <v>44630.52543981481</v>
      </c>
      <c r="C49" t="str">
        <f>'all covid data'!G50</f>
        <v>SARS-CoV-2 neg</v>
      </c>
      <c r="E49" t="str">
        <f>'all covid data'!E50</f>
        <v>-</v>
      </c>
    </row>
    <row r="50" spans="1:5" x14ac:dyDescent="0.25">
      <c r="A50" t="str">
        <f>'all covid data'!A51</f>
        <v>274S065128</v>
      </c>
      <c r="B50" s="1">
        <f>'all covid data'!AL51</f>
        <v>44630.525509259256</v>
      </c>
      <c r="C50" t="str">
        <f>'all covid data'!G51</f>
        <v>SARS-CoV-2 neg</v>
      </c>
      <c r="E50" t="str">
        <f>'all covid data'!E51</f>
        <v>-</v>
      </c>
    </row>
    <row r="51" spans="1:5" x14ac:dyDescent="0.25">
      <c r="A51" t="str">
        <f>'all covid data'!A52</f>
        <v>274S065127</v>
      </c>
      <c r="B51" s="1">
        <f>'all covid data'!AL52</f>
        <v>44630.525590277779</v>
      </c>
      <c r="C51" t="str">
        <f>'all covid data'!G52</f>
        <v>SARS-CoV-2 neg</v>
      </c>
      <c r="E51" t="str">
        <f>'all covid data'!E52</f>
        <v>-</v>
      </c>
    </row>
    <row r="52" spans="1:5" x14ac:dyDescent="0.25">
      <c r="A52" t="str">
        <f>'all covid data'!A53</f>
        <v>274S547093</v>
      </c>
      <c r="B52" s="1">
        <f>'all covid data'!AL53</f>
        <v>44631.440405092588</v>
      </c>
      <c r="C52" t="str">
        <f>'all covid data'!G53</f>
        <v>SARS-CoV-2 neg</v>
      </c>
      <c r="E52" t="str">
        <f>'all covid data'!E53</f>
        <v>-</v>
      </c>
    </row>
    <row r="53" spans="1:5" x14ac:dyDescent="0.25">
      <c r="A53" t="str">
        <f>'all covid data'!A54</f>
        <v>274S547091</v>
      </c>
      <c r="B53" s="1">
        <f>'all covid data'!AL54</f>
        <v>44631.440486111111</v>
      </c>
      <c r="C53" t="str">
        <f>'all covid data'!G54</f>
        <v>SARS-CoV-2 neg</v>
      </c>
      <c r="E53" t="str">
        <f>'all covid data'!E54</f>
        <v>-</v>
      </c>
    </row>
    <row r="54" spans="1:5" x14ac:dyDescent="0.25">
      <c r="A54" t="str">
        <f>'all covid data'!A55</f>
        <v>274S547081</v>
      </c>
      <c r="B54" s="1">
        <f>'all covid data'!AL55</f>
        <v>44631.440567129626</v>
      </c>
      <c r="C54" t="str">
        <f>'all covid data'!G55</f>
        <v>SARS-CoV-2 neg</v>
      </c>
      <c r="E54" t="str">
        <f>'all covid data'!E55</f>
        <v>-</v>
      </c>
    </row>
    <row r="55" spans="1:5" x14ac:dyDescent="0.25">
      <c r="A55" t="str">
        <f>'all covid data'!A56</f>
        <v>274S547087</v>
      </c>
      <c r="B55" s="1">
        <f>'all covid data'!AL56</f>
        <v>44631.440972222219</v>
      </c>
      <c r="C55" t="str">
        <f>'all covid data'!G56</f>
        <v>SARS-CoV-2 neg</v>
      </c>
      <c r="E55" t="str">
        <f>'all covid data'!E56</f>
        <v>-</v>
      </c>
    </row>
    <row r="56" spans="1:5" x14ac:dyDescent="0.25">
      <c r="A56" t="str">
        <f>'all covid data'!A57</f>
        <v>274S547085</v>
      </c>
      <c r="B56" s="1">
        <f>'all covid data'!AL57</f>
        <v>44631.443425925921</v>
      </c>
      <c r="C56" t="str">
        <f>'all covid data'!G57</f>
        <v>SARS-CoV-2 neg</v>
      </c>
      <c r="E56" t="str">
        <f>'all covid data'!E57</f>
        <v>-</v>
      </c>
    </row>
    <row r="57" spans="1:5" x14ac:dyDescent="0.25">
      <c r="A57" t="str">
        <f>'all covid data'!A58</f>
        <v>274S541098</v>
      </c>
      <c r="B57" s="1">
        <f>'all covid data'!AL58</f>
        <v>44631.443865740737</v>
      </c>
      <c r="C57" t="str">
        <f>'all covid data'!G58</f>
        <v>SARS-CoV-2 neg</v>
      </c>
      <c r="E57" t="str">
        <f>'all covid data'!E58</f>
        <v>-</v>
      </c>
    </row>
    <row r="58" spans="1:5" x14ac:dyDescent="0.25">
      <c r="A58" t="str">
        <f>'all covid data'!A59</f>
        <v>274S541097</v>
      </c>
      <c r="B58" s="1">
        <f>'all covid data'!AL59</f>
        <v>44631.44395833333</v>
      </c>
      <c r="C58" t="str">
        <f>'all covid data'!G59</f>
        <v>SARS-CoV-2 neg</v>
      </c>
      <c r="E58" t="str">
        <f>'all covid data'!E59</f>
        <v>-</v>
      </c>
    </row>
    <row r="59" spans="1:5" x14ac:dyDescent="0.25">
      <c r="A59" t="str">
        <f>'all covid data'!A60</f>
        <v>274S541096</v>
      </c>
      <c r="B59" s="1">
        <f>'all covid data'!AL60</f>
        <v>44631.444027777776</v>
      </c>
      <c r="C59" t="str">
        <f>'all covid data'!G60</f>
        <v>SARS-CoV-2 neg</v>
      </c>
      <c r="E59" t="str">
        <f>'all covid data'!E60</f>
        <v>-</v>
      </c>
    </row>
    <row r="60" spans="1:5" x14ac:dyDescent="0.25">
      <c r="A60" t="str">
        <f>'all covid data'!A61</f>
        <v>274S541095</v>
      </c>
      <c r="B60" s="1">
        <f>'all covid data'!AL61</f>
        <v>44631.444444444445</v>
      </c>
      <c r="C60" t="str">
        <f>'all covid data'!G61</f>
        <v>SARS-CoV-2 neg</v>
      </c>
      <c r="E60" t="str">
        <f>'all covid data'!E61</f>
        <v>-</v>
      </c>
    </row>
    <row r="61" spans="1:5" x14ac:dyDescent="0.25">
      <c r="A61" t="str">
        <f>'all covid data'!A62</f>
        <v>274S547080</v>
      </c>
      <c r="B61" s="1">
        <f>'all covid data'!AL62</f>
        <v>44631.446909722217</v>
      </c>
      <c r="C61" t="str">
        <f>'all covid data'!G62</f>
        <v>SARS-CoV-2 neg</v>
      </c>
      <c r="E61" t="str">
        <f>'all covid data'!E62</f>
        <v>-</v>
      </c>
    </row>
    <row r="62" spans="1:5" x14ac:dyDescent="0.25">
      <c r="A62" t="str">
        <f>'all covid data'!A63</f>
        <v>274S547079</v>
      </c>
      <c r="B62" s="1">
        <f>'all covid data'!AL63</f>
        <v>44631.447349537033</v>
      </c>
      <c r="C62" t="str">
        <f>'all covid data'!G63</f>
        <v>SARS-CoV-2 neg</v>
      </c>
      <c r="E62" t="str">
        <f>'all covid data'!E63</f>
        <v>-</v>
      </c>
    </row>
    <row r="63" spans="1:5" x14ac:dyDescent="0.25">
      <c r="A63" t="str">
        <f>'all covid data'!A64</f>
        <v>274S547090</v>
      </c>
      <c r="B63" s="1">
        <f>'all covid data'!AL64</f>
        <v>44631.447430555556</v>
      </c>
      <c r="C63" t="str">
        <f>'all covid data'!G64</f>
        <v>SARS-CoV-2 neg</v>
      </c>
      <c r="E63" t="str">
        <f>'all covid data'!E64</f>
        <v>-</v>
      </c>
    </row>
    <row r="64" spans="1:5" x14ac:dyDescent="0.25">
      <c r="A64" t="str">
        <f>'all covid data'!A65</f>
        <v>274S547089</v>
      </c>
      <c r="B64" s="1">
        <f>'all covid data'!AL65</f>
        <v>44631.447511574072</v>
      </c>
      <c r="C64" t="str">
        <f>'all covid data'!G65</f>
        <v>SARS-CoV-2 neg</v>
      </c>
      <c r="E64" t="str">
        <f>'all covid data'!E65</f>
        <v>-</v>
      </c>
    </row>
    <row r="65" spans="1:5" x14ac:dyDescent="0.25">
      <c r="A65" t="str">
        <f>'all covid data'!A66</f>
        <v>274S547088</v>
      </c>
      <c r="B65" s="1">
        <f>'all covid data'!AL66</f>
        <v>44631.447916666664</v>
      </c>
      <c r="C65" t="str">
        <f>'all covid data'!G66</f>
        <v>SARS-CoV-2 neg</v>
      </c>
      <c r="E65" t="str">
        <f>'all covid data'!E66</f>
        <v>-</v>
      </c>
    </row>
    <row r="66" spans="1:5" x14ac:dyDescent="0.25">
      <c r="A66" t="str">
        <f>'all covid data'!A67</f>
        <v>274S547086</v>
      </c>
      <c r="B66" s="1">
        <f>'all covid data'!AL67</f>
        <v>44631.450381944444</v>
      </c>
      <c r="C66" t="str">
        <f>'all covid data'!G67</f>
        <v>SARS-CoV-2 neg</v>
      </c>
      <c r="E66" t="str">
        <f>'all covid data'!E67</f>
        <v>-</v>
      </c>
    </row>
    <row r="67" spans="1:5" x14ac:dyDescent="0.25">
      <c r="A67" t="str">
        <f>'all covid data'!A68</f>
        <v>274S547084</v>
      </c>
      <c r="B67" s="1">
        <f>'all covid data'!AL68</f>
        <v>44631.450844907406</v>
      </c>
      <c r="C67" t="str">
        <f>'all covid data'!G68</f>
        <v>SARS-CoV-2 neg</v>
      </c>
      <c r="E67" t="str">
        <f>'all covid data'!E68</f>
        <v>-</v>
      </c>
    </row>
    <row r="68" spans="1:5" x14ac:dyDescent="0.25">
      <c r="A68" t="str">
        <f>'all covid data'!A69</f>
        <v>274S547083</v>
      </c>
      <c r="B68" s="1">
        <f>'all covid data'!AL69</f>
        <v>44631.450914351852</v>
      </c>
      <c r="C68" t="str">
        <f>'all covid data'!G69</f>
        <v>SARS-CoV-2 neg</v>
      </c>
      <c r="E68" t="str">
        <f>'all covid data'!E69</f>
        <v>-</v>
      </c>
    </row>
    <row r="69" spans="1:5" x14ac:dyDescent="0.25">
      <c r="A69" t="str">
        <f>'all covid data'!A70</f>
        <v>274S547082</v>
      </c>
      <c r="B69" s="1">
        <f>'all covid data'!AL70</f>
        <v>44631.451006944444</v>
      </c>
      <c r="C69" t="str">
        <f>'all covid data'!G70</f>
        <v>SARS-CoV-2 neg</v>
      </c>
      <c r="E69" t="str">
        <f>'all covid data'!E70</f>
        <v>-</v>
      </c>
    </row>
    <row r="70" spans="1:5" x14ac:dyDescent="0.25">
      <c r="A70" t="str">
        <f>'all covid data'!A71</f>
        <v>274S548086</v>
      </c>
      <c r="B70" s="1">
        <f>'all covid data'!AL71</f>
        <v>44631.451412037037</v>
      </c>
      <c r="C70" t="str">
        <f>'all covid data'!G71</f>
        <v>SARS-CoV-2 neg</v>
      </c>
      <c r="E70" t="str">
        <f>'all covid data'!E71</f>
        <v>-</v>
      </c>
    </row>
    <row r="71" spans="1:5" x14ac:dyDescent="0.25">
      <c r="A71" t="str">
        <f>'all covid data'!A72</f>
        <v>274S548085</v>
      </c>
      <c r="B71" s="1">
        <f>'all covid data'!AL72</f>
        <v>44631.453831018516</v>
      </c>
      <c r="C71" t="str">
        <f>'all covid data'!G72</f>
        <v>SARS-CoV-2 neg</v>
      </c>
      <c r="E71" t="str">
        <f>'all covid data'!E72</f>
        <v>-</v>
      </c>
    </row>
    <row r="72" spans="1:5" x14ac:dyDescent="0.25">
      <c r="A72" t="str">
        <f>'all covid data'!A73</f>
        <v>274S548084</v>
      </c>
      <c r="B72" s="1">
        <f>'all covid data'!AL73</f>
        <v>44631.453912037032</v>
      </c>
      <c r="C72" t="str">
        <f>'all covid data'!G73</f>
        <v>SARS-CoV-2 neg</v>
      </c>
      <c r="E72" t="str">
        <f>'all covid data'!E73</f>
        <v>-</v>
      </c>
    </row>
    <row r="73" spans="1:5" x14ac:dyDescent="0.25">
      <c r="A73" t="str">
        <f>'all covid data'!A74</f>
        <v>274S064160</v>
      </c>
      <c r="B73" s="1">
        <f>'all covid data'!AL74</f>
        <v>44631.453993055555</v>
      </c>
      <c r="C73" t="str">
        <f>'all covid data'!G74</f>
        <v>SARS-CoV-2 neg</v>
      </c>
      <c r="E73" t="str">
        <f>'all covid data'!E74</f>
        <v>-</v>
      </c>
    </row>
    <row r="74" spans="1:5" x14ac:dyDescent="0.25">
      <c r="A74" t="str">
        <f>'all covid data'!A75</f>
        <v>274S064159</v>
      </c>
      <c r="B74" s="1">
        <f>'all covid data'!AL75</f>
        <v>44631.454062500001</v>
      </c>
      <c r="C74" t="str">
        <f>'all covid data'!G75</f>
        <v>SARS-CoV-2 neg</v>
      </c>
      <c r="E74" t="str">
        <f>'all covid data'!E75</f>
        <v>-</v>
      </c>
    </row>
    <row r="75" spans="1:5" x14ac:dyDescent="0.25">
      <c r="A75" t="str">
        <f>'all covid data'!A76</f>
        <v>274S064158</v>
      </c>
      <c r="B75" s="1">
        <f>'all covid data'!AL76</f>
        <v>44631.454143518517</v>
      </c>
      <c r="C75" t="str">
        <f>'all covid data'!G76</f>
        <v>SARS-CoV-2 neg</v>
      </c>
      <c r="E75" t="str">
        <f>'all covid data'!E76</f>
        <v>-</v>
      </c>
    </row>
    <row r="76" spans="1:5" x14ac:dyDescent="0.25">
      <c r="A76" t="str">
        <f>'all covid data'!A77</f>
        <v>274S547078</v>
      </c>
      <c r="B76" s="1">
        <f>'all covid data'!AL77</f>
        <v>44631.474664351852</v>
      </c>
      <c r="C76" t="str">
        <f>'all covid data'!G77</f>
        <v>SARS-CoV-2 neg</v>
      </c>
      <c r="E76" t="str">
        <f>'all covid data'!E77</f>
        <v>-</v>
      </c>
    </row>
    <row r="77" spans="1:5" x14ac:dyDescent="0.25">
      <c r="A77" t="str">
        <f>'all covid data'!A78</f>
        <v>274S546064</v>
      </c>
      <c r="B77" s="1">
        <f>'all covid data'!AL78</f>
        <v>44631.474733796291</v>
      </c>
      <c r="C77" t="str">
        <f>'all covid data'!G78</f>
        <v>SARS-CoV-2 neg</v>
      </c>
      <c r="E77" t="str">
        <f>'all covid data'!E78</f>
        <v>-</v>
      </c>
    </row>
    <row r="78" spans="1:5" x14ac:dyDescent="0.25">
      <c r="A78" t="str">
        <f>'all covid data'!A79</f>
        <v>274S547077</v>
      </c>
      <c r="B78" s="1">
        <f>'all covid data'!AL79</f>
        <v>44631.474826388883</v>
      </c>
      <c r="C78" t="str">
        <f>'all covid data'!G79</f>
        <v>SARS-CoV-2 neg</v>
      </c>
      <c r="E78" t="str">
        <f>'all covid data'!E79</f>
        <v>-</v>
      </c>
    </row>
    <row r="79" spans="1:5" x14ac:dyDescent="0.25">
      <c r="A79" t="str">
        <f>'all covid data'!A80</f>
        <v>274S064152</v>
      </c>
      <c r="B79" s="1">
        <f>'all covid data'!AL80</f>
        <v>44631.474895833329</v>
      </c>
      <c r="C79" t="str">
        <f>'all covid data'!G80</f>
        <v>SARS-CoV-2 neg</v>
      </c>
      <c r="E79" t="str">
        <f>'all covid data'!E80</f>
        <v>-</v>
      </c>
    </row>
    <row r="80" spans="1:5" x14ac:dyDescent="0.25">
      <c r="A80" t="str">
        <f>'all covid data'!A81</f>
        <v>274S548082</v>
      </c>
      <c r="B80" s="1">
        <f>'all covid data'!AL81</f>
        <v>44631.474965277775</v>
      </c>
      <c r="C80" t="str">
        <f>'all covid data'!G81</f>
        <v>SARS-CoV-2 neg</v>
      </c>
      <c r="E80" t="str">
        <f>'all covid data'!E81</f>
        <v>-</v>
      </c>
    </row>
    <row r="81" spans="1:5" x14ac:dyDescent="0.25">
      <c r="A81" t="str">
        <f>'all covid data'!A82</f>
        <v>274S548083</v>
      </c>
      <c r="B81" s="1">
        <f>'all covid data'!AL82</f>
        <v>44631.478136574071</v>
      </c>
      <c r="C81" t="str">
        <f>'all covid data'!G82</f>
        <v>SARS-CoV-2 neg</v>
      </c>
      <c r="E81" t="str">
        <f>'all covid data'!E82</f>
        <v>-</v>
      </c>
    </row>
    <row r="82" spans="1:5" x14ac:dyDescent="0.25">
      <c r="A82" t="str">
        <f>'all covid data'!A83</f>
        <v>274S545088</v>
      </c>
      <c r="B82" s="1">
        <f>'all covid data'!AL83</f>
        <v>44631.478217592587</v>
      </c>
      <c r="C82" t="str">
        <f>'all covid data'!G83</f>
        <v>SARS-CoV-2 neg</v>
      </c>
      <c r="E82" t="str">
        <f>'all covid data'!E83</f>
        <v>-</v>
      </c>
    </row>
    <row r="83" spans="1:5" x14ac:dyDescent="0.25">
      <c r="A83" t="str">
        <f>'all covid data'!A84</f>
        <v>274S545090</v>
      </c>
      <c r="B83" s="1">
        <f>'all covid data'!AL84</f>
        <v>44631.478287037033</v>
      </c>
      <c r="C83" t="str">
        <f>'all covid data'!G84</f>
        <v>SARS-CoV-2 neg</v>
      </c>
      <c r="E83" t="str">
        <f>'all covid data'!E84</f>
        <v>-</v>
      </c>
    </row>
    <row r="84" spans="1:5" x14ac:dyDescent="0.25">
      <c r="A84" t="str">
        <f>'all covid data'!A85</f>
        <v>274S546065</v>
      </c>
      <c r="B84" s="1">
        <f>'all covid data'!AL85</f>
        <v>44631.478379629625</v>
      </c>
      <c r="C84" t="str">
        <f>'all covid data'!G85</f>
        <v>SARS-CoV-2 neg</v>
      </c>
      <c r="E84" t="str">
        <f>'all covid data'!E85</f>
        <v>-</v>
      </c>
    </row>
    <row r="85" spans="1:5" x14ac:dyDescent="0.25">
      <c r="A85" t="str">
        <f>'all covid data'!A86</f>
        <v>274S064153</v>
      </c>
      <c r="B85" s="1">
        <f>'all covid data'!AL86</f>
        <v>44631.478449074071</v>
      </c>
      <c r="C85" t="str">
        <f>'all covid data'!G86</f>
        <v>SARS-CoV-2 neg</v>
      </c>
      <c r="E85" t="str">
        <f>'all covid data'!E86</f>
        <v>-</v>
      </c>
    </row>
    <row r="86" spans="1:5" x14ac:dyDescent="0.25">
      <c r="A86" t="str">
        <f>'all covid data'!A87</f>
        <v>274S064157</v>
      </c>
      <c r="B86" s="1">
        <f>'all covid data'!AL87</f>
        <v>44631.481608796297</v>
      </c>
      <c r="C86" t="str">
        <f>'all covid data'!G87</f>
        <v>SARS-CoV-2 neg</v>
      </c>
      <c r="E86" t="str">
        <f>'all covid data'!E87</f>
        <v>-</v>
      </c>
    </row>
    <row r="87" spans="1:5" x14ac:dyDescent="0.25">
      <c r="A87" t="str">
        <f>'all covid data'!A88</f>
        <v>274S545089</v>
      </c>
      <c r="B87" s="1">
        <f>'all covid data'!AL88</f>
        <v>44631.481689814813</v>
      </c>
      <c r="C87" t="str">
        <f>'all covid data'!G88</f>
        <v>SARS-CoV-2 neg</v>
      </c>
      <c r="E87" t="str">
        <f>'all covid data'!E88</f>
        <v>-</v>
      </c>
    </row>
    <row r="88" spans="1:5" x14ac:dyDescent="0.25">
      <c r="A88" t="str">
        <f>'all covid data'!A89</f>
        <v>274S545087</v>
      </c>
      <c r="B88" s="1">
        <f>'all covid data'!AL89</f>
        <v>44631.481759259259</v>
      </c>
      <c r="C88" t="str">
        <f>'all covid data'!G89</f>
        <v>SARS-CoV-2 neg</v>
      </c>
      <c r="E88" t="str">
        <f>'all covid data'!E89</f>
        <v>-</v>
      </c>
    </row>
    <row r="89" spans="1:5" x14ac:dyDescent="0.25">
      <c r="A89" t="str">
        <f>'all covid data'!A90</f>
        <v>274S546066</v>
      </c>
      <c r="B89" s="1">
        <f>'all covid data'!AL90</f>
        <v>44631.481828703698</v>
      </c>
      <c r="C89" t="str">
        <f>'all covid data'!G90</f>
        <v>SARS-CoV-2 neg</v>
      </c>
      <c r="E89" t="str">
        <f>'all covid data'!E90</f>
        <v>-</v>
      </c>
    </row>
    <row r="90" spans="1:5" x14ac:dyDescent="0.25">
      <c r="A90" t="str">
        <f>'all covid data'!A91</f>
        <v>274S020092</v>
      </c>
      <c r="B90" s="1">
        <f>'all covid data'!AL91</f>
        <v>44631.48192129629</v>
      </c>
      <c r="C90" t="str">
        <f>'all covid data'!G91</f>
        <v>SARS-CoV-2 neg</v>
      </c>
      <c r="E90" t="str">
        <f>'all covid data'!E91</f>
        <v>-</v>
      </c>
    </row>
    <row r="91" spans="1:5" x14ac:dyDescent="0.25">
      <c r="A91" t="str">
        <f>'all covid data'!A92</f>
        <v>274S545086</v>
      </c>
      <c r="B91" s="1">
        <f>'all covid data'!AL92</f>
        <v>44631.485081018516</v>
      </c>
      <c r="C91" t="str">
        <f>'all covid data'!G92</f>
        <v>SARS-CoV-2 neg</v>
      </c>
      <c r="E91" t="str">
        <f>'all covid data'!E92</f>
        <v>-</v>
      </c>
    </row>
    <row r="92" spans="1:5" x14ac:dyDescent="0.25">
      <c r="A92" t="str">
        <f>'all covid data'!A93</f>
        <v>274S074170</v>
      </c>
      <c r="B92" s="1">
        <f>'all covid data'!AL93</f>
        <v>44631.485162037032</v>
      </c>
      <c r="C92" t="str">
        <f>'all covid data'!G93</f>
        <v>SARS-CoV-2 neg</v>
      </c>
      <c r="E92" t="str">
        <f>'all covid data'!E93</f>
        <v>-</v>
      </c>
    </row>
    <row r="93" spans="1:5" x14ac:dyDescent="0.25">
      <c r="A93" t="str">
        <f>'all covid data'!A94</f>
        <v>274S064156</v>
      </c>
      <c r="B93" s="1">
        <f>'all covid data'!AL94</f>
        <v>44631.485231481478</v>
      </c>
      <c r="C93" t="str">
        <f>'all covid data'!G94</f>
        <v>SARS-CoV-2 neg</v>
      </c>
      <c r="E93" t="str">
        <f>'all covid data'!E94</f>
        <v>-</v>
      </c>
    </row>
    <row r="94" spans="1:5" x14ac:dyDescent="0.25">
      <c r="A94" t="str">
        <f>'all covid data'!A95</f>
        <v>274S064155</v>
      </c>
      <c r="B94" s="1">
        <f>'all covid data'!AL95</f>
        <v>44631.485312500001</v>
      </c>
      <c r="C94" t="str">
        <f>'all covid data'!G95</f>
        <v>SARS-CoV-2 neg</v>
      </c>
      <c r="E94" t="str">
        <f>'all covid data'!E95</f>
        <v>-</v>
      </c>
    </row>
    <row r="95" spans="1:5" x14ac:dyDescent="0.25">
      <c r="A95" t="str">
        <f>'all covid data'!A96</f>
        <v>274S545085</v>
      </c>
      <c r="B95" s="1">
        <f>'all covid data'!AL96</f>
        <v>44631.485393518517</v>
      </c>
      <c r="C95" t="str">
        <f>'all covid data'!G96</f>
        <v>SARS-CoV-2 neg</v>
      </c>
      <c r="E95" t="str">
        <f>'all covid data'!E96</f>
        <v>-</v>
      </c>
    </row>
    <row r="96" spans="1:5" x14ac:dyDescent="0.25">
      <c r="A96" t="str">
        <f>'all covid data'!A97</f>
        <v>274S064154</v>
      </c>
      <c r="B96" s="1">
        <f>'all covid data'!AL97</f>
        <v>44631.488553240735</v>
      </c>
      <c r="C96" t="str">
        <f>'all covid data'!G97</f>
        <v>SARS-CoV-2 neg</v>
      </c>
      <c r="E96" t="str">
        <f>'all covid data'!E97</f>
        <v>-</v>
      </c>
    </row>
    <row r="97" spans="1:5" x14ac:dyDescent="0.25">
      <c r="A97" t="str">
        <f>'all covid data'!A98</f>
        <v>274S065136</v>
      </c>
      <c r="B97" s="1">
        <f>'all covid data'!AL98</f>
        <v>44631.488622685181</v>
      </c>
      <c r="C97" t="str">
        <f>'all covid data'!G98</f>
        <v>SARS-CoV-2 POS</v>
      </c>
      <c r="E97">
        <f>'all covid data'!E98</f>
        <v>24.2</v>
      </c>
    </row>
    <row r="98" spans="1:5" x14ac:dyDescent="0.25">
      <c r="A98" t="str">
        <f>'all covid data'!A99</f>
        <v>274S553073</v>
      </c>
      <c r="B98" s="1">
        <f>'all covid data'!AL99</f>
        <v>44631.488715277774</v>
      </c>
      <c r="C98" t="str">
        <f>'all covid data'!G99</f>
        <v>SARS-CoV-2 neg</v>
      </c>
      <c r="E98" t="str">
        <f>'all covid data'!E99</f>
        <v>-</v>
      </c>
    </row>
    <row r="99" spans="1:5" x14ac:dyDescent="0.25">
      <c r="A99" t="str">
        <f>'all covid data'!A100</f>
        <v>274S065137</v>
      </c>
      <c r="B99" s="1">
        <f>'all covid data'!AL100</f>
        <v>44631.48878472222</v>
      </c>
      <c r="C99" t="str">
        <f>'all covid data'!G100</f>
        <v>SARS-CoV-2 neg</v>
      </c>
      <c r="E99" t="str">
        <f>'all covid data'!E100</f>
        <v>-</v>
      </c>
    </row>
    <row r="100" spans="1:5" x14ac:dyDescent="0.25">
      <c r="A100" t="str">
        <f>'all covid data'!A101</f>
        <v>274S020093</v>
      </c>
      <c r="B100" s="1">
        <f>'all covid data'!AL101</f>
        <v>44631.488854166666</v>
      </c>
      <c r="C100" t="str">
        <f>'all covid data'!G101</f>
        <v>SARS-CoV-2 neg</v>
      </c>
      <c r="E100" t="str">
        <f>'all covid data'!E101</f>
        <v>-</v>
      </c>
    </row>
    <row r="101" spans="1:5" x14ac:dyDescent="0.25">
      <c r="A101" t="str">
        <f>'all covid data'!A102</f>
        <v>274S065143</v>
      </c>
      <c r="B101" s="1">
        <f>'all covid data'!AL102</f>
        <v>44631.492025462961</v>
      </c>
      <c r="C101" t="str">
        <f>'all covid data'!G102</f>
        <v>SARS-CoV-2 neg</v>
      </c>
      <c r="E101" t="str">
        <f>'all covid data'!E102</f>
        <v>-</v>
      </c>
    </row>
    <row r="102" spans="1:5" x14ac:dyDescent="0.25">
      <c r="A102" t="str">
        <f>'all covid data'!A103</f>
        <v>274S245033</v>
      </c>
      <c r="B102" s="1">
        <f>'all covid data'!AL103</f>
        <v>44631.492118055554</v>
      </c>
      <c r="C102" t="str">
        <f>'all covid data'!G103</f>
        <v>SARS-CoV-2 neg</v>
      </c>
      <c r="E102" t="str">
        <f>'all covid data'!E103</f>
        <v>-</v>
      </c>
    </row>
    <row r="103" spans="1:5" x14ac:dyDescent="0.25">
      <c r="A103" t="str">
        <f>'all covid data'!A104</f>
        <v>274S553067</v>
      </c>
      <c r="B103" s="1">
        <f>'all covid data'!AL104</f>
        <v>44631.4921875</v>
      </c>
      <c r="C103" t="str">
        <f>'all covid data'!G104</f>
        <v>SARS-CoV-2 neg</v>
      </c>
      <c r="E103" t="str">
        <f>'all covid data'!E104</f>
        <v>-</v>
      </c>
    </row>
    <row r="104" spans="1:5" x14ac:dyDescent="0.25">
      <c r="A104" t="str">
        <f>'all covid data'!A105</f>
        <v>274S543036</v>
      </c>
      <c r="B104" s="1">
        <f>'all covid data'!AL105</f>
        <v>44631.492280092592</v>
      </c>
      <c r="C104" t="str">
        <f>'all covid data'!G105</f>
        <v>SARS-CoV-2 neg</v>
      </c>
      <c r="E104" t="str">
        <f>'all covid data'!E105</f>
        <v>-</v>
      </c>
    </row>
    <row r="105" spans="1:5" x14ac:dyDescent="0.25">
      <c r="A105" t="str">
        <f>'all covid data'!A106</f>
        <v>274S148042</v>
      </c>
      <c r="B105" s="1">
        <f>'all covid data'!AL106</f>
        <v>44631.492361111108</v>
      </c>
      <c r="C105" t="str">
        <f>'all covid data'!G106</f>
        <v>SARS-CoV-2 neg</v>
      </c>
      <c r="E105" t="str">
        <f>'all covid data'!E106</f>
        <v>-</v>
      </c>
    </row>
    <row r="106" spans="1:5" x14ac:dyDescent="0.25">
      <c r="A106" t="str">
        <f>'all covid data'!A107</f>
        <v>274S020095</v>
      </c>
      <c r="B106" s="1">
        <f>'all covid data'!AL107</f>
        <v>44631.495509259257</v>
      </c>
      <c r="C106" t="str">
        <f>'all covid data'!G107</f>
        <v>SARS-CoV-2 neg</v>
      </c>
      <c r="E106" t="str">
        <f>'all covid data'!E107</f>
        <v>-</v>
      </c>
    </row>
    <row r="107" spans="1:5" x14ac:dyDescent="0.25">
      <c r="A107" t="str">
        <f>'all covid data'!A108</f>
        <v>274S245032</v>
      </c>
      <c r="B107" s="1">
        <f>'all covid data'!AL108</f>
        <v>44631.495995370366</v>
      </c>
      <c r="C107" t="str">
        <f>'all covid data'!G108</f>
        <v>SARS-CoV-2 neg</v>
      </c>
      <c r="E107" t="str">
        <f>'all covid data'!E108</f>
        <v>-</v>
      </c>
    </row>
    <row r="108" spans="1:5" x14ac:dyDescent="0.25">
      <c r="A108" t="str">
        <f>'all covid data'!A109</f>
        <v>274S148041</v>
      </c>
      <c r="B108" s="1">
        <f>'all covid data'!AL109</f>
        <v>44631.600138888884</v>
      </c>
      <c r="C108" t="str">
        <f>'all covid data'!G109</f>
        <v>SARS-CoV-2 neg</v>
      </c>
      <c r="E108" t="str">
        <f>'all covid data'!E109</f>
        <v>-</v>
      </c>
    </row>
    <row r="109" spans="1:5" x14ac:dyDescent="0.25">
      <c r="A109" t="str">
        <f>'all covid data'!A110</f>
        <v>274S060015</v>
      </c>
      <c r="B109" s="1">
        <f>'all covid data'!AL110</f>
        <v>44631.600219907406</v>
      </c>
      <c r="C109" t="str">
        <f>'all covid data'!G110</f>
        <v>SARS-CoV-2 neg</v>
      </c>
      <c r="E109" t="str">
        <f>'all covid data'!E110</f>
        <v>-</v>
      </c>
    </row>
    <row r="110" spans="1:5" x14ac:dyDescent="0.25">
      <c r="A110" t="str">
        <f>'all covid data'!A111</f>
        <v>274S060016</v>
      </c>
      <c r="B110" s="1">
        <f>'all covid data'!AL111</f>
        <v>44631.600300925922</v>
      </c>
      <c r="C110" t="str">
        <f>'all covid data'!G111</f>
        <v>SARS-CoV-2 neg</v>
      </c>
      <c r="E110" t="str">
        <f>'all covid data'!E111</f>
        <v>-</v>
      </c>
    </row>
    <row r="111" spans="1:5" x14ac:dyDescent="0.25">
      <c r="A111" t="str">
        <f>'all covid data'!A112</f>
        <v>274S065141</v>
      </c>
      <c r="B111" s="1">
        <f>'all covid data'!AL112</f>
        <v>44631.600706018515</v>
      </c>
      <c r="C111" t="str">
        <f>'all covid data'!G112</f>
        <v>SARS-CoV-2 neg</v>
      </c>
      <c r="E111" t="str">
        <f>'all covid data'!E112</f>
        <v>-</v>
      </c>
    </row>
    <row r="112" spans="1:5" x14ac:dyDescent="0.25">
      <c r="A112" t="str">
        <f>'all covid data'!A113</f>
        <v>274S148039</v>
      </c>
      <c r="B112" s="1">
        <f>'all covid data'!AL113</f>
        <v>44631.603148148148</v>
      </c>
      <c r="C112" t="str">
        <f>'all covid data'!G113</f>
        <v>SARS-CoV-2 neg</v>
      </c>
      <c r="E112" t="str">
        <f>'all covid data'!E113</f>
        <v>-</v>
      </c>
    </row>
    <row r="113" spans="1:5" x14ac:dyDescent="0.25">
      <c r="A113" t="str">
        <f>'all covid data'!A114</f>
        <v>274S148040</v>
      </c>
      <c r="B113" s="1">
        <f>'all covid data'!AL114</f>
        <v>44631.603587962964</v>
      </c>
      <c r="C113" t="str">
        <f>'all covid data'!G114</f>
        <v>SARS-CoV-2 neg</v>
      </c>
      <c r="E113" t="str">
        <f>'all covid data'!E114</f>
        <v>-</v>
      </c>
    </row>
    <row r="114" spans="1:5" x14ac:dyDescent="0.25">
      <c r="A114" t="str">
        <f>'all covid data'!A115</f>
        <v>274S060014</v>
      </c>
      <c r="B114" s="1">
        <f>'all covid data'!AL115</f>
        <v>44631.603657407402</v>
      </c>
      <c r="C114" t="str">
        <f>'all covid data'!G115</f>
        <v>SARS-CoV-2 neg</v>
      </c>
      <c r="E114" t="str">
        <f>'all covid data'!E115</f>
        <v>-</v>
      </c>
    </row>
    <row r="115" spans="1:5" x14ac:dyDescent="0.25">
      <c r="A115" t="str">
        <f>'all covid data'!A116</f>
        <v>274S073088</v>
      </c>
      <c r="B115" s="1">
        <f>'all covid data'!AL116</f>
        <v>44631.603749999995</v>
      </c>
      <c r="C115" t="str">
        <f>'all covid data'!G116</f>
        <v>SARS-CoV-2 neg</v>
      </c>
      <c r="E115" t="str">
        <f>'all covid data'!E116</f>
        <v>-</v>
      </c>
    </row>
    <row r="116" spans="1:5" x14ac:dyDescent="0.25">
      <c r="A116" t="str">
        <f>'all covid data'!A117</f>
        <v>274S073087</v>
      </c>
      <c r="B116" s="1">
        <f>'all covid data'!AL117</f>
        <v>44631.604143518518</v>
      </c>
      <c r="C116" t="str">
        <f>'all covid data'!G117</f>
        <v>SARS-CoV-2 neg</v>
      </c>
      <c r="E116" t="str">
        <f>'all covid data'!E117</f>
        <v>-</v>
      </c>
    </row>
    <row r="117" spans="1:5" x14ac:dyDescent="0.25">
      <c r="A117" t="str">
        <f>'all covid data'!A118</f>
        <v>274S073086</v>
      </c>
      <c r="B117" s="1">
        <f>'all covid data'!AL118</f>
        <v>44631.606608796297</v>
      </c>
      <c r="C117" t="str">
        <f>'all covid data'!G118</f>
        <v>SARS-CoV-2 neg</v>
      </c>
      <c r="E117" t="str">
        <f>'all covid data'!E118</f>
        <v>-</v>
      </c>
    </row>
    <row r="118" spans="1:5" x14ac:dyDescent="0.25">
      <c r="A118" t="str">
        <f>'all covid data'!A119</f>
        <v>274S073089</v>
      </c>
      <c r="B118" s="1">
        <f>'all covid data'!AL119</f>
        <v>44631.607083333329</v>
      </c>
      <c r="C118" t="str">
        <f>'all covid data'!G119</f>
        <v>SARS-CoV-2 neg</v>
      </c>
      <c r="E118" t="str">
        <f>'all covid data'!E119</f>
        <v>-</v>
      </c>
    </row>
    <row r="119" spans="1:5" x14ac:dyDescent="0.25">
      <c r="A119" t="str">
        <f>'all covid data'!A120</f>
        <v>274S065138</v>
      </c>
      <c r="B119" s="1">
        <f>'all covid data'!AL120</f>
        <v>44631.607164351852</v>
      </c>
      <c r="C119" t="str">
        <f>'all covid data'!G120</f>
        <v>SARS-CoV-2 POS</v>
      </c>
      <c r="E119">
        <f>'all covid data'!E120</f>
        <v>27.9</v>
      </c>
    </row>
    <row r="120" spans="1:5" x14ac:dyDescent="0.25">
      <c r="A120" t="str">
        <f>'all covid data'!A121</f>
        <v>274S065139</v>
      </c>
      <c r="B120" s="1">
        <f>'all covid data'!AL121</f>
        <v>44631.607245370367</v>
      </c>
      <c r="C120" t="str">
        <f>'all covid data'!G121</f>
        <v>SARS-CoV-2 neg</v>
      </c>
      <c r="E120" t="str">
        <f>'all covid data'!E121</f>
        <v>-</v>
      </c>
    </row>
    <row r="121" spans="1:5" x14ac:dyDescent="0.25">
      <c r="A121" t="str">
        <f>'all covid data'!A122</f>
        <v>274S245031</v>
      </c>
      <c r="B121" s="1">
        <f>'all covid data'!AL122</f>
        <v>44631.607638888883</v>
      </c>
      <c r="C121" t="str">
        <f>'all covid data'!G122</f>
        <v>SARS-CoV-2 neg</v>
      </c>
      <c r="E121" t="str">
        <f>'all covid data'!E122</f>
        <v>-</v>
      </c>
    </row>
    <row r="122" spans="1:5" x14ac:dyDescent="0.25">
      <c r="A122" t="str">
        <f>'all covid data'!A123</f>
        <v>274S148038</v>
      </c>
      <c r="B122" s="1">
        <f>'all covid data'!AL123</f>
        <v>44631.610092592593</v>
      </c>
      <c r="C122" t="str">
        <f>'all covid data'!G123</f>
        <v>SARS-CoV-2 neg</v>
      </c>
      <c r="E122" t="str">
        <f>'all covid data'!E123</f>
        <v>-</v>
      </c>
    </row>
    <row r="123" spans="1:5" x14ac:dyDescent="0.25">
      <c r="A123" t="str">
        <f>'all covid data'!A124</f>
        <v>274S148037</v>
      </c>
      <c r="B123" s="1">
        <f>'all covid data'!AL124</f>
        <v>44631.610555555555</v>
      </c>
      <c r="C123" t="str">
        <f>'all covid data'!G124</f>
        <v>SARS-CoV-2 neg</v>
      </c>
      <c r="E123" t="str">
        <f>'all covid data'!E124</f>
        <v>-</v>
      </c>
    </row>
    <row r="124" spans="1:5" x14ac:dyDescent="0.25">
      <c r="A124" t="str">
        <f>'all covid data'!A125</f>
        <v>274S546063</v>
      </c>
      <c r="B124" s="1">
        <f>'all covid data'!AL125</f>
        <v>44631.610625000001</v>
      </c>
      <c r="C124" t="str">
        <f>'all covid data'!G125</f>
        <v>SARS-CoV-2 neg</v>
      </c>
      <c r="E124" t="str">
        <f>'all covid data'!E125</f>
        <v>-</v>
      </c>
    </row>
    <row r="125" spans="1:5" x14ac:dyDescent="0.25">
      <c r="A125" t="str">
        <f>'all covid data'!A126</f>
        <v>274S020089</v>
      </c>
      <c r="B125" s="1">
        <f>'all covid data'!AL126</f>
        <v>44631.61069444444</v>
      </c>
      <c r="C125" t="str">
        <f>'all covid data'!G126</f>
        <v>SARS-CoV-2 neg</v>
      </c>
      <c r="E125" t="str">
        <f>'all covid data'!E126</f>
        <v>-</v>
      </c>
    </row>
    <row r="126" spans="1:5" x14ac:dyDescent="0.25">
      <c r="A126" t="str">
        <f>'all covid data'!A127</f>
        <v>274S020088</v>
      </c>
      <c r="B126" s="1">
        <f>'all covid data'!AL127</f>
        <v>44631.611122685186</v>
      </c>
      <c r="C126" t="str">
        <f>'all covid data'!G127</f>
        <v>SARS-CoV-2 neg</v>
      </c>
      <c r="E126" t="str">
        <f>'all covid data'!E127</f>
        <v>-</v>
      </c>
    </row>
    <row r="127" spans="1:5" x14ac:dyDescent="0.25">
      <c r="A127" t="str">
        <f>'all covid data'!A128</f>
        <v>274S020087</v>
      </c>
      <c r="B127" s="1">
        <f>'all covid data'!AL128</f>
        <v>44631.613599537035</v>
      </c>
      <c r="C127" t="str">
        <f>'all covid data'!G128</f>
        <v>SARS-CoV-2 neg</v>
      </c>
      <c r="E127" t="str">
        <f>'all covid data'!E128</f>
        <v>-</v>
      </c>
    </row>
    <row r="128" spans="1:5" x14ac:dyDescent="0.25">
      <c r="A128" t="str">
        <f>'all covid data'!A129</f>
        <v>274S020086</v>
      </c>
      <c r="B128" s="1">
        <f>'all covid data'!AL129</f>
        <v>44631.614062499997</v>
      </c>
      <c r="C128" t="str">
        <f>'all covid data'!G129</f>
        <v>SARS-CoV-2 neg</v>
      </c>
      <c r="E128" t="str">
        <f>'all covid data'!E129</f>
        <v>-</v>
      </c>
    </row>
    <row r="129" spans="1:5" x14ac:dyDescent="0.25">
      <c r="A129" t="str">
        <f>'all covid data'!A130</f>
        <v>274S020090</v>
      </c>
      <c r="B129" s="1">
        <f>'all covid data'!AL130</f>
        <v>44631.614143518513</v>
      </c>
      <c r="C129" t="str">
        <f>'all covid data'!G130</f>
        <v>SARS-CoV-2 neg</v>
      </c>
      <c r="E129" t="str">
        <f>'all covid data'!E130</f>
        <v>-</v>
      </c>
    </row>
    <row r="130" spans="1:5" x14ac:dyDescent="0.25">
      <c r="A130" t="str">
        <f>'all covid data'!A131</f>
        <v>274S553071</v>
      </c>
      <c r="B130" s="1">
        <f>'all covid data'!AL131</f>
        <v>44631.614236111105</v>
      </c>
      <c r="C130" t="str">
        <f>'all covid data'!G131</f>
        <v>SARS-CoV-2 neg</v>
      </c>
      <c r="E130" t="str">
        <f>'all covid data'!E131</f>
        <v>-</v>
      </c>
    </row>
    <row r="131" spans="1:5" x14ac:dyDescent="0.25">
      <c r="A131" t="str">
        <f>'all covid data'!A132</f>
        <v>274S020085</v>
      </c>
      <c r="B131" s="1">
        <f>'all covid data'!AL132</f>
        <v>44631.614652777775</v>
      </c>
      <c r="C131" t="str">
        <f>'all covid data'!G132</f>
        <v>SARS-CoV-2 neg</v>
      </c>
      <c r="E131" t="str">
        <f>'all covid data'!E132</f>
        <v>-</v>
      </c>
    </row>
    <row r="132" spans="1:5" x14ac:dyDescent="0.25">
      <c r="A132" t="str">
        <f>'all covid data'!A133</f>
        <v>274S020084</v>
      </c>
      <c r="B132" s="1">
        <f>'all covid data'!AL133</f>
        <v>44631.617071759254</v>
      </c>
      <c r="C132" t="str">
        <f>'all covid data'!G133</f>
        <v>SARS-CoV-2 neg</v>
      </c>
      <c r="E132" t="str">
        <f>'all covid data'!E133</f>
        <v>-</v>
      </c>
    </row>
    <row r="133" spans="1:5" x14ac:dyDescent="0.25">
      <c r="A133" t="str">
        <f>'all covid data'!A134</f>
        <v>274S543035</v>
      </c>
      <c r="B133" s="1">
        <f>'all covid data'!AL134</f>
        <v>44631.617534722223</v>
      </c>
      <c r="C133" t="str">
        <f>'all covid data'!G134</f>
        <v>SARS-CoV-2 neg</v>
      </c>
      <c r="E133" t="str">
        <f>'all covid data'!E134</f>
        <v>-</v>
      </c>
    </row>
    <row r="134" spans="1:5" x14ac:dyDescent="0.25">
      <c r="A134" t="str">
        <f>'all covid data'!A135</f>
        <v>274S553072</v>
      </c>
      <c r="B134" s="1">
        <f>'all covid data'!AL135</f>
        <v>44631.617615740739</v>
      </c>
      <c r="C134" t="str">
        <f>'all covid data'!G135</f>
        <v>SARS-CoV-2 neg</v>
      </c>
      <c r="E134" t="str">
        <f>'all covid data'!E135</f>
        <v>-</v>
      </c>
    </row>
    <row r="135" spans="1:5" x14ac:dyDescent="0.25">
      <c r="A135" t="str">
        <f>'all covid data'!A136</f>
        <v>274S553074</v>
      </c>
      <c r="B135" s="1">
        <f>'all covid data'!AL136</f>
        <v>44631.617685185185</v>
      </c>
      <c r="C135" t="str">
        <f>'all covid data'!G136</f>
        <v>SARS-CoV-2 neg</v>
      </c>
      <c r="E135" t="str">
        <f>'all covid data'!E136</f>
        <v>-</v>
      </c>
    </row>
    <row r="136" spans="1:5" x14ac:dyDescent="0.25">
      <c r="A136" t="str">
        <f>'all covid data'!A137</f>
        <v>274S553070</v>
      </c>
      <c r="B136" s="1">
        <f>'all covid data'!AL137</f>
        <v>44631.618101851847</v>
      </c>
      <c r="C136" t="str">
        <f>'all covid data'!G137</f>
        <v>SARS-CoV-2 neg</v>
      </c>
      <c r="E136" t="str">
        <f>'all covid data'!E137</f>
        <v>-</v>
      </c>
    </row>
    <row r="137" spans="1:5" x14ac:dyDescent="0.25">
      <c r="A137" t="str">
        <f>'all covid data'!A138</f>
        <v>274S553069</v>
      </c>
      <c r="B137" s="1">
        <f>'all covid data'!AL138</f>
        <v>44631.62055555555</v>
      </c>
      <c r="C137" t="str">
        <f>'all covid data'!G138</f>
        <v>SARS-CoV-2 neg</v>
      </c>
      <c r="E137" t="str">
        <f>'all covid data'!E138</f>
        <v>-</v>
      </c>
    </row>
    <row r="138" spans="1:5" x14ac:dyDescent="0.25">
      <c r="A138" t="str">
        <f>'all covid data'!A139</f>
        <v>274S020091</v>
      </c>
      <c r="B138" s="1">
        <f>'all covid data'!AL139</f>
        <v>44631.621018518519</v>
      </c>
      <c r="C138" t="str">
        <f>'all covid data'!G139</f>
        <v>SARS-CoV-2 neg</v>
      </c>
      <c r="E138" t="str">
        <f>'all covid data'!E139</f>
        <v>-</v>
      </c>
    </row>
    <row r="139" spans="1:5" x14ac:dyDescent="0.25">
      <c r="A139" t="str">
        <f>'all covid data'!A140</f>
        <v>274S065142</v>
      </c>
      <c r="B139" s="1">
        <f>'all covid data'!AL140</f>
        <v>44631.621087962958</v>
      </c>
      <c r="C139" t="str">
        <f>'all covid data'!G140</f>
        <v>SARS-CoV-2 neg</v>
      </c>
      <c r="E139" t="str">
        <f>'all covid data'!E140</f>
        <v>-</v>
      </c>
    </row>
    <row r="140" spans="1:5" x14ac:dyDescent="0.25">
      <c r="A140" t="str">
        <f>'all covid data'!A141</f>
        <v>274S553068</v>
      </c>
      <c r="B140" s="1">
        <f>'all covid data'!AL141</f>
        <v>44631.621168981481</v>
      </c>
      <c r="C140" t="str">
        <f>'all covid data'!G141</f>
        <v>SARS-CoV-2 neg</v>
      </c>
      <c r="E140" t="str">
        <f>'all covid data'!E141</f>
        <v>-</v>
      </c>
    </row>
    <row r="141" spans="1:5" x14ac:dyDescent="0.25">
      <c r="A141" t="str">
        <f>'all covid data'!A142</f>
        <v>274S071152</v>
      </c>
      <c r="B141" s="1">
        <f>'all covid data'!AL142</f>
        <v>44631.621574074074</v>
      </c>
      <c r="C141" t="str">
        <f>'all covid data'!G142</f>
        <v>SARS-CoV-2 neg</v>
      </c>
      <c r="E141" t="str">
        <f>'all covid data'!E142</f>
        <v>-</v>
      </c>
    </row>
    <row r="142" spans="1:5" x14ac:dyDescent="0.25">
      <c r="A142" t="str">
        <f>'all covid data'!A143</f>
        <v>274S065140</v>
      </c>
      <c r="B142" s="1">
        <f>'all covid data'!AL143</f>
        <v>44631.624016203699</v>
      </c>
      <c r="C142" t="str">
        <f>'all covid data'!G143</f>
        <v>SARS-CoV-2 neg</v>
      </c>
      <c r="E142" t="str">
        <f>'all covid data'!E143</f>
        <v>-</v>
      </c>
    </row>
    <row r="143" spans="1:5" x14ac:dyDescent="0.25">
      <c r="A143" t="str">
        <f>'all covid data'!A144</f>
        <v>274S071151</v>
      </c>
      <c r="B143" s="1">
        <f>'all covid data'!AL144</f>
        <v>44631.624467592592</v>
      </c>
      <c r="C143" t="str">
        <f>'all covid data'!G144</f>
        <v>SARS-CoV-2 neg</v>
      </c>
      <c r="E143" t="str">
        <f>'all covid data'!E144</f>
        <v>-</v>
      </c>
    </row>
    <row r="144" spans="1:5" x14ac:dyDescent="0.25">
      <c r="A144" t="str">
        <f>'all covid data'!A145</f>
        <v>274S071150</v>
      </c>
      <c r="B144" s="1">
        <f>'all covid data'!AL145</f>
        <v>44631.624548611107</v>
      </c>
      <c r="C144" t="str">
        <f>'all covid data'!G145</f>
        <v>SARS-CoV-2 neg</v>
      </c>
      <c r="E144" t="str">
        <f>'all covid data'!E145</f>
        <v>-</v>
      </c>
    </row>
    <row r="145" spans="1:5" x14ac:dyDescent="0.25">
      <c r="A145" t="str">
        <f>'all covid data'!A146</f>
        <v>274S074173</v>
      </c>
      <c r="B145" s="1">
        <f>'all covid data'!AL146</f>
        <v>44631.62462962963</v>
      </c>
      <c r="C145" t="str">
        <f>'all covid data'!G146</f>
        <v>SARS-CoV-2 neg</v>
      </c>
      <c r="E145" t="str">
        <f>'all covid data'!E146</f>
        <v>-</v>
      </c>
    </row>
    <row r="146" spans="1:5" x14ac:dyDescent="0.25">
      <c r="A146" t="str">
        <f>'all covid data'!A147</f>
        <v>274S074172</v>
      </c>
      <c r="B146" s="1">
        <f>'all covid data'!AL147</f>
        <v>44631.625046296293</v>
      </c>
      <c r="C146" t="str">
        <f>'all covid data'!G147</f>
        <v>SARS-CoV-2 neg</v>
      </c>
      <c r="E146" t="str">
        <f>'all covid data'!E147</f>
        <v>-</v>
      </c>
    </row>
    <row r="147" spans="1:5" x14ac:dyDescent="0.25">
      <c r="A147" t="str">
        <f>'all covid data'!A148</f>
        <v>274S074171</v>
      </c>
      <c r="B147" s="1">
        <f>'all covid data'!AL148</f>
        <v>44631.627488425926</v>
      </c>
      <c r="C147" t="str">
        <f>'all covid data'!G148</f>
        <v>SARS-CoV-2 neg</v>
      </c>
      <c r="E147" t="str">
        <f>'all covid data'!E148</f>
        <v>-</v>
      </c>
    </row>
    <row r="148" spans="1:5" x14ac:dyDescent="0.25">
      <c r="A148" t="str">
        <f>'all covid data'!A149</f>
        <v>274S071149</v>
      </c>
      <c r="B148" s="1">
        <f>'all covid data'!AL149</f>
        <v>44631.627939814811</v>
      </c>
      <c r="C148" t="str">
        <f>'all covid data'!G149</f>
        <v>SARS-CoV-2 neg</v>
      </c>
      <c r="E148" t="str">
        <f>'all covid data'!E149</f>
        <v>-</v>
      </c>
    </row>
    <row r="149" spans="1:5" x14ac:dyDescent="0.25">
      <c r="A149" t="str">
        <f>'all covid data'!A150</f>
        <v>274S071148</v>
      </c>
      <c r="B149" s="1">
        <f>'all covid data'!AL150</f>
        <v>44631.628020833334</v>
      </c>
      <c r="C149" t="str">
        <f>'all covid data'!G150</f>
        <v>SARS-CoV-2 neg</v>
      </c>
      <c r="E149" t="str">
        <f>'all covid data'!E150</f>
        <v>-</v>
      </c>
    </row>
    <row r="150" spans="1:5" x14ac:dyDescent="0.25">
      <c r="A150" t="str">
        <f>'all covid data'!A151</f>
        <v>274S074174</v>
      </c>
      <c r="B150" s="1">
        <f>'all covid data'!AL151</f>
        <v>44631.628101851849</v>
      </c>
      <c r="C150" t="str">
        <f>'all covid data'!G151</f>
        <v>SARS-CoV-2 neg</v>
      </c>
      <c r="E150" t="str">
        <f>'all covid data'!E151</f>
        <v>-</v>
      </c>
    </row>
    <row r="151" spans="1:5" x14ac:dyDescent="0.25">
      <c r="A151" t="str">
        <f>'all covid data'!A152</f>
        <v>274S554049</v>
      </c>
      <c r="B151" s="1">
        <f>'all covid data'!AL152</f>
        <v>44631.628530092588</v>
      </c>
      <c r="C151" t="str">
        <f>'all covid data'!G152</f>
        <v>SARS-CoV-2 neg</v>
      </c>
      <c r="E151" t="str">
        <f>'all covid data'!E152</f>
        <v>-</v>
      </c>
    </row>
    <row r="152" spans="1:5" x14ac:dyDescent="0.25">
      <c r="A152" t="str">
        <f>'all covid data'!A153</f>
        <v>274S554048</v>
      </c>
      <c r="B152" s="1">
        <f>'all covid data'!AL153</f>
        <v>44631.63444444444</v>
      </c>
      <c r="C152" t="str">
        <f>'all covid data'!G153</f>
        <v>SARS-CoV-2 neg</v>
      </c>
      <c r="E152" t="str">
        <f>'all covid data'!E153</f>
        <v>-</v>
      </c>
    </row>
    <row r="153" spans="1:5" x14ac:dyDescent="0.25">
      <c r="A153" t="str">
        <f>'all covid data'!A154</f>
        <v>274S071165</v>
      </c>
      <c r="B153" s="1">
        <f>'all covid data'!AL154</f>
        <v>44631.634895833333</v>
      </c>
      <c r="C153" t="str">
        <f>'all covid data'!G154</f>
        <v>SARS-CoV-2 neg</v>
      </c>
      <c r="E153" t="str">
        <f>'all covid data'!E154</f>
        <v>-</v>
      </c>
    </row>
    <row r="154" spans="1:5" x14ac:dyDescent="0.25">
      <c r="A154" t="str">
        <f>'all covid data'!A155</f>
        <v>274S071160</v>
      </c>
      <c r="B154" s="1">
        <f>'all covid data'!AL155</f>
        <v>44631.634988425925</v>
      </c>
      <c r="C154" t="str">
        <f>'all covid data'!G155</f>
        <v>SARS-CoV-2 neg</v>
      </c>
      <c r="E154" t="str">
        <f>'all covid data'!E155</f>
        <v>-</v>
      </c>
    </row>
    <row r="155" spans="1:5" x14ac:dyDescent="0.25">
      <c r="A155" t="str">
        <f>'all covid data'!A156</f>
        <v>274S064171</v>
      </c>
      <c r="B155" s="1">
        <f>'all covid data'!AL156</f>
        <v>44631.635057870371</v>
      </c>
      <c r="C155" t="str">
        <f>'all covid data'!G156</f>
        <v>SARS-CoV-2 neg</v>
      </c>
      <c r="E155" t="str">
        <f>'all covid data'!E156</f>
        <v>-</v>
      </c>
    </row>
    <row r="156" spans="1:5" x14ac:dyDescent="0.25">
      <c r="A156" t="str">
        <f>'all covid data'!A157</f>
        <v>274S064170</v>
      </c>
      <c r="B156" s="1">
        <f>'all covid data'!AL157</f>
        <v>44631.63548611111</v>
      </c>
      <c r="C156" t="str">
        <f>'all covid data'!G157</f>
        <v>SARS-CoV-2 neg</v>
      </c>
      <c r="E156" t="str">
        <f>'all covid data'!E157</f>
        <v>-</v>
      </c>
    </row>
    <row r="157" spans="1:5" x14ac:dyDescent="0.25">
      <c r="A157" t="str">
        <f>'all covid data'!A158</f>
        <v>274S064169</v>
      </c>
      <c r="B157" s="1">
        <f>'all covid data'!AL158</f>
        <v>44631.641377314809</v>
      </c>
      <c r="C157" t="str">
        <f>'all covid data'!G158</f>
        <v>SARS-CoV-2 neg</v>
      </c>
      <c r="E157" t="str">
        <f>'all covid data'!E158</f>
        <v>-</v>
      </c>
    </row>
    <row r="158" spans="1:5" x14ac:dyDescent="0.25">
      <c r="A158" t="str">
        <f>'all covid data'!A159</f>
        <v>274S064168</v>
      </c>
      <c r="B158" s="1">
        <f>'all covid data'!AL159</f>
        <v>44631.641817129625</v>
      </c>
      <c r="C158" t="str">
        <f>'all covid data'!G159</f>
        <v>SARS-CoV-2 neg</v>
      </c>
      <c r="E158" t="str">
        <f>'all covid data'!E159</f>
        <v>-</v>
      </c>
    </row>
    <row r="159" spans="1:5" x14ac:dyDescent="0.25">
      <c r="A159" t="str">
        <f>'all covid data'!A160</f>
        <v>274S064167</v>
      </c>
      <c r="B159" s="1">
        <f>'all covid data'!AL160</f>
        <v>44631.641909722217</v>
      </c>
      <c r="C159" t="str">
        <f>'all covid data'!G160</f>
        <v>SARS-CoV-2 neg</v>
      </c>
      <c r="E159" t="str">
        <f>'all covid data'!E160</f>
        <v>-</v>
      </c>
    </row>
    <row r="160" spans="1:5" x14ac:dyDescent="0.25">
      <c r="A160" t="str">
        <f>'all covid data'!A161</f>
        <v>274S064166</v>
      </c>
      <c r="B160" s="1">
        <f>'all covid data'!AL161</f>
        <v>44631.641979166663</v>
      </c>
      <c r="C160" t="str">
        <f>'all covid data'!G161</f>
        <v>SARS-CoV-2 neg</v>
      </c>
      <c r="E160" t="str">
        <f>'all covid data'!E161</f>
        <v>-</v>
      </c>
    </row>
    <row r="161" spans="1:5" x14ac:dyDescent="0.25">
      <c r="A161" t="str">
        <f>'all covid data'!A162</f>
        <v>274S064165</v>
      </c>
      <c r="B161" s="1">
        <f>'all covid data'!AL162</f>
        <v>44631.642395833333</v>
      </c>
      <c r="C161" t="str">
        <f>'all covid data'!G162</f>
        <v>SARS-CoV-2 neg</v>
      </c>
      <c r="E161" t="str">
        <f>'all covid data'!E162</f>
        <v>-</v>
      </c>
    </row>
    <row r="162" spans="1:5" x14ac:dyDescent="0.25">
      <c r="A162" t="str">
        <f>'all covid data'!A163</f>
        <v>274S542077</v>
      </c>
      <c r="B162" s="1">
        <f>'all covid data'!AL163</f>
        <v>44631.648310185185</v>
      </c>
      <c r="C162" t="str">
        <f>'all covid data'!G163</f>
        <v>SARS-CoV-2 neg</v>
      </c>
      <c r="E162" t="str">
        <f>'all covid data'!E163</f>
        <v>-</v>
      </c>
    </row>
    <row r="163" spans="1:5" x14ac:dyDescent="0.25">
      <c r="A163" t="str">
        <f>'all covid data'!A164</f>
        <v>274S542078</v>
      </c>
      <c r="B163" s="1">
        <f>'all covid data'!AL164</f>
        <v>44631.64875</v>
      </c>
      <c r="C163" t="str">
        <f>'all covid data'!G164</f>
        <v>SARS-CoV-2 neg</v>
      </c>
      <c r="E163" t="str">
        <f>'all covid data'!E164</f>
        <v>-</v>
      </c>
    </row>
    <row r="164" spans="1:5" x14ac:dyDescent="0.25">
      <c r="A164" t="str">
        <f>'all covid data'!A165</f>
        <v>274S148044</v>
      </c>
      <c r="B164" s="1">
        <f>'all covid data'!AL165</f>
        <v>44631.648842592593</v>
      </c>
      <c r="C164" t="str">
        <f>'all covid data'!G165</f>
        <v>SARS-CoV-2 neg</v>
      </c>
      <c r="E164" t="str">
        <f>'all covid data'!E165</f>
        <v>-</v>
      </c>
    </row>
    <row r="165" spans="1:5" x14ac:dyDescent="0.25">
      <c r="A165" t="str">
        <f>'all covid data'!A166</f>
        <v>274S542076</v>
      </c>
      <c r="B165" s="1">
        <f>'all covid data'!AL166</f>
        <v>44631.648912037032</v>
      </c>
      <c r="C165" t="str">
        <f>'all covid data'!G166</f>
        <v>SARS-CoV-2 neg</v>
      </c>
      <c r="E165" t="str">
        <f>'all covid data'!E166</f>
        <v>-</v>
      </c>
    </row>
    <row r="166" spans="1:5" x14ac:dyDescent="0.25">
      <c r="A166" t="str">
        <f>'all covid data'!A167</f>
        <v>274S071157</v>
      </c>
      <c r="B166" s="1">
        <f>'all covid data'!AL167</f>
        <v>44631.649340277778</v>
      </c>
      <c r="C166" t="str">
        <f>'all covid data'!G167</f>
        <v>SARS-CoV-2 neg</v>
      </c>
      <c r="E166" t="str">
        <f>'all covid data'!E167</f>
        <v>-</v>
      </c>
    </row>
    <row r="167" spans="1:5" x14ac:dyDescent="0.25">
      <c r="A167" t="str">
        <f>'all covid data'!A168</f>
        <v>274S071156</v>
      </c>
      <c r="B167" s="1">
        <f>'all covid data'!AL168</f>
        <v>44631.655231481476</v>
      </c>
      <c r="C167" t="str">
        <f>'all covid data'!G168</f>
        <v>SARS-CoV-2 neg</v>
      </c>
      <c r="E167" t="str">
        <f>'all covid data'!E168</f>
        <v>-</v>
      </c>
    </row>
    <row r="168" spans="1:5" x14ac:dyDescent="0.25">
      <c r="A168" t="str">
        <f>'all covid data'!A169</f>
        <v>274S071155</v>
      </c>
      <c r="B168" s="1">
        <f>'all covid data'!AL169</f>
        <v>44631.655671296292</v>
      </c>
      <c r="C168" t="str">
        <f>'all covid data'!G169</f>
        <v>SARS-CoV-2 neg</v>
      </c>
      <c r="E168" t="str">
        <f>'all covid data'!E169</f>
        <v>-</v>
      </c>
    </row>
    <row r="169" spans="1:5" x14ac:dyDescent="0.25">
      <c r="A169" t="str">
        <f>'all covid data'!A170</f>
        <v>274S071154</v>
      </c>
      <c r="B169" s="1">
        <f>'all covid data'!AL170</f>
        <v>44631.655740740738</v>
      </c>
      <c r="C169" t="str">
        <f>'all covid data'!G170</f>
        <v>SARS-CoV-2 neg</v>
      </c>
      <c r="E169" t="str">
        <f>'all covid data'!E170</f>
        <v>-</v>
      </c>
    </row>
    <row r="170" spans="1:5" x14ac:dyDescent="0.25">
      <c r="A170" t="str">
        <f>'all covid data'!A171</f>
        <v>274S554051</v>
      </c>
      <c r="B170" s="1">
        <f>'all covid data'!AL171</f>
        <v>44631.655833333331</v>
      </c>
      <c r="C170" t="str">
        <f>'all covid data'!G171</f>
        <v>SARS-CoV-2 neg</v>
      </c>
      <c r="E170" t="str">
        <f>'all covid data'!E171</f>
        <v>-</v>
      </c>
    </row>
    <row r="171" spans="1:5" x14ac:dyDescent="0.25">
      <c r="A171" t="str">
        <f>'all covid data'!A172</f>
        <v>274S071163</v>
      </c>
      <c r="B171" s="1">
        <f>'all covid data'!AL172</f>
        <v>44631.656226851846</v>
      </c>
      <c r="C171" t="str">
        <f>'all covid data'!G172</f>
        <v>SARS-CoV-2 neg</v>
      </c>
      <c r="E171" t="str">
        <f>'all covid data'!E172</f>
        <v>-</v>
      </c>
    </row>
    <row r="172" spans="1:5" x14ac:dyDescent="0.25">
      <c r="A172" t="str">
        <f>'all covid data'!A173</f>
        <v>274S071153</v>
      </c>
      <c r="B172" s="1">
        <f>'all covid data'!AL173</f>
        <v>44631.662187499998</v>
      </c>
      <c r="C172" t="str">
        <f>'all covid data'!G173</f>
        <v>SARS-CoV-2 neg</v>
      </c>
      <c r="E172" t="str">
        <f>'all covid data'!E173</f>
        <v>-</v>
      </c>
    </row>
    <row r="173" spans="1:5" x14ac:dyDescent="0.25">
      <c r="A173" t="str">
        <f>'all covid data'!A174</f>
        <v>274S554050</v>
      </c>
      <c r="B173" s="1">
        <f>'all covid data'!AL174</f>
        <v>44631.66265046296</v>
      </c>
      <c r="C173" t="str">
        <f>'all covid data'!G174</f>
        <v>SARS-CoV-2 neg</v>
      </c>
      <c r="E173" t="str">
        <f>'all covid data'!E174</f>
        <v>-</v>
      </c>
    </row>
    <row r="174" spans="1:5" x14ac:dyDescent="0.25">
      <c r="A174" t="str">
        <f>'all covid data'!A175</f>
        <v>274S071164</v>
      </c>
      <c r="B174" s="1">
        <f>'all covid data'!AL175</f>
        <v>44631.662731481476</v>
      </c>
      <c r="C174" t="str">
        <f>'all covid data'!G175</f>
        <v>SARS-CoV-2 neg</v>
      </c>
      <c r="E174" t="str">
        <f>'all covid data'!E175</f>
        <v>-</v>
      </c>
    </row>
    <row r="175" spans="1:5" x14ac:dyDescent="0.25">
      <c r="A175" t="str">
        <f>'all covid data'!A176</f>
        <v>274S071162</v>
      </c>
      <c r="B175" s="1">
        <f>'all covid data'!AL176</f>
        <v>44631.662812499999</v>
      </c>
      <c r="C175" t="str">
        <f>'all covid data'!G176</f>
        <v>SARS-CoV-2 neg</v>
      </c>
      <c r="E175" t="str">
        <f>'all covid data'!E176</f>
        <v>-</v>
      </c>
    </row>
    <row r="176" spans="1:5" x14ac:dyDescent="0.25">
      <c r="A176" t="str">
        <f>'all covid data'!A177</f>
        <v>274S071167</v>
      </c>
      <c r="B176" s="1">
        <f>'all covid data'!AL177</f>
        <v>44631.663206018515</v>
      </c>
      <c r="C176" t="str">
        <f>'all covid data'!G177</f>
        <v>SARS-CoV-2 neg</v>
      </c>
      <c r="E176" t="str">
        <f>'all covid data'!E177</f>
        <v>-</v>
      </c>
    </row>
    <row r="177" spans="1:5" x14ac:dyDescent="0.25">
      <c r="A177" t="str">
        <f>'all covid data'!A178</f>
        <v>274S071159</v>
      </c>
      <c r="B177" s="1">
        <f>'all covid data'!AL178</f>
        <v>44631.669143518513</v>
      </c>
      <c r="C177" t="str">
        <f>'all covid data'!G178</f>
        <v>SARS-CoV-2 neg</v>
      </c>
      <c r="E177" t="str">
        <f>'all covid data'!E178</f>
        <v>-</v>
      </c>
    </row>
    <row r="178" spans="1:5" x14ac:dyDescent="0.25">
      <c r="A178" t="str">
        <f>'all covid data'!A179</f>
        <v>274S071158</v>
      </c>
      <c r="B178" s="1">
        <f>'all covid data'!AL179</f>
        <v>44631.669571759259</v>
      </c>
      <c r="C178" t="str">
        <f>'all covid data'!G179</f>
        <v>SARS-CoV-2 neg</v>
      </c>
      <c r="E178" t="str">
        <f>'all covid data'!E179</f>
        <v>-</v>
      </c>
    </row>
    <row r="179" spans="1:5" x14ac:dyDescent="0.25">
      <c r="A179" t="str">
        <f>'all covid data'!A180</f>
        <v>274S074181</v>
      </c>
      <c r="B179" s="1">
        <f>'all covid data'!AL180</f>
        <v>44631.669652777775</v>
      </c>
      <c r="C179" t="str">
        <f>'all covid data'!G180</f>
        <v>SARS-CoV-2 neg</v>
      </c>
      <c r="E179" t="str">
        <f>'all covid data'!E180</f>
        <v>-</v>
      </c>
    </row>
    <row r="180" spans="1:5" x14ac:dyDescent="0.25">
      <c r="A180" t="str">
        <f>'all covid data'!A181</f>
        <v>274S071161</v>
      </c>
      <c r="B180" s="1">
        <f>'all covid data'!AL181</f>
        <v>44631.669733796291</v>
      </c>
      <c r="C180" t="str">
        <f>'all covid data'!G181</f>
        <v>SARS-CoV-2 neg</v>
      </c>
      <c r="E180" t="str">
        <f>'all covid data'!E181</f>
        <v>-</v>
      </c>
    </row>
    <row r="181" spans="1:5" x14ac:dyDescent="0.25">
      <c r="A181" t="str">
        <f>'all covid data'!A182</f>
        <v>274S060017</v>
      </c>
      <c r="B181" s="1">
        <f>'all covid data'!AL182</f>
        <v>44631.670127314814</v>
      </c>
      <c r="C181" t="str">
        <f>'all covid data'!G182</f>
        <v>SARS-CoV-2 neg</v>
      </c>
      <c r="E181" t="str">
        <f>'all covid data'!E182</f>
        <v>-</v>
      </c>
    </row>
    <row r="182" spans="1:5" x14ac:dyDescent="0.25">
      <c r="A182" t="str">
        <f>'all covid data'!A183</f>
        <v>274S148043</v>
      </c>
      <c r="B182" s="1">
        <f>'all covid data'!AL183</f>
        <v>44631.676064814812</v>
      </c>
      <c r="C182" t="str">
        <f>'all covid data'!G183</f>
        <v>SARS-CoV-2 neg</v>
      </c>
      <c r="E182" t="str">
        <f>'all covid data'!E183</f>
        <v>-</v>
      </c>
    </row>
    <row r="183" spans="1:5" x14ac:dyDescent="0.25">
      <c r="A183" t="str">
        <f>'all covid data'!A184</f>
        <v>274S060018</v>
      </c>
      <c r="B183" s="1">
        <f>'all covid data'!AL184</f>
        <v>44631.676504629628</v>
      </c>
      <c r="C183" t="str">
        <f>'all covid data'!G184</f>
        <v>SARS-CoV-2 neg</v>
      </c>
      <c r="E183" t="str">
        <f>'all covid data'!E184</f>
        <v>-</v>
      </c>
    </row>
    <row r="184" spans="1:5" x14ac:dyDescent="0.25">
      <c r="A184" t="str">
        <f>'all covid data'!A185</f>
        <v>274S381006</v>
      </c>
      <c r="B184" s="1">
        <f>'all covid data'!AL185</f>
        <v>44631.676585648143</v>
      </c>
      <c r="C184" t="str">
        <f>'all covid data'!G185</f>
        <v>SARS-CoV-2 neg</v>
      </c>
      <c r="E184" t="str">
        <f>'all covid data'!E185</f>
        <v>-</v>
      </c>
    </row>
    <row r="185" spans="1:5" x14ac:dyDescent="0.25">
      <c r="A185" t="str">
        <f>'all covid data'!A186</f>
        <v>274S381005</v>
      </c>
      <c r="B185" s="1">
        <f>'all covid data'!AL186</f>
        <v>44631.676666666666</v>
      </c>
      <c r="C185" t="str">
        <f>'all covid data'!G186</f>
        <v>SARS-CoV-2 neg</v>
      </c>
      <c r="E185" t="str">
        <f>'all covid data'!E186</f>
        <v>-</v>
      </c>
    </row>
    <row r="186" spans="1:5" x14ac:dyDescent="0.25">
      <c r="A186" t="str">
        <f>'all covid data'!A187</f>
        <v>274S064161</v>
      </c>
      <c r="B186" s="1">
        <f>'all covid data'!AL187</f>
        <v>44631.677083333328</v>
      </c>
      <c r="C186" t="str">
        <f>'all covid data'!G187</f>
        <v>SARS-CoV-2 neg</v>
      </c>
      <c r="E186" t="str">
        <f>'all covid data'!E187</f>
        <v>-</v>
      </c>
    </row>
    <row r="187" spans="1:5" x14ac:dyDescent="0.25">
      <c r="A187" t="str">
        <f>'all covid data'!A188</f>
        <v>274S064162</v>
      </c>
      <c r="B187" s="1">
        <f>'all covid data'!AL188</f>
        <v>44631.683009259257</v>
      </c>
      <c r="C187" t="str">
        <f>'all covid data'!G188</f>
        <v>SARS-CoV-2 neg</v>
      </c>
      <c r="E187" t="str">
        <f>'all covid data'!E188</f>
        <v>-</v>
      </c>
    </row>
    <row r="188" spans="1:5" x14ac:dyDescent="0.25">
      <c r="A188" t="str">
        <f>'all covid data'!A189</f>
        <v>274S064164</v>
      </c>
      <c r="B188" s="1">
        <f>'all covid data'!AL189</f>
        <v>44631.683460648142</v>
      </c>
      <c r="C188" t="str">
        <f>'all covid data'!G189</f>
        <v>SARS-CoV-2 neg</v>
      </c>
      <c r="E188" t="str">
        <f>'all covid data'!E189</f>
        <v>-</v>
      </c>
    </row>
    <row r="189" spans="1:5" x14ac:dyDescent="0.25">
      <c r="A189" t="str">
        <f>'all covid data'!A190</f>
        <v>274S064163</v>
      </c>
      <c r="B189" s="1">
        <f>'all covid data'!AL190</f>
        <v>44631.683541666665</v>
      </c>
      <c r="C189" t="str">
        <f>'all covid data'!G190</f>
        <v>SARS-CoV-2 neg</v>
      </c>
      <c r="E189" t="str">
        <f>'all covid data'!E190</f>
        <v>-</v>
      </c>
    </row>
    <row r="190" spans="1:5" x14ac:dyDescent="0.25">
      <c r="A190" t="str">
        <f>'all covid data'!A191</f>
        <v>274S073097</v>
      </c>
      <c r="B190" s="1">
        <f>'all covid data'!AL191</f>
        <v>44631.683622685181</v>
      </c>
      <c r="C190" t="str">
        <f>'all covid data'!G191</f>
        <v>SARS-CoV-2 neg</v>
      </c>
      <c r="E190" t="str">
        <f>'all covid data'!E191</f>
        <v>-</v>
      </c>
    </row>
    <row r="191" spans="1:5" x14ac:dyDescent="0.25">
      <c r="A191" t="str">
        <f>'all covid data'!A192</f>
        <v>274S073096</v>
      </c>
      <c r="B191" s="1">
        <f>'all covid data'!AL192</f>
        <v>44631.684016203704</v>
      </c>
      <c r="C191" t="str">
        <f>'all covid data'!G192</f>
        <v>SARS-CoV-2 neg</v>
      </c>
      <c r="E191" t="str">
        <f>'all covid data'!E192</f>
        <v>-</v>
      </c>
    </row>
    <row r="192" spans="1:5" x14ac:dyDescent="0.25">
      <c r="A192" t="str">
        <f>'all covid data'!A193</f>
        <v>274S073095</v>
      </c>
      <c r="B192" s="1">
        <f>'all covid data'!AL193</f>
        <v>44631.689953703702</v>
      </c>
      <c r="C192" t="str">
        <f>'all covid data'!G193</f>
        <v>SARS-CoV-2 neg</v>
      </c>
      <c r="E192" t="str">
        <f>'all covid data'!E193</f>
        <v>-</v>
      </c>
    </row>
    <row r="193" spans="1:5" x14ac:dyDescent="0.25">
      <c r="A193" t="str">
        <f>'all covid data'!A194</f>
        <v>274S543037</v>
      </c>
      <c r="B193" s="1">
        <f>'all covid data'!AL194</f>
        <v>44631.690393518518</v>
      </c>
      <c r="C193" t="str">
        <f>'all covid data'!G194</f>
        <v>SARS-CoV-2 neg</v>
      </c>
      <c r="E193" t="str">
        <f>'all covid data'!E194</f>
        <v>-</v>
      </c>
    </row>
    <row r="194" spans="1:5" x14ac:dyDescent="0.25">
      <c r="A194" t="str">
        <f>'all covid data'!A195</f>
        <v>274S553075</v>
      </c>
      <c r="B194" s="1">
        <f>'all covid data'!AL195</f>
        <v>44631.690474537034</v>
      </c>
      <c r="C194" t="str">
        <f>'all covid data'!G195</f>
        <v>SARS-CoV-2 neg</v>
      </c>
      <c r="E194" t="str">
        <f>'all covid data'!E195</f>
        <v>-</v>
      </c>
    </row>
    <row r="195" spans="1:5" x14ac:dyDescent="0.25">
      <c r="A195" t="str">
        <f>'all covid data'!A196</f>
        <v>274S074180</v>
      </c>
      <c r="B195" s="1">
        <f>'all covid data'!AL196</f>
        <v>44631.69055555555</v>
      </c>
      <c r="C195" t="str">
        <f>'all covid data'!G196</f>
        <v>SARS-CoV-2 neg</v>
      </c>
      <c r="E195" t="str">
        <f>'all covid data'!E196</f>
        <v>-</v>
      </c>
    </row>
    <row r="196" spans="1:5" x14ac:dyDescent="0.25">
      <c r="A196" t="str">
        <f>'all covid data'!A197</f>
        <v>274S074179</v>
      </c>
      <c r="B196" s="1">
        <f>'all covid data'!AL197</f>
        <v>44631.690960648142</v>
      </c>
      <c r="C196" t="str">
        <f>'all covid data'!G197</f>
        <v>SARS-CoV-2 neg</v>
      </c>
      <c r="E196" t="str">
        <f>'all covid data'!E197</f>
        <v>-</v>
      </c>
    </row>
    <row r="197" spans="1:5" x14ac:dyDescent="0.25">
      <c r="A197" t="str">
        <f>'all covid data'!A198</f>
        <v>274S074178</v>
      </c>
      <c r="B197" s="1">
        <f>'all covid data'!AL198</f>
        <v>44631.696886574071</v>
      </c>
      <c r="C197" t="str">
        <f>'all covid data'!G198</f>
        <v>SARS-CoV-2 neg</v>
      </c>
      <c r="E197" t="str">
        <f>'all covid data'!E198</f>
        <v>-</v>
      </c>
    </row>
    <row r="198" spans="1:5" x14ac:dyDescent="0.25">
      <c r="A198" t="str">
        <f>'all covid data'!A199</f>
        <v>274S074177</v>
      </c>
      <c r="B198" s="1">
        <f>'all covid data'!AL199</f>
        <v>44631.697337962964</v>
      </c>
      <c r="C198" t="str">
        <f>'all covid data'!G199</f>
        <v>SARS-CoV-2 neg</v>
      </c>
      <c r="E198" t="str">
        <f>'all covid data'!E199</f>
        <v>-</v>
      </c>
    </row>
    <row r="199" spans="1:5" x14ac:dyDescent="0.25">
      <c r="A199" t="str">
        <f>'all covid data'!A200</f>
        <v>274S074176</v>
      </c>
      <c r="B199" s="1">
        <f>'all covid data'!AL200</f>
        <v>44631.697418981479</v>
      </c>
      <c r="C199" t="str">
        <f>'all covid data'!G200</f>
        <v>SARS-CoV-2 neg</v>
      </c>
      <c r="E199" t="str">
        <f>'all covid data'!E200</f>
        <v>-</v>
      </c>
    </row>
    <row r="200" spans="1:5" x14ac:dyDescent="0.25">
      <c r="A200" t="str">
        <f>'all covid data'!A201</f>
        <v>274S074175</v>
      </c>
      <c r="B200" s="1">
        <f>'all covid data'!AL201</f>
        <v>44631.697499999995</v>
      </c>
      <c r="C200" t="str">
        <f>'all covid data'!G201</f>
        <v>SARS-CoV-2 neg</v>
      </c>
      <c r="E200" t="str">
        <f>'all covid data'!E201</f>
        <v>-</v>
      </c>
    </row>
    <row r="201" spans="1:5" x14ac:dyDescent="0.25">
      <c r="A201" t="str">
        <f>'all covid data'!A202</f>
        <v>274S245035</v>
      </c>
      <c r="B201" s="1">
        <f>'all covid data'!AL202</f>
        <v>44631.697905092587</v>
      </c>
      <c r="C201" t="str">
        <f>'all covid data'!G202</f>
        <v>SARS-CoV-2 neg</v>
      </c>
      <c r="E201" t="str">
        <f>'all covid data'!E202</f>
        <v>-</v>
      </c>
    </row>
    <row r="202" spans="1:5" x14ac:dyDescent="0.25">
      <c r="A202" t="str">
        <f>'all covid data'!A203</f>
        <v>274S245034</v>
      </c>
      <c r="B202" s="1">
        <f>'all covid data'!AL203</f>
        <v>44631.703831018516</v>
      </c>
      <c r="C202" t="str">
        <f>'all covid data'!G203</f>
        <v>SARS-CoV-2 neg</v>
      </c>
      <c r="E202" t="str">
        <f>'all covid data'!E203</f>
        <v>-</v>
      </c>
    </row>
    <row r="203" spans="1:5" x14ac:dyDescent="0.25">
      <c r="A203" t="str">
        <f>'all covid data'!A204</f>
        <v>274S548088</v>
      </c>
      <c r="B203" s="1">
        <f>'all covid data'!AL204</f>
        <v>44631.703912037032</v>
      </c>
      <c r="C203" t="str">
        <f>'all covid data'!G204</f>
        <v>SARS-CoV-2 neg</v>
      </c>
      <c r="E203" t="str">
        <f>'all covid data'!E204</f>
        <v>-</v>
      </c>
    </row>
    <row r="204" spans="1:5" x14ac:dyDescent="0.25">
      <c r="A204" t="str">
        <f>'all covid data'!A205</f>
        <v>274S548087</v>
      </c>
      <c r="B204" s="1">
        <f>'all covid data'!AL205</f>
        <v>44631.703993055555</v>
      </c>
      <c r="C204" t="str">
        <f>'all covid data'!G205</f>
        <v>SARS-CoV-2 neg</v>
      </c>
      <c r="E204" t="str">
        <f>'all covid data'!E205</f>
        <v>-</v>
      </c>
    </row>
    <row r="205" spans="1:5" x14ac:dyDescent="0.25">
      <c r="A205" t="str">
        <f>'all covid data'!A206</f>
        <v>274S545095</v>
      </c>
      <c r="B205" s="1">
        <f>'all covid data'!AL206</f>
        <v>44631.70407407407</v>
      </c>
      <c r="C205" t="str">
        <f>'all covid data'!G206</f>
        <v>SARS-CoV-2 neg</v>
      </c>
      <c r="E205" t="str">
        <f>'all covid data'!E206</f>
        <v>-</v>
      </c>
    </row>
    <row r="206" spans="1:5" x14ac:dyDescent="0.25">
      <c r="A206" t="str">
        <f>'all covid data'!A207</f>
        <v>274S545094</v>
      </c>
      <c r="B206" s="1">
        <f>'all covid data'!AL207</f>
        <v>44631.704155092593</v>
      </c>
      <c r="C206" t="str">
        <f>'all covid data'!G207</f>
        <v>SARS-CoV-2 neg</v>
      </c>
      <c r="E206" t="str">
        <f>'all covid data'!E207</f>
        <v>-</v>
      </c>
    </row>
    <row r="207" spans="1:5" x14ac:dyDescent="0.25">
      <c r="A207" t="str">
        <f>'all covid data'!A208</f>
        <v>274S545093</v>
      </c>
      <c r="B207" s="1">
        <f>'all covid data'!AL208</f>
        <v>44631.710775462961</v>
      </c>
      <c r="C207" t="str">
        <f>'all covid data'!G208</f>
        <v>SARS-CoV-2 neg</v>
      </c>
      <c r="E207" t="str">
        <f>'all covid data'!E208</f>
        <v>-</v>
      </c>
    </row>
    <row r="208" spans="1:5" x14ac:dyDescent="0.25">
      <c r="A208" t="str">
        <f>'all covid data'!A209</f>
        <v>274S545092</v>
      </c>
      <c r="B208" s="1">
        <f>'all covid data'!AL209</f>
        <v>44631.710856481477</v>
      </c>
      <c r="C208" t="str">
        <f>'all covid data'!G209</f>
        <v>SARS-CoV-2 neg</v>
      </c>
      <c r="E208" t="str">
        <f>'all covid data'!E209</f>
        <v>-</v>
      </c>
    </row>
    <row r="209" spans="1:5" x14ac:dyDescent="0.25">
      <c r="A209" t="str">
        <f>'all covid data'!A210</f>
        <v>274S545091</v>
      </c>
      <c r="B209" s="1">
        <f>'all covid data'!AL210</f>
        <v>44631.710925925923</v>
      </c>
      <c r="C209" t="str">
        <f>'all covid data'!G210</f>
        <v>SARS-CoV-2 neg</v>
      </c>
      <c r="E209" t="str">
        <f>'all covid data'!E210</f>
        <v>-</v>
      </c>
    </row>
    <row r="210" spans="1:5" x14ac:dyDescent="0.25">
      <c r="A210" t="str">
        <f>'all covid data'!A211</f>
        <v>274S065144</v>
      </c>
      <c r="B210" s="1">
        <f>'all covid data'!AL211</f>
        <v>44631.711018518516</v>
      </c>
      <c r="C210" t="str">
        <f>'all covid data'!G211</f>
        <v>SARS-CoV-2 neg</v>
      </c>
      <c r="E210" t="str">
        <f>'all covid data'!E211</f>
        <v>-</v>
      </c>
    </row>
    <row r="211" spans="1:5" x14ac:dyDescent="0.25">
      <c r="A211" t="str">
        <f>'all covid data'!A212</f>
        <v>274S547097</v>
      </c>
      <c r="B211" s="1">
        <f>'all covid data'!AL212</f>
        <v>44631.711087962962</v>
      </c>
      <c r="C211" t="str">
        <f>'all covid data'!G212</f>
        <v>SARS-CoV-2 neg</v>
      </c>
      <c r="E211" t="str">
        <f>'all covid data'!E212</f>
        <v>-</v>
      </c>
    </row>
    <row r="212" spans="1:5" x14ac:dyDescent="0.25">
      <c r="A212" t="str">
        <f>'all covid data'!A213</f>
        <v>274S547096</v>
      </c>
      <c r="B212" s="1">
        <f>'all covid data'!AL213</f>
        <v>44631.717719907407</v>
      </c>
      <c r="C212" t="str">
        <f>'all covid data'!G213</f>
        <v>SARS-CoV-2 neg</v>
      </c>
      <c r="E212" t="str">
        <f>'all covid data'!E213</f>
        <v>-</v>
      </c>
    </row>
    <row r="213" spans="1:5" x14ac:dyDescent="0.25">
      <c r="A213" t="str">
        <f>'all covid data'!A214</f>
        <v>274S547094</v>
      </c>
      <c r="B213" s="1">
        <f>'all covid data'!AL214</f>
        <v>44631.717789351853</v>
      </c>
      <c r="C213" t="str">
        <f>'all covid data'!G214</f>
        <v>SARS-CoV-2 neg</v>
      </c>
      <c r="E213" t="str">
        <f>'all covid data'!E214</f>
        <v>-</v>
      </c>
    </row>
    <row r="214" spans="1:5" x14ac:dyDescent="0.25">
      <c r="A214" t="str">
        <f>'all covid data'!A215</f>
        <v>274S547092</v>
      </c>
      <c r="B214" s="1">
        <f>'all covid data'!AL215</f>
        <v>44631.717881944445</v>
      </c>
      <c r="C214" t="str">
        <f>'all covid data'!G215</f>
        <v>SARS-CoV-2 neg</v>
      </c>
      <c r="E214" t="str">
        <f>'all covid data'!E215</f>
        <v>-</v>
      </c>
    </row>
    <row r="215" spans="1:5" x14ac:dyDescent="0.25">
      <c r="A215" t="str">
        <f>'all covid data'!A216</f>
        <v>274S547095</v>
      </c>
      <c r="B215" s="1">
        <f>'all covid data'!AL216</f>
        <v>44631.717951388884</v>
      </c>
      <c r="C215" t="str">
        <f>'all covid data'!G216</f>
        <v>SARS-CoV-2 neg</v>
      </c>
      <c r="E215" t="str">
        <f>'all covid data'!E216</f>
        <v>-</v>
      </c>
    </row>
    <row r="216" spans="1:5" x14ac:dyDescent="0.25">
      <c r="A216" t="str">
        <f>'all covid data'!A217</f>
        <v>274S142402</v>
      </c>
      <c r="B216" s="1">
        <f>'all covid data'!AL217</f>
        <v>44631.721655092588</v>
      </c>
      <c r="C216" t="str">
        <f>'all covid data'!G217</f>
        <v>SARS-CoV-2 neg</v>
      </c>
      <c r="E216" t="str">
        <f>'all covid data'!E217</f>
        <v>-</v>
      </c>
    </row>
    <row r="217" spans="1:5" x14ac:dyDescent="0.25">
      <c r="A217" t="str">
        <f>'all covid data'!A218</f>
        <v>274S142403</v>
      </c>
      <c r="B217" s="1">
        <f>'all covid data'!AL218</f>
        <v>44631.722222222219</v>
      </c>
      <c r="C217" t="str">
        <f>'all covid data'!G218</f>
        <v>SARS-CoV-2 neg</v>
      </c>
      <c r="E217" t="str">
        <f>'all covid data'!E218</f>
        <v>-</v>
      </c>
    </row>
    <row r="218" spans="1:5" x14ac:dyDescent="0.25">
      <c r="A218" t="str">
        <f>'all covid data'!A219</f>
        <v>274S142401</v>
      </c>
      <c r="B218" s="1">
        <f>'all covid data'!AL219</f>
        <v>44631.728159722217</v>
      </c>
      <c r="C218" t="str">
        <f>'all covid data'!G219</f>
        <v>SARS-CoV-2 neg</v>
      </c>
      <c r="E218" t="str">
        <f>'all covid data'!E219</f>
        <v>-</v>
      </c>
    </row>
    <row r="219" spans="1:5" x14ac:dyDescent="0.25">
      <c r="A219" t="str">
        <f>'all covid data'!A220</f>
        <v>274S142405</v>
      </c>
      <c r="B219" s="1">
        <f>'all covid data'!AL220</f>
        <v>44631.728645833333</v>
      </c>
      <c r="C219" t="str">
        <f>'all covid data'!G220</f>
        <v>SARS-CoV-2 neg</v>
      </c>
      <c r="E219" t="str">
        <f>'all covid data'!E220</f>
        <v>-</v>
      </c>
    </row>
    <row r="220" spans="1:5" x14ac:dyDescent="0.25">
      <c r="A220" t="str">
        <f>'all covid data'!A221</f>
        <v>274S142406</v>
      </c>
      <c r="B220" s="1">
        <f>'all covid data'!AL221</f>
        <v>44631.728726851848</v>
      </c>
      <c r="C220" t="str">
        <f>'all covid data'!G221</f>
        <v>SARS-CoV-2 neg</v>
      </c>
      <c r="E220" t="str">
        <f>'all covid data'!E221</f>
        <v>-</v>
      </c>
    </row>
    <row r="221" spans="1:5" x14ac:dyDescent="0.25">
      <c r="A221" t="str">
        <f>'all covid data'!A222</f>
        <v>274S142407</v>
      </c>
      <c r="B221" s="1">
        <f>'all covid data'!AL222</f>
        <v>44631.728796296295</v>
      </c>
      <c r="C221" t="str">
        <f>'all covid data'!G222</f>
        <v>SARS-CoV-2 neg</v>
      </c>
      <c r="E221" t="str">
        <f>'all covid data'!E222</f>
        <v>-</v>
      </c>
    </row>
    <row r="222" spans="1:5" x14ac:dyDescent="0.25">
      <c r="A222" t="str">
        <f>'all covid data'!A223</f>
        <v>274S142408</v>
      </c>
      <c r="B222" s="1">
        <f>'all covid data'!AL223</f>
        <v>44631.729224537034</v>
      </c>
      <c r="C222" t="str">
        <f>'all covid data'!G223</f>
        <v>SARS-CoV-2 neg</v>
      </c>
      <c r="E222" t="str">
        <f>'all covid data'!E223</f>
        <v>-</v>
      </c>
    </row>
    <row r="223" spans="1:5" x14ac:dyDescent="0.25">
      <c r="A223" t="str">
        <f>'all covid data'!A224</f>
        <v>274S550039</v>
      </c>
      <c r="B223" s="1">
        <f>'all covid data'!AL224</f>
        <v>44631.735104166662</v>
      </c>
      <c r="C223" t="str">
        <f>'all covid data'!G224</f>
        <v>SARS-CoV-2 neg</v>
      </c>
      <c r="E223" t="str">
        <f>'all covid data'!E224</f>
        <v>-</v>
      </c>
    </row>
    <row r="224" spans="1:5" x14ac:dyDescent="0.25">
      <c r="A224" t="str">
        <f>'all covid data'!A225</f>
        <v>274S142404</v>
      </c>
      <c r="B224" s="1">
        <f>'all covid data'!AL225</f>
        <v>44631.735543981478</v>
      </c>
      <c r="C224" t="str">
        <f>'all covid data'!G225</f>
        <v>SARS-CoV-2 neg</v>
      </c>
      <c r="E224" t="str">
        <f>'all covid data'!E225</f>
        <v>-</v>
      </c>
    </row>
    <row r="225" spans="1:5" x14ac:dyDescent="0.25">
      <c r="A225" t="str">
        <f>'all covid data'!A226</f>
        <v>274S547098</v>
      </c>
      <c r="B225" s="1">
        <f>'all covid data'!AL226</f>
        <v>44631.735625000001</v>
      </c>
      <c r="C225" t="str">
        <f>'all covid data'!G226</f>
        <v>SARS-CoV-2 neg</v>
      </c>
      <c r="E225" t="str">
        <f>'all covid data'!E226</f>
        <v>-</v>
      </c>
    </row>
    <row r="226" spans="1:5" x14ac:dyDescent="0.25">
      <c r="A226" t="str">
        <f>'all covid data'!A227</f>
        <v>274S547099</v>
      </c>
      <c r="B226" s="1">
        <f>'all covid data'!AL227</f>
        <v>44631.73569444444</v>
      </c>
      <c r="C226" t="str">
        <f>'all covid data'!G227</f>
        <v>SARS-CoV-2 neg</v>
      </c>
      <c r="E226" t="str">
        <f>'all covid data'!E227</f>
        <v>-</v>
      </c>
    </row>
    <row r="227" spans="1:5" x14ac:dyDescent="0.25">
      <c r="A227" t="str">
        <f>'all covid data'!A228</f>
        <v>274S547100</v>
      </c>
      <c r="B227" s="1">
        <f>'all covid data'!AL228</f>
        <v>44631.736111111109</v>
      </c>
      <c r="C227" t="str">
        <f>'all covid data'!G228</f>
        <v>SARS-CoV-2 neg</v>
      </c>
      <c r="E227" t="str">
        <f>'all covid data'!E228</f>
        <v>-</v>
      </c>
    </row>
    <row r="228" spans="1:5" x14ac:dyDescent="0.25">
      <c r="A228" t="str">
        <f>'all covid data'!A229</f>
        <v>274S142412</v>
      </c>
      <c r="B228" s="1">
        <f>'all covid data'!AL229</f>
        <v>44632.433796296296</v>
      </c>
      <c r="C228" t="str">
        <f>'all covid data'!G229</f>
        <v>SARS-CoV-2 neg</v>
      </c>
      <c r="E228" t="str">
        <f>'all covid data'!E229</f>
        <v>-</v>
      </c>
    </row>
    <row r="229" spans="1:5" x14ac:dyDescent="0.25">
      <c r="A229" t="str">
        <f>'all covid data'!A230</f>
        <v>274S142411</v>
      </c>
      <c r="B229" s="1">
        <f>'all covid data'!AL230</f>
        <v>44632.433877314812</v>
      </c>
      <c r="C229" t="str">
        <f>'all covid data'!G230</f>
        <v>SARS-CoV-2 neg</v>
      </c>
      <c r="E229" t="str">
        <f>'all covid data'!E230</f>
        <v>-</v>
      </c>
    </row>
    <row r="230" spans="1:5" x14ac:dyDescent="0.25">
      <c r="A230" t="str">
        <f>'all covid data'!A231</f>
        <v>274S550040</v>
      </c>
      <c r="B230" s="1">
        <f>'all covid data'!AL231</f>
        <v>44632.433958333328</v>
      </c>
      <c r="C230" t="str">
        <f>'all covid data'!G231</f>
        <v>SARS-CoV-2 neg</v>
      </c>
      <c r="E230" t="str">
        <f>'all covid data'!E231</f>
        <v>-</v>
      </c>
    </row>
    <row r="231" spans="1:5" x14ac:dyDescent="0.25">
      <c r="A231" t="str">
        <f>'all covid data'!A232</f>
        <v>274S071172</v>
      </c>
      <c r="B231" s="1">
        <f>'all covid data'!AL232</f>
        <v>44632.440601851849</v>
      </c>
      <c r="C231" t="str">
        <f>'all covid data'!G232</f>
        <v>SARS-CoV-2 neg</v>
      </c>
      <c r="E231" t="str">
        <f>'all covid data'!E232</f>
        <v>-</v>
      </c>
    </row>
    <row r="232" spans="1:5" x14ac:dyDescent="0.25">
      <c r="A232" t="str">
        <f>'all covid data'!A233</f>
        <v>274S142410</v>
      </c>
      <c r="B232" s="1">
        <f>'all covid data'!AL233</f>
        <v>44632.441087962958</v>
      </c>
      <c r="C232" t="str">
        <f>'all covid data'!G233</f>
        <v>SARS-CoV-2 neg</v>
      </c>
      <c r="E232" t="str">
        <f>'all covid data'!E233</f>
        <v>-</v>
      </c>
    </row>
    <row r="233" spans="1:5" x14ac:dyDescent="0.25">
      <c r="A233" t="str">
        <f>'all covid data'!A234</f>
        <v>274S071171</v>
      </c>
      <c r="B233" s="1">
        <f>'all covid data'!AL234</f>
        <v>44632.441157407404</v>
      </c>
      <c r="C233" t="str">
        <f>'all covid data'!G234</f>
        <v>SARS-CoV-2 neg</v>
      </c>
      <c r="E233" t="str">
        <f>'all covid data'!E234</f>
        <v>-</v>
      </c>
    </row>
    <row r="234" spans="1:5" x14ac:dyDescent="0.25">
      <c r="A234" t="str">
        <f>'all covid data'!A235</f>
        <v>274S071170</v>
      </c>
      <c r="B234" s="1">
        <f>'all covid data'!AL235</f>
        <v>44632.441249999996</v>
      </c>
      <c r="C234" t="str">
        <f>'all covid data'!G235</f>
        <v>SARS-CoV-2 neg</v>
      </c>
      <c r="E234" t="str">
        <f>'all covid data'!E235</f>
        <v>-</v>
      </c>
    </row>
    <row r="235" spans="1:5" x14ac:dyDescent="0.25">
      <c r="A235" t="str">
        <f>'all covid data'!A236</f>
        <v>274S071169</v>
      </c>
      <c r="B235" s="1">
        <f>'all covid data'!AL236</f>
        <v>44632.441643518519</v>
      </c>
      <c r="C235" t="str">
        <f>'all covid data'!G236</f>
        <v>SARS-CoV-2 neg</v>
      </c>
      <c r="E235" t="str">
        <f>'all covid data'!E236</f>
        <v>-</v>
      </c>
    </row>
    <row r="236" spans="1:5" x14ac:dyDescent="0.25">
      <c r="A236" t="str">
        <f>'all covid data'!A237</f>
        <v>274S071168</v>
      </c>
      <c r="B236" s="1">
        <f>'all covid data'!AL237</f>
        <v>44632.447546296295</v>
      </c>
      <c r="C236" t="str">
        <f>'all covid data'!G237</f>
        <v>SARS-CoV-2 POS</v>
      </c>
      <c r="E236">
        <f>'all covid data'!E237</f>
        <v>21.8</v>
      </c>
    </row>
    <row r="237" spans="1:5" x14ac:dyDescent="0.25">
      <c r="A237" t="str">
        <f>'all covid data'!A238</f>
        <v>274S064172</v>
      </c>
      <c r="B237" s="1">
        <f>'all covid data'!AL238</f>
        <v>44632.44799768518</v>
      </c>
      <c r="C237" t="str">
        <f>'all covid data'!G238</f>
        <v>SARS-CoV-2 neg</v>
      </c>
      <c r="E237" t="str">
        <f>'all covid data'!E238</f>
        <v>-</v>
      </c>
    </row>
    <row r="238" spans="1:5" x14ac:dyDescent="0.25">
      <c r="A238" t="str">
        <f>'all covid data'!A239</f>
        <v>274S550041</v>
      </c>
      <c r="B238" s="1">
        <f>'all covid data'!AL239</f>
        <v>44632.448078703703</v>
      </c>
      <c r="C238" t="str">
        <f>'all covid data'!G239</f>
        <v>SARS-CoV-2 neg</v>
      </c>
      <c r="E238" t="str">
        <f>'all covid data'!E239</f>
        <v>-</v>
      </c>
    </row>
    <row r="239" spans="1:5" x14ac:dyDescent="0.25">
      <c r="A239" t="str">
        <f>'all covid data'!A240</f>
        <v>274S142414</v>
      </c>
      <c r="B239" s="1">
        <f>'all covid data'!AL240</f>
        <v>44632.448148148149</v>
      </c>
      <c r="C239" t="str">
        <f>'all covid data'!G240</f>
        <v>SARS-CoV-2 neg</v>
      </c>
      <c r="E239" t="str">
        <f>'all covid data'!E240</f>
        <v>-</v>
      </c>
    </row>
    <row r="240" spans="1:5" x14ac:dyDescent="0.25">
      <c r="A240" t="str">
        <f>'all covid data'!A241</f>
        <v>274S142415</v>
      </c>
      <c r="B240" s="1">
        <f>'all covid data'!AL241</f>
        <v>44632.448564814811</v>
      </c>
      <c r="C240" t="str">
        <f>'all covid data'!G241</f>
        <v>SARS-CoV-2 neg</v>
      </c>
      <c r="E240" t="str">
        <f>'all covid data'!E241</f>
        <v>-</v>
      </c>
    </row>
    <row r="241" spans="1:5" x14ac:dyDescent="0.25">
      <c r="A241" t="str">
        <f>'all covid data'!A242</f>
        <v>274S142409</v>
      </c>
      <c r="B241" s="1">
        <f>'all covid data'!AL242</f>
        <v>44632.454513888886</v>
      </c>
      <c r="C241" t="str">
        <f>'all covid data'!G242</f>
        <v>SARS-CoV-2 neg</v>
      </c>
      <c r="E241" t="str">
        <f>'all covid data'!E242</f>
        <v>-</v>
      </c>
    </row>
    <row r="242" spans="1:5" x14ac:dyDescent="0.25">
      <c r="A242" t="str">
        <f>'all covid data'!A243</f>
        <v>274S142413</v>
      </c>
      <c r="B242" s="1">
        <f>'all covid data'!AL243</f>
        <v>44632.454942129625</v>
      </c>
      <c r="C242" t="str">
        <f>'all covid data'!G243</f>
        <v>SARS-CoV-2 neg</v>
      </c>
      <c r="E242" t="str">
        <f>'all covid data'!E243</f>
        <v>-</v>
      </c>
    </row>
    <row r="243" spans="1:5" x14ac:dyDescent="0.25">
      <c r="A243" t="str">
        <f>'all covid data'!A244</f>
        <v>274S541099</v>
      </c>
      <c r="B243" s="1">
        <f>'all covid data'!AL244</f>
        <v>44632.455023148148</v>
      </c>
      <c r="C243" t="str">
        <f>'all covid data'!G244</f>
        <v>SARS-CoV-2 neg</v>
      </c>
      <c r="E243" t="str">
        <f>'all covid data'!E244</f>
        <v>-</v>
      </c>
    </row>
    <row r="244" spans="1:5" x14ac:dyDescent="0.25">
      <c r="A244" t="str">
        <f>'all covid data'!A245</f>
        <v>274S545099</v>
      </c>
      <c r="B244" s="1">
        <f>'all covid data'!AL245</f>
        <v>44632.455092592587</v>
      </c>
      <c r="C244" t="str">
        <f>'all covid data'!G245</f>
        <v>SARS-CoV-2 neg</v>
      </c>
      <c r="E244" t="str">
        <f>'all covid data'!E245</f>
        <v>-</v>
      </c>
    </row>
    <row r="245" spans="1:5" x14ac:dyDescent="0.25">
      <c r="A245" t="str">
        <f>'all covid data'!A246</f>
        <v>274S545098</v>
      </c>
      <c r="B245" s="1">
        <f>'all covid data'!AL246</f>
        <v>44632.45549768518</v>
      </c>
      <c r="C245" t="str">
        <f>'all covid data'!G246</f>
        <v>SARS-CoV-2 neg</v>
      </c>
      <c r="E245" t="str">
        <f>'all covid data'!E246</f>
        <v>-</v>
      </c>
    </row>
    <row r="246" spans="1:5" x14ac:dyDescent="0.25">
      <c r="A246" t="str">
        <f>'all covid data'!A247</f>
        <v>274S545097</v>
      </c>
      <c r="B246" s="1">
        <f>'all covid data'!AL247</f>
        <v>44632.461435185185</v>
      </c>
      <c r="C246" t="str">
        <f>'all covid data'!G247</f>
        <v>SARS-CoV-2 neg</v>
      </c>
      <c r="E246" t="str">
        <f>'all covid data'!E247</f>
        <v>-</v>
      </c>
    </row>
    <row r="247" spans="1:5" x14ac:dyDescent="0.25">
      <c r="A247" t="str">
        <f>'all covid data'!A248</f>
        <v>274S545096</v>
      </c>
      <c r="B247" s="1">
        <f>'all covid data'!AL248</f>
        <v>44632.46188657407</v>
      </c>
      <c r="C247" t="str">
        <f>'all covid data'!G248</f>
        <v>SARS-CoV-2 neg</v>
      </c>
      <c r="E247" t="str">
        <f>'all covid data'!E248</f>
        <v>-</v>
      </c>
    </row>
    <row r="248" spans="1:5" x14ac:dyDescent="0.25">
      <c r="A248" t="str">
        <f>'all covid data'!A249</f>
        <v>274S542081</v>
      </c>
      <c r="B248" s="1">
        <f>'all covid data'!AL249</f>
        <v>44632.461967592593</v>
      </c>
      <c r="C248" t="str">
        <f>'all covid data'!G249</f>
        <v>SARS-CoV-2 neg</v>
      </c>
      <c r="E248" t="str">
        <f>'all covid data'!E249</f>
        <v>-</v>
      </c>
    </row>
    <row r="249" spans="1:5" x14ac:dyDescent="0.25">
      <c r="A249" t="str">
        <f>'all covid data'!A250</f>
        <v>274S542080</v>
      </c>
      <c r="B249" s="1">
        <f>'all covid data'!AL250</f>
        <v>44632.462048611109</v>
      </c>
      <c r="C249" t="str">
        <f>'all covid data'!G250</f>
        <v>SARS-CoV-2 neg</v>
      </c>
      <c r="E249" t="str">
        <f>'all covid data'!E250</f>
        <v>-</v>
      </c>
    </row>
    <row r="250" spans="1:5" x14ac:dyDescent="0.25">
      <c r="A250" t="str">
        <f>'all covid data'!A251</f>
        <v>274S245041</v>
      </c>
      <c r="B250" s="1">
        <f>'all covid data'!AL251</f>
        <v>44632.462465277778</v>
      </c>
      <c r="C250" t="str">
        <f>'all covid data'!G251</f>
        <v>SARS-CoV-2 neg</v>
      </c>
      <c r="E250" t="str">
        <f>'all covid data'!E251</f>
        <v>-</v>
      </c>
    </row>
    <row r="251" spans="1:5" x14ac:dyDescent="0.25">
      <c r="A251" t="str">
        <f>'all covid data'!A252</f>
        <v>274S245040</v>
      </c>
      <c r="B251" s="1">
        <f>'all covid data'!AL252</f>
        <v>44632.46837962963</v>
      </c>
      <c r="C251" t="str">
        <f>'all covid data'!G252</f>
        <v>SARS-CoV-2 neg</v>
      </c>
      <c r="E251" t="str">
        <f>'all covid data'!E252</f>
        <v>-</v>
      </c>
    </row>
    <row r="252" spans="1:5" x14ac:dyDescent="0.25">
      <c r="A252" t="str">
        <f>'all covid data'!A253</f>
        <v>274S542079</v>
      </c>
      <c r="B252" s="1">
        <f>'all covid data'!AL253</f>
        <v>44632.468842592592</v>
      </c>
      <c r="C252" t="str">
        <f>'all covid data'!G253</f>
        <v>SARS-CoV-2 neg</v>
      </c>
      <c r="E252" t="str">
        <f>'all covid data'!E253</f>
        <v>-</v>
      </c>
    </row>
    <row r="253" spans="1:5" x14ac:dyDescent="0.25">
      <c r="A253" t="str">
        <f>'all covid data'!A254</f>
        <v>274S245042</v>
      </c>
      <c r="B253" s="1">
        <f>'all covid data'!AL254</f>
        <v>44632.468923611108</v>
      </c>
      <c r="C253" t="str">
        <f>'all covid data'!G254</f>
        <v>SARS-CoV-2 neg</v>
      </c>
      <c r="E253" t="str">
        <f>'all covid data'!E254</f>
        <v>-</v>
      </c>
    </row>
    <row r="254" spans="1:5" x14ac:dyDescent="0.25">
      <c r="A254" t="str">
        <f>'all covid data'!A255</f>
        <v>274S245039</v>
      </c>
      <c r="B254" s="1">
        <f>'all covid data'!AL255</f>
        <v>44632.4690162037</v>
      </c>
      <c r="C254" t="str">
        <f>'all covid data'!G255</f>
        <v>SARS-CoV-2 neg</v>
      </c>
      <c r="E254" t="str">
        <f>'all covid data'!E255</f>
        <v>-</v>
      </c>
    </row>
    <row r="255" spans="1:5" x14ac:dyDescent="0.25">
      <c r="A255" t="str">
        <f>'all covid data'!A256</f>
        <v>274S245038</v>
      </c>
      <c r="B255" s="1">
        <f>'all covid data'!AL256</f>
        <v>44632.469409722216</v>
      </c>
      <c r="C255" t="str">
        <f>'all covid data'!G256</f>
        <v>SARS-CoV-2 POS</v>
      </c>
      <c r="E255">
        <f>'all covid data'!E256</f>
        <v>24</v>
      </c>
    </row>
    <row r="256" spans="1:5" x14ac:dyDescent="0.25">
      <c r="A256" t="str">
        <f>'all covid data'!A257</f>
        <v>274S245037</v>
      </c>
      <c r="B256" s="1">
        <f>'all covid data'!AL257</f>
        <v>44632.482245370367</v>
      </c>
      <c r="C256" t="str">
        <f>'all covid data'!G257</f>
        <v>SARS-CoV-2 neg</v>
      </c>
      <c r="E256" t="str">
        <f>'all covid data'!E257</f>
        <v>-</v>
      </c>
    </row>
    <row r="257" spans="1:5" x14ac:dyDescent="0.25">
      <c r="A257" t="str">
        <f>'all covid data'!A258</f>
        <v>274S245036</v>
      </c>
      <c r="B257" s="1">
        <f>'all covid data'!AL258</f>
        <v>44632.482326388883</v>
      </c>
      <c r="C257" t="str">
        <f>'all covid data'!G258</f>
        <v>SARS-CoV-2 neg</v>
      </c>
      <c r="E257" t="str">
        <f>'all covid data'!E258</f>
        <v>-</v>
      </c>
    </row>
    <row r="258" spans="1:5" x14ac:dyDescent="0.25">
      <c r="A258" t="str">
        <f>'all covid data'!A259</f>
        <v>274S065151</v>
      </c>
      <c r="B258" s="1">
        <f>'all covid data'!AL259</f>
        <v>44632.587442129625</v>
      </c>
      <c r="C258" t="str">
        <f>'all covid data'!G259</f>
        <v>SARS-CoV-2 neg</v>
      </c>
      <c r="E258" t="str">
        <f>'all covid data'!E259</f>
        <v>-</v>
      </c>
    </row>
    <row r="259" spans="1:5" x14ac:dyDescent="0.25">
      <c r="A259" t="str">
        <f>'all covid data'!A260</f>
        <v>274S065150</v>
      </c>
      <c r="B259" s="1">
        <f>'all covid data'!AL260</f>
        <v>44632.603773148148</v>
      </c>
      <c r="C259" t="str">
        <f>'all covid data'!G260</f>
        <v>SARS-CoV-2 neg</v>
      </c>
      <c r="E259" t="str">
        <f>'all covid data'!E260</f>
        <v>-</v>
      </c>
    </row>
    <row r="260" spans="1:5" x14ac:dyDescent="0.25">
      <c r="A260" t="str">
        <f>'all covid data'!A261</f>
        <v>274S065149</v>
      </c>
      <c r="B260" s="1">
        <f>'all covid data'!AL261</f>
        <v>44632.603854166664</v>
      </c>
      <c r="C260" t="str">
        <f>'all covid data'!G261</f>
        <v>SARS-CoV-2 neg</v>
      </c>
      <c r="E260" t="str">
        <f>'all covid data'!E261</f>
        <v>-</v>
      </c>
    </row>
    <row r="261" spans="1:5" x14ac:dyDescent="0.25">
      <c r="A261" t="str">
        <f>'all covid data'!A262</f>
        <v>274S065148</v>
      </c>
      <c r="B261" s="1">
        <f>'all covid data'!AL262</f>
        <v>44632.60393518518</v>
      </c>
      <c r="C261" t="str">
        <f>'all covid data'!G262</f>
        <v>SARS-CoV-2 POS</v>
      </c>
      <c r="E261">
        <f>'all covid data'!E262</f>
        <v>36.799999999999997</v>
      </c>
    </row>
    <row r="262" spans="1:5" x14ac:dyDescent="0.25">
      <c r="A262" t="str">
        <f>'all covid data'!A263</f>
        <v>274S065145</v>
      </c>
      <c r="B262" s="1">
        <f>'all covid data'!AL263</f>
        <v>44632.604016203702</v>
      </c>
      <c r="C262" t="str">
        <f>'all covid data'!G263</f>
        <v>SARS-CoV-2 neg</v>
      </c>
      <c r="E262" t="str">
        <f>'all covid data'!E263</f>
        <v>-</v>
      </c>
    </row>
    <row r="263" spans="1:5" x14ac:dyDescent="0.25">
      <c r="A263" t="str">
        <f>'all covid data'!A264</f>
        <v>274S148045</v>
      </c>
      <c r="B263" s="1">
        <f>'all covid data'!AL264</f>
        <v>44632.604097222218</v>
      </c>
      <c r="C263" t="str">
        <f>'all covid data'!G264</f>
        <v>SARS-CoV-2 neg</v>
      </c>
      <c r="E263" t="str">
        <f>'all covid data'!E264</f>
        <v>-</v>
      </c>
    </row>
    <row r="264" spans="1:5" x14ac:dyDescent="0.25">
      <c r="A264" t="str">
        <f>'all covid data'!A265</f>
        <v>274S065147</v>
      </c>
      <c r="B264" s="1">
        <f>'all covid data'!AL265</f>
        <v>44632.610717592594</v>
      </c>
      <c r="C264" t="str">
        <f>'all covid data'!G265</f>
        <v>SARS-CoV-2 neg</v>
      </c>
      <c r="E264" t="str">
        <f>'all covid data'!E265</f>
        <v>-</v>
      </c>
    </row>
    <row r="265" spans="1:5" x14ac:dyDescent="0.25">
      <c r="A265" t="str">
        <f>'all covid data'!A266</f>
        <v>274S065146</v>
      </c>
      <c r="B265" s="1">
        <f>'all covid data'!AL266</f>
        <v>44632.610798611109</v>
      </c>
      <c r="C265" t="str">
        <f>'all covid data'!G266</f>
        <v>SARS-CoV-2 neg</v>
      </c>
      <c r="E265" t="str">
        <f>'all covid data'!E266</f>
        <v>-</v>
      </c>
    </row>
    <row r="266" spans="1:5" x14ac:dyDescent="0.25">
      <c r="A266" t="str">
        <f>'all covid data'!A267</f>
        <v>274S381008</v>
      </c>
      <c r="B266" s="1">
        <f>'all covid data'!AL267</f>
        <v>44632.610879629625</v>
      </c>
      <c r="C266" t="str">
        <f>'all covid data'!G267</f>
        <v>SARS-CoV-2 neg</v>
      </c>
      <c r="E266" t="str">
        <f>'all covid data'!E267</f>
        <v>-</v>
      </c>
    </row>
    <row r="267" spans="1:5" x14ac:dyDescent="0.25">
      <c r="A267" t="str">
        <f>'all covid data'!A268</f>
        <v>274S381007</v>
      </c>
      <c r="B267" s="1">
        <f>'all covid data'!AL268</f>
        <v>44632.610949074071</v>
      </c>
      <c r="C267" t="str">
        <f>'all covid data'!G268</f>
        <v>SARS-CoV-2 neg</v>
      </c>
      <c r="E267" t="str">
        <f>'all covid data'!E268</f>
        <v>-</v>
      </c>
    </row>
    <row r="268" spans="1:5" x14ac:dyDescent="0.25">
      <c r="A268" t="str">
        <f>'all covid data'!A269</f>
        <v>274S553080</v>
      </c>
      <c r="B268" s="1">
        <f>'all covid data'!AL269</f>
        <v>44632.611030092587</v>
      </c>
      <c r="C268" t="str">
        <f>'all covid data'!G269</f>
        <v>SARS-CoV-2 neg</v>
      </c>
      <c r="E268" t="str">
        <f>'all covid data'!E269</f>
        <v>-</v>
      </c>
    </row>
    <row r="269" spans="1:5" x14ac:dyDescent="0.25">
      <c r="A269" t="str">
        <f>'all covid data'!A270</f>
        <v>274S553079</v>
      </c>
      <c r="B269" s="1">
        <f>'all covid data'!AL270</f>
        <v>44632.617662037032</v>
      </c>
      <c r="C269" t="str">
        <f>'all covid data'!G270</f>
        <v>SARS-CoV-2 neg</v>
      </c>
      <c r="E269" t="str">
        <f>'all covid data'!E270</f>
        <v>-</v>
      </c>
    </row>
    <row r="270" spans="1:5" x14ac:dyDescent="0.25">
      <c r="A270" t="str">
        <f>'all covid data'!A271</f>
        <v>274S553078</v>
      </c>
      <c r="B270" s="1">
        <f>'all covid data'!AL271</f>
        <v>44632.617731481478</v>
      </c>
      <c r="C270" t="str">
        <f>'all covid data'!G271</f>
        <v>SARS-CoV-2 neg</v>
      </c>
      <c r="E270" t="str">
        <f>'all covid data'!E271</f>
        <v>-</v>
      </c>
    </row>
    <row r="271" spans="1:5" x14ac:dyDescent="0.25">
      <c r="A271" t="str">
        <f>'all covid data'!A272</f>
        <v>274S553077</v>
      </c>
      <c r="B271" s="1">
        <f>'all covid data'!AL272</f>
        <v>44632.617812500001</v>
      </c>
      <c r="C271" t="str">
        <f>'all covid data'!G272</f>
        <v>SARS-CoV-2 neg</v>
      </c>
      <c r="E271" t="str">
        <f>'all covid data'!E272</f>
        <v>-</v>
      </c>
    </row>
    <row r="272" spans="1:5" x14ac:dyDescent="0.25">
      <c r="A272" t="str">
        <f>'all covid data'!A273</f>
        <v>274S553076</v>
      </c>
      <c r="B272" s="1">
        <f>'all covid data'!AL273</f>
        <v>44632.617893518516</v>
      </c>
      <c r="C272" t="str">
        <f>'all covid data'!G273</f>
        <v>SARS-CoV-2 neg</v>
      </c>
      <c r="E272" t="str">
        <f>'all covid data'!E273</f>
        <v>-</v>
      </c>
    </row>
    <row r="273" spans="1:5" x14ac:dyDescent="0.25">
      <c r="A273" t="str">
        <f>'all covid data'!A274</f>
        <v>274S541100</v>
      </c>
      <c r="B273" s="1">
        <f>'all covid data'!AL274</f>
        <v>44632.617974537032</v>
      </c>
      <c r="C273" t="str">
        <f>'all covid data'!G274</f>
        <v>SARS-CoV-2 neg</v>
      </c>
      <c r="E273" t="str">
        <f>'all covid data'!E274</f>
        <v>-</v>
      </c>
    </row>
    <row r="274" spans="1:5" x14ac:dyDescent="0.25">
      <c r="A274" t="str">
        <f>'all covid data'!A275</f>
        <v>274S541061</v>
      </c>
      <c r="B274" s="1">
        <f>'all covid data'!AL275</f>
        <v>44632.624594907407</v>
      </c>
      <c r="C274" t="str">
        <f>'all covid data'!G275</f>
        <v>SARS-CoV-2 neg</v>
      </c>
      <c r="E274" t="str">
        <f>'all covid data'!E275</f>
        <v>-</v>
      </c>
    </row>
    <row r="275" spans="1:5" x14ac:dyDescent="0.25">
      <c r="A275" t="str">
        <f>'all covid data'!A276</f>
        <v>274S541037</v>
      </c>
      <c r="B275" s="1">
        <f>'all covid data'!AL276</f>
        <v>44632.624675925923</v>
      </c>
      <c r="C275" t="str">
        <f>'all covid data'!G276</f>
        <v>SARS-CoV-2 neg</v>
      </c>
      <c r="E275" t="str">
        <f>'all covid data'!E276</f>
        <v>-</v>
      </c>
    </row>
    <row r="276" spans="1:5" x14ac:dyDescent="0.25">
      <c r="A276" t="str">
        <f>'all covid data'!A277</f>
        <v>274S541036</v>
      </c>
      <c r="B276" s="1">
        <f>'all covid data'!AL277</f>
        <v>44632.624756944439</v>
      </c>
      <c r="C276" t="str">
        <f>'all covid data'!G277</f>
        <v>SARS-CoV-2 neg</v>
      </c>
      <c r="E276" t="str">
        <f>'all covid data'!E277</f>
        <v>-</v>
      </c>
    </row>
    <row r="277" spans="1:5" x14ac:dyDescent="0.25">
      <c r="A277" t="str">
        <f>'all covid data'!A278</f>
        <v>274S541035</v>
      </c>
      <c r="B277" s="1">
        <f>'all covid data'!AL278</f>
        <v>44632.624826388885</v>
      </c>
      <c r="C277" t="str">
        <f>'all covid data'!G278</f>
        <v>SARS-CoV-2 neg</v>
      </c>
      <c r="E277" t="str">
        <f>'all covid data'!E278</f>
        <v>-</v>
      </c>
    </row>
    <row r="278" spans="1:5" x14ac:dyDescent="0.25">
      <c r="A278" t="str">
        <f>'all covid data'!A279</f>
        <v>274S541034</v>
      </c>
      <c r="B278" s="1">
        <f>'all covid data'!AL279</f>
        <v>44632.624907407408</v>
      </c>
      <c r="C278" t="str">
        <f>'all covid data'!G279</f>
        <v>SARS-CoV-2 neg</v>
      </c>
      <c r="E278" t="str">
        <f>'all covid data'!E279</f>
        <v>-</v>
      </c>
    </row>
    <row r="279" spans="1:5" x14ac:dyDescent="0.25">
      <c r="A279" t="str">
        <f>'all covid data'!A280</f>
        <v>274S541033</v>
      </c>
      <c r="B279" s="1">
        <f>'all covid data'!AL280</f>
        <v>44632.631539351853</v>
      </c>
      <c r="C279" t="str">
        <f>'all covid data'!G280</f>
        <v>SARS-CoV-2 neg</v>
      </c>
      <c r="E279" t="str">
        <f>'all covid data'!E280</f>
        <v>-</v>
      </c>
    </row>
    <row r="280" spans="1:5" x14ac:dyDescent="0.25">
      <c r="A280" t="str">
        <f>'all covid data'!A281</f>
        <v>274S541032</v>
      </c>
      <c r="B280" s="1">
        <f>'all covid data'!AL281</f>
        <v>44632.631620370368</v>
      </c>
      <c r="C280" t="str">
        <f>'all covid data'!G281</f>
        <v>SARS-CoV-2 neg</v>
      </c>
      <c r="E280" t="str">
        <f>'all covid data'!E281</f>
        <v>-</v>
      </c>
    </row>
    <row r="281" spans="1:5" x14ac:dyDescent="0.25">
      <c r="A281" t="str">
        <f>'all covid data'!A282</f>
        <v>274S541031</v>
      </c>
      <c r="B281" s="1">
        <f>'all covid data'!AL282</f>
        <v>44632.631701388884</v>
      </c>
      <c r="C281" t="str">
        <f>'all covid data'!G282</f>
        <v>SARS-CoV-2 neg</v>
      </c>
      <c r="E281" t="str">
        <f>'all covid data'!E282</f>
        <v>-</v>
      </c>
    </row>
    <row r="282" spans="1:5" x14ac:dyDescent="0.25">
      <c r="A282" t="str">
        <f>'all covid data'!A283</f>
        <v>274S020092</v>
      </c>
      <c r="B282" s="1">
        <f>'all covid data'!AL283</f>
        <v>44630.699374999997</v>
      </c>
      <c r="C282" t="str">
        <f>'all covid data'!G283</f>
        <v>Invalid</v>
      </c>
      <c r="E282" t="str">
        <f>'all covid data'!E283</f>
        <v>Invalid</v>
      </c>
    </row>
    <row r="283" spans="1:5" x14ac:dyDescent="0.25">
      <c r="A283" t="str">
        <f>'all covid data'!A284</f>
        <v>274S020093</v>
      </c>
      <c r="B283" s="1">
        <f>'all covid data'!AL284</f>
        <v>44630.705312499995</v>
      </c>
      <c r="C283" t="str">
        <f>'all covid data'!G284</f>
        <v>Invalid</v>
      </c>
      <c r="E283" t="str">
        <f>'all covid data'!E284</f>
        <v>Invalid</v>
      </c>
    </row>
    <row r="284" spans="1:5" x14ac:dyDescent="0.25">
      <c r="A284" t="str">
        <f>'all covid data'!A285</f>
        <v>274S065136</v>
      </c>
      <c r="B284" s="1">
        <f>'all covid data'!AL285</f>
        <v>44630.705752314811</v>
      </c>
      <c r="C284" t="str">
        <f>'all covid data'!G285</f>
        <v>Invalid</v>
      </c>
      <c r="E284" t="str">
        <f>'all covid data'!E285</f>
        <v>Invalid</v>
      </c>
    </row>
    <row r="285" spans="1:5" x14ac:dyDescent="0.25">
      <c r="A285" t="str">
        <f>'all covid data'!A286</f>
        <v>274S553073</v>
      </c>
      <c r="B285" s="1">
        <f>'all covid data'!AL286</f>
        <v>44630.705844907403</v>
      </c>
      <c r="C285" t="str">
        <f>'all covid data'!G286</f>
        <v>Invalid</v>
      </c>
      <c r="E285" t="str">
        <f>'all covid data'!E286</f>
        <v>Invalid</v>
      </c>
    </row>
    <row r="286" spans="1:5" x14ac:dyDescent="0.25">
      <c r="A286" t="str">
        <f>'all covid data'!A287</f>
        <v>274S065143</v>
      </c>
      <c r="B286" s="1">
        <f>'all covid data'!AL287</f>
        <v>44630.705914351849</v>
      </c>
      <c r="C286" t="str">
        <f>'all covid data'!G287</f>
        <v>Invalid</v>
      </c>
      <c r="E286" t="str">
        <f>'all covid data'!E287</f>
        <v>Invalid</v>
      </c>
    </row>
    <row r="287" spans="1:5" x14ac:dyDescent="0.25">
      <c r="A287" t="str">
        <f>'all covid data'!A288</f>
        <v>274S245033</v>
      </c>
      <c r="B287" s="1">
        <f>'all covid data'!AL288</f>
        <v>44630.706319444442</v>
      </c>
      <c r="C287" t="str">
        <f>'all covid data'!G288</f>
        <v>Invalid</v>
      </c>
      <c r="E287" t="str">
        <f>'all covid data'!E288</f>
        <v>Invalid</v>
      </c>
    </row>
    <row r="288" spans="1:5" x14ac:dyDescent="0.25">
      <c r="A288" t="str">
        <f>'all covid data'!A289</f>
        <v>274S065137</v>
      </c>
      <c r="B288" s="1">
        <f>'all covid data'!AL289</f>
        <v>44630.712268518517</v>
      </c>
      <c r="C288" t="str">
        <f>'all covid data'!G289</f>
        <v>Invalid</v>
      </c>
      <c r="E288" t="str">
        <f>'all covid data'!E289</f>
        <v>Invalid</v>
      </c>
    </row>
    <row r="289" spans="1:5" x14ac:dyDescent="0.25">
      <c r="A289" t="str">
        <f>'all covid data'!A290</f>
        <v>274S020095</v>
      </c>
      <c r="B289" s="1">
        <f>'all covid data'!AL290</f>
        <v>44630.712696759256</v>
      </c>
      <c r="C289" t="str">
        <f>'all covid data'!G290</f>
        <v>Invalid</v>
      </c>
      <c r="E289" t="str">
        <f>'all covid data'!E290</f>
        <v>Invalid</v>
      </c>
    </row>
    <row r="290" spans="1:5" x14ac:dyDescent="0.25">
      <c r="A290" t="str">
        <f>'all covid data'!A291</f>
        <v>274S553067</v>
      </c>
      <c r="B290" s="1">
        <f>'all covid data'!AL291</f>
        <v>44630.712777777779</v>
      </c>
      <c r="C290" t="str">
        <f>'all covid data'!G291</f>
        <v>Invalid</v>
      </c>
      <c r="E290" t="str">
        <f>'all covid data'!E291</f>
        <v>Invalid</v>
      </c>
    </row>
    <row r="291" spans="1:5" x14ac:dyDescent="0.25">
      <c r="A291" t="str">
        <f>'all covid data'!A292</f>
        <v>274S543036</v>
      </c>
      <c r="B291" s="1">
        <f>'all covid data'!AL292</f>
        <v>44630.712858796294</v>
      </c>
      <c r="C291" t="str">
        <f>'all covid data'!G292</f>
        <v>Invalid</v>
      </c>
      <c r="E291" t="str">
        <f>'all covid data'!E292</f>
        <v>Invalid</v>
      </c>
    </row>
    <row r="292" spans="1:5" x14ac:dyDescent="0.25">
      <c r="A292" t="str">
        <f>'all covid data'!A293</f>
        <v>274S245032</v>
      </c>
      <c r="B292" s="1">
        <f>'all covid data'!AL293</f>
        <v>44630.71325231481</v>
      </c>
      <c r="C292" t="str">
        <f>'all covid data'!G293</f>
        <v>Invalid</v>
      </c>
      <c r="E292" t="str">
        <f>'all covid data'!E293</f>
        <v>Invalid</v>
      </c>
    </row>
    <row r="293" spans="1:5" x14ac:dyDescent="0.25">
      <c r="A293" t="str">
        <f>'all covid data'!A294</f>
        <v>274S148041</v>
      </c>
      <c r="B293" s="1">
        <f>'all covid data'!AL294</f>
        <v>44630.719224537032</v>
      </c>
      <c r="C293" t="str">
        <f>'all covid data'!G294</f>
        <v>Invalid</v>
      </c>
      <c r="E293" t="str">
        <f>'all covid data'!E294</f>
        <v>Invalid</v>
      </c>
    </row>
    <row r="294" spans="1:5" x14ac:dyDescent="0.25">
      <c r="A294" t="str">
        <f>'all covid data'!A295</f>
        <v>274S148042</v>
      </c>
      <c r="B294" s="1">
        <f>'all covid data'!AL295</f>
        <v>44630.719687500001</v>
      </c>
      <c r="C294" t="str">
        <f>'all covid data'!G295</f>
        <v>Invalid</v>
      </c>
      <c r="E294" t="str">
        <f>'all covid data'!E295</f>
        <v>Invalid</v>
      </c>
    </row>
    <row r="295" spans="1:5" x14ac:dyDescent="0.25">
      <c r="A295" t="str">
        <f>'all covid data'!A296</f>
        <v>274S148039</v>
      </c>
      <c r="B295" s="1">
        <f>'all covid data'!AL296</f>
        <v>44630.719768518517</v>
      </c>
      <c r="C295" t="str">
        <f>'all covid data'!G296</f>
        <v>Invalid</v>
      </c>
      <c r="E295" t="str">
        <f>'all covid data'!E296</f>
        <v>Invalid</v>
      </c>
    </row>
    <row r="296" spans="1:5" x14ac:dyDescent="0.25">
      <c r="A296" t="str">
        <f>'all covid data'!A297</f>
        <v>274S148040</v>
      </c>
      <c r="B296" s="1">
        <f>'all covid data'!AL297</f>
        <v>44630.719849537032</v>
      </c>
      <c r="C296" t="str">
        <f>'all covid data'!G297</f>
        <v>Invalid</v>
      </c>
      <c r="E296" t="str">
        <f>'all covid data'!E297</f>
        <v>Invalid</v>
      </c>
    </row>
    <row r="297" spans="1:5" x14ac:dyDescent="0.25">
      <c r="A297" t="str">
        <f>'all covid data'!A298</f>
        <v>274S060014</v>
      </c>
      <c r="B297" s="1">
        <f>'all covid data'!AL298</f>
        <v>44630.720266203702</v>
      </c>
      <c r="C297" t="str">
        <f>'all covid data'!G298</f>
        <v>Invalid</v>
      </c>
      <c r="E297" t="str">
        <f>'all covid data'!E298</f>
        <v>Invalid</v>
      </c>
    </row>
    <row r="298" spans="1:5" x14ac:dyDescent="0.25">
      <c r="A298" t="str">
        <f>'all covid data'!A299</f>
        <v>274S060015</v>
      </c>
      <c r="B298" s="1">
        <f>'all covid data'!AL299</f>
        <v>44630.726157407407</v>
      </c>
      <c r="C298" t="str">
        <f>'all covid data'!G299</f>
        <v>Invalid</v>
      </c>
      <c r="E298" t="str">
        <f>'all covid data'!E299</f>
        <v>Invalid</v>
      </c>
    </row>
    <row r="299" spans="1:5" x14ac:dyDescent="0.25">
      <c r="A299" t="str">
        <f>'all covid data'!A300</f>
        <v>274S060016</v>
      </c>
      <c r="B299" s="1">
        <f>'all covid data'!AL300</f>
        <v>44630.726608796293</v>
      </c>
      <c r="C299" t="str">
        <f>'all covid data'!G300</f>
        <v>Invalid</v>
      </c>
      <c r="E299" t="str">
        <f>'all covid data'!E300</f>
        <v>Invalid</v>
      </c>
    </row>
    <row r="300" spans="1:5" x14ac:dyDescent="0.25">
      <c r="A300" t="str">
        <f>'all covid data'!A301</f>
        <v>274S065141</v>
      </c>
      <c r="B300" s="1">
        <f>'all covid data'!AL301</f>
        <v>44630.726689814815</v>
      </c>
      <c r="C300" t="str">
        <f>'all covid data'!G301</f>
        <v>Invalid</v>
      </c>
      <c r="E300" t="str">
        <f>'all covid data'!E301</f>
        <v>Invalid</v>
      </c>
    </row>
    <row r="301" spans="1:5" x14ac:dyDescent="0.25">
      <c r="A301" t="str">
        <f>'all covid data'!A302</f>
        <v>274S073089</v>
      </c>
      <c r="B301" s="1">
        <f>'all covid data'!AL302</f>
        <v>44630.726770833331</v>
      </c>
      <c r="C301" t="str">
        <f>'all covid data'!G302</f>
        <v>Invalid</v>
      </c>
      <c r="E301" t="str">
        <f>'all covid data'!E302</f>
        <v>Invalid</v>
      </c>
    </row>
    <row r="302" spans="1:5" x14ac:dyDescent="0.25">
      <c r="A302" t="str">
        <f>'all covid data'!A303</f>
        <v>274S065138</v>
      </c>
      <c r="B302" s="1">
        <f>'all covid data'!AL303</f>
        <v>44630.727187500001</v>
      </c>
      <c r="C302" t="str">
        <f>'all covid data'!G303</f>
        <v>Invalid</v>
      </c>
      <c r="E302" t="str">
        <f>'all covid data'!E303</f>
        <v>Invalid</v>
      </c>
    </row>
    <row r="303" spans="1:5" x14ac:dyDescent="0.25">
      <c r="A303" t="str">
        <f>'all covid data'!A304</f>
        <v>274S065139</v>
      </c>
      <c r="B303" s="1">
        <f>'all covid data'!AL304</f>
        <v>44630.733113425922</v>
      </c>
      <c r="C303" t="str">
        <f>'all covid data'!G304</f>
        <v>Invalid</v>
      </c>
      <c r="E303" t="str">
        <f>'all covid data'!E304</f>
        <v>Invalid</v>
      </c>
    </row>
    <row r="304" spans="1:5" x14ac:dyDescent="0.25">
      <c r="A304" t="str">
        <f>'all covid data'!A305</f>
        <v>274S073088</v>
      </c>
      <c r="B304" s="1">
        <f>'all covid data'!AL305</f>
        <v>44630.733564814815</v>
      </c>
      <c r="C304" t="str">
        <f>'all covid data'!G305</f>
        <v>Invalid</v>
      </c>
      <c r="E304" t="str">
        <f>'all covid data'!E305</f>
        <v>Invalid</v>
      </c>
    </row>
    <row r="305" spans="1:5" x14ac:dyDescent="0.25">
      <c r="A305" t="str">
        <f>'all covid data'!A306</f>
        <v>274S073087</v>
      </c>
      <c r="B305" s="1">
        <f>'all covid data'!AL306</f>
        <v>44630.733657407407</v>
      </c>
      <c r="C305" t="str">
        <f>'all covid data'!G306</f>
        <v>Invalid</v>
      </c>
      <c r="E305" t="str">
        <f>'all covid data'!E306</f>
        <v>Invalid</v>
      </c>
    </row>
    <row r="306" spans="1:5" x14ac:dyDescent="0.25">
      <c r="A306" t="str">
        <f>'all covid data'!A307</f>
        <v>274S073086</v>
      </c>
      <c r="B306" s="1">
        <f>'all covid data'!AL307</f>
        <v>44630.733726851846</v>
      </c>
      <c r="C306" t="str">
        <f>'all covid data'!G307</f>
        <v>Invalid</v>
      </c>
      <c r="E306" t="str">
        <f>'all covid data'!E307</f>
        <v>Invalid</v>
      </c>
    </row>
    <row r="307" spans="1:5" x14ac:dyDescent="0.25">
      <c r="A307" t="str">
        <f>'all covid data'!A308</f>
        <v>274S245031</v>
      </c>
      <c r="B307" s="1">
        <f>'all covid data'!AL308</f>
        <v>44630.734155092592</v>
      </c>
      <c r="C307" t="str">
        <f>'all covid data'!G308</f>
        <v>Invalid</v>
      </c>
      <c r="E307" t="str">
        <f>'all covid data'!E308</f>
        <v>Invalid</v>
      </c>
    </row>
    <row r="308" spans="1:5" x14ac:dyDescent="0.25">
      <c r="A308" t="str">
        <f>'all covid data'!A309</f>
        <v>274S148038</v>
      </c>
      <c r="B308" s="1">
        <f>'all covid data'!AL309</f>
        <v>44630.740057870367</v>
      </c>
      <c r="C308" t="str">
        <f>'all covid data'!G309</f>
        <v>Invalid</v>
      </c>
      <c r="E308" t="str">
        <f>'all covid data'!E309</f>
        <v>Invalid</v>
      </c>
    </row>
    <row r="309" spans="1:5" x14ac:dyDescent="0.25">
      <c r="A309" t="str">
        <f>'all covid data'!A310</f>
        <v>274S148037</v>
      </c>
      <c r="B309" s="1">
        <f>'all covid data'!AL310</f>
        <v>44630.74050925926</v>
      </c>
      <c r="C309" t="str">
        <f>'all covid data'!G310</f>
        <v>Invalid</v>
      </c>
      <c r="E309" t="str">
        <f>'all covid data'!E310</f>
        <v>Invalid</v>
      </c>
    </row>
    <row r="310" spans="1:5" x14ac:dyDescent="0.25">
      <c r="A310" t="str">
        <f>'all covid data'!A311</f>
        <v>274S546063</v>
      </c>
      <c r="B310" s="1">
        <f>'all covid data'!AL311</f>
        <v>44630.740590277775</v>
      </c>
      <c r="C310" t="str">
        <f>'all covid data'!G311</f>
        <v>Invalid</v>
      </c>
      <c r="E310" t="str">
        <f>'all covid data'!E311</f>
        <v>Invalid</v>
      </c>
    </row>
    <row r="311" spans="1:5" x14ac:dyDescent="0.25">
      <c r="A311" t="str">
        <f>'all covid data'!A312</f>
        <v>274S020089</v>
      </c>
      <c r="B311" s="1">
        <f>'all covid data'!AL312</f>
        <v>44630.740671296291</v>
      </c>
      <c r="C311" t="str">
        <f>'all covid data'!G312</f>
        <v>Invalid</v>
      </c>
      <c r="E311" t="str">
        <f>'all covid data'!E312</f>
        <v>Invalid</v>
      </c>
    </row>
    <row r="312" spans="1:5" x14ac:dyDescent="0.25">
      <c r="A312" t="str">
        <f>'all covid data'!A313</f>
        <v>274S020088</v>
      </c>
      <c r="B312" s="1">
        <f>'all covid data'!AL313</f>
        <v>44630.741099537037</v>
      </c>
      <c r="C312" t="str">
        <f>'all covid data'!G313</f>
        <v>Invalid</v>
      </c>
      <c r="E312" t="str">
        <f>'all covid data'!E313</f>
        <v>Invalid</v>
      </c>
    </row>
    <row r="313" spans="1:5" x14ac:dyDescent="0.25">
      <c r="A313" t="str">
        <f>'all covid data'!A314</f>
        <v>274S020087</v>
      </c>
      <c r="B313" s="1">
        <f>'all covid data'!AL314</f>
        <v>44630.747002314813</v>
      </c>
      <c r="C313" t="str">
        <f>'all covid data'!G314</f>
        <v>Invalid</v>
      </c>
      <c r="E313" t="str">
        <f>'all covid data'!E314</f>
        <v>Invalid</v>
      </c>
    </row>
    <row r="314" spans="1:5" x14ac:dyDescent="0.25">
      <c r="A314" t="str">
        <f>'all covid data'!A315</f>
        <v>274S020086</v>
      </c>
      <c r="B314" s="1">
        <f>'all covid data'!AL315</f>
        <v>44630.747453703698</v>
      </c>
      <c r="C314" t="str">
        <f>'all covid data'!G315</f>
        <v>Invalid</v>
      </c>
      <c r="E314" t="str">
        <f>'all covid data'!E315</f>
        <v>Invalid</v>
      </c>
    </row>
    <row r="315" spans="1:5" x14ac:dyDescent="0.25">
      <c r="A315" t="str">
        <f>'all covid data'!A316</f>
        <v>274S020090</v>
      </c>
      <c r="B315" s="1">
        <f>'all covid data'!AL316</f>
        <v>44630.747534722221</v>
      </c>
      <c r="C315" t="str">
        <f>'all covid data'!G316</f>
        <v>Invalid</v>
      </c>
      <c r="E315" t="str">
        <f>'all covid data'!E316</f>
        <v>Invalid</v>
      </c>
    </row>
    <row r="316" spans="1:5" x14ac:dyDescent="0.25">
      <c r="A316" t="str">
        <f>'all covid data'!A317</f>
        <v>274S553071</v>
      </c>
      <c r="B316" s="1">
        <f>'all covid data'!AL317</f>
        <v>44630.747615740736</v>
      </c>
      <c r="C316" t="str">
        <f>'all covid data'!G317</f>
        <v>Invalid</v>
      </c>
      <c r="E316" t="str">
        <f>'all covid data'!E317</f>
        <v>Invalid</v>
      </c>
    </row>
    <row r="317" spans="1:5" x14ac:dyDescent="0.25">
      <c r="A317" t="str">
        <f>'all covid data'!A318</f>
        <v>274S020085</v>
      </c>
      <c r="B317" s="1">
        <f>'all covid data'!AL318</f>
        <v>44630.748032407406</v>
      </c>
      <c r="C317" t="str">
        <f>'all covid data'!G318</f>
        <v>Invalid</v>
      </c>
      <c r="E317" t="str">
        <f>'all covid data'!E318</f>
        <v>Invalid</v>
      </c>
    </row>
    <row r="318" spans="1:5" x14ac:dyDescent="0.25">
      <c r="A318" t="str">
        <f>'all covid data'!A319</f>
        <v>274S020084</v>
      </c>
      <c r="B318" s="1">
        <f>'all covid data'!AL319</f>
        <v>44630.753946759258</v>
      </c>
      <c r="C318" t="str">
        <f>'all covid data'!G319</f>
        <v>Invalid</v>
      </c>
      <c r="E318" t="str">
        <f>'all covid data'!E319</f>
        <v>Invalid</v>
      </c>
    </row>
    <row r="319" spans="1:5" x14ac:dyDescent="0.25">
      <c r="A319" t="str">
        <f>'all covid data'!A320</f>
        <v>274S553070</v>
      </c>
      <c r="B319" s="1">
        <f>'all covid data'!AL320</f>
        <v>44630.754386574074</v>
      </c>
      <c r="C319" t="str">
        <f>'all covid data'!G320</f>
        <v>Invalid</v>
      </c>
      <c r="E319" t="str">
        <f>'all covid data'!E320</f>
        <v>Invalid</v>
      </c>
    </row>
    <row r="320" spans="1:5" x14ac:dyDescent="0.25">
      <c r="A320" t="str">
        <f>'all covid data'!A321</f>
        <v>274S553069</v>
      </c>
      <c r="B320" s="1">
        <f>'all covid data'!AL321</f>
        <v>44630.754479166666</v>
      </c>
      <c r="C320" t="str">
        <f>'all covid data'!G321</f>
        <v>Invalid</v>
      </c>
      <c r="E320" t="str">
        <f>'all covid data'!E321</f>
        <v>Invalid</v>
      </c>
    </row>
    <row r="321" spans="1:5" x14ac:dyDescent="0.25">
      <c r="A321" t="str">
        <f>'all covid data'!A322</f>
        <v>274S553068</v>
      </c>
      <c r="B321" s="1">
        <f>'all covid data'!AL322</f>
        <v>44630.754560185182</v>
      </c>
      <c r="C321" t="str">
        <f>'all covid data'!G322</f>
        <v>Invalid</v>
      </c>
      <c r="E321" t="str">
        <f>'all covid data'!E322</f>
        <v>Invalid</v>
      </c>
    </row>
    <row r="322" spans="1:5" x14ac:dyDescent="0.25">
      <c r="A322" t="str">
        <f>'all covid data'!A323</f>
        <v>274S543035</v>
      </c>
      <c r="B322" s="1">
        <f>'all covid data'!AL323</f>
        <v>44630.754942129628</v>
      </c>
      <c r="C322" t="str">
        <f>'all covid data'!G323</f>
        <v>Invalid</v>
      </c>
      <c r="E322" t="str">
        <f>'all covid data'!E323</f>
        <v>Invalid</v>
      </c>
    </row>
    <row r="323" spans="1:5" x14ac:dyDescent="0.25">
      <c r="A323" t="str">
        <f>'all covid data'!A324</f>
        <v>274S553072</v>
      </c>
      <c r="B323" s="1">
        <f>'all covid data'!AL324</f>
        <v>44630.76085648148</v>
      </c>
      <c r="C323" t="str">
        <f>'all covid data'!G324</f>
        <v>Invalid</v>
      </c>
      <c r="E323" t="str">
        <f>'all covid data'!E324</f>
        <v>Invalid</v>
      </c>
    </row>
    <row r="324" spans="1:5" x14ac:dyDescent="0.25">
      <c r="A324" t="str">
        <f>'all covid data'!A325</f>
        <v>274S553074</v>
      </c>
      <c r="B324" s="1">
        <f>'all covid data'!AL325</f>
        <v>44630.761284722219</v>
      </c>
      <c r="C324" t="str">
        <f>'all covid data'!G325</f>
        <v>Invalid</v>
      </c>
      <c r="E324" t="str">
        <f>'all covid data'!E325</f>
        <v>Invalid</v>
      </c>
    </row>
    <row r="325" spans="1:5" x14ac:dyDescent="0.25">
      <c r="A325" t="str">
        <f>'all covid data'!A326</f>
        <v>274S020091</v>
      </c>
      <c r="B325" s="1">
        <f>'all covid data'!AL326</f>
        <v>44630.761365740742</v>
      </c>
      <c r="C325" t="str">
        <f>'all covid data'!G326</f>
        <v>Invalid</v>
      </c>
      <c r="E325" t="str">
        <f>'all covid data'!E326</f>
        <v>Invalid</v>
      </c>
    </row>
    <row r="326" spans="1:5" x14ac:dyDescent="0.25">
      <c r="A326" t="str">
        <f>'all covid data'!A327</f>
        <v>274S065142</v>
      </c>
      <c r="B326" s="1">
        <f>'all covid data'!AL327</f>
        <v>44630.761446759258</v>
      </c>
      <c r="C326" t="str">
        <f>'all covid data'!G327</f>
        <v>Invalid</v>
      </c>
      <c r="E326" t="str">
        <f>'all covid data'!E327</f>
        <v>Invalid</v>
      </c>
    </row>
    <row r="327" spans="1:5" x14ac:dyDescent="0.25">
      <c r="A327" t="str">
        <f>'all covid data'!A328</f>
        <v>274S071152</v>
      </c>
      <c r="B327" s="1">
        <f>'all covid data'!AL328</f>
        <v>44630.761840277773</v>
      </c>
      <c r="C327" t="str">
        <f>'all covid data'!G328</f>
        <v>Invalid</v>
      </c>
      <c r="E327" t="str">
        <f>'all covid data'!E328</f>
        <v>Invalid</v>
      </c>
    </row>
    <row r="328" spans="1:5" x14ac:dyDescent="0.25">
      <c r="A328" t="str">
        <f>'all covid data'!A329</f>
        <v>274S065140</v>
      </c>
      <c r="B328" s="1">
        <f>'all covid data'!AL329</f>
        <v>44630.767800925925</v>
      </c>
      <c r="C328" t="str">
        <f>'all covid data'!G329</f>
        <v>Invalid</v>
      </c>
      <c r="E328" t="str">
        <f>'all covid data'!E329</f>
        <v>Invalid</v>
      </c>
    </row>
    <row r="329" spans="1:5" x14ac:dyDescent="0.25">
      <c r="A329" t="str">
        <f>'all covid data'!A330</f>
        <v>274S071151</v>
      </c>
      <c r="B329" s="1">
        <f>'all covid data'!AL330</f>
        <v>44630.768240740741</v>
      </c>
      <c r="C329" t="str">
        <f>'all covid data'!G330</f>
        <v>Invalid</v>
      </c>
      <c r="E329" t="str">
        <f>'all covid data'!E330</f>
        <v>Invalid</v>
      </c>
    </row>
    <row r="330" spans="1:5" x14ac:dyDescent="0.25">
      <c r="A330" t="str">
        <f>'all covid data'!A331</f>
        <v>274S071150</v>
      </c>
      <c r="B330" s="1">
        <f>'all covid data'!AL331</f>
        <v>44630.768321759257</v>
      </c>
      <c r="C330" t="str">
        <f>'all covid data'!G331</f>
        <v>Invalid</v>
      </c>
      <c r="E330" t="str">
        <f>'all covid data'!E331</f>
        <v>Invalid</v>
      </c>
    </row>
    <row r="331" spans="1:5" x14ac:dyDescent="0.25">
      <c r="A331" t="str">
        <f>'all covid data'!A332</f>
        <v>274S071149</v>
      </c>
      <c r="B331" s="1">
        <f>'all covid data'!AL332</f>
        <v>44630.768402777772</v>
      </c>
      <c r="C331" t="str">
        <f>'all covid data'!G332</f>
        <v>Invalid</v>
      </c>
      <c r="E331" t="str">
        <f>'all covid data'!E332</f>
        <v>Invalid</v>
      </c>
    </row>
    <row r="332" spans="1:5" x14ac:dyDescent="0.25">
      <c r="A332" t="str">
        <f>'all covid data'!A333</f>
        <v>274S071148</v>
      </c>
      <c r="B332" s="1">
        <f>'all covid data'!AL333</f>
        <v>44630.768807870365</v>
      </c>
      <c r="C332" t="str">
        <f>'all covid data'!G333</f>
        <v>Invalid</v>
      </c>
      <c r="E332" t="str">
        <f>'all covid data'!E333</f>
        <v>Invalid</v>
      </c>
    </row>
    <row r="333" spans="1:5" x14ac:dyDescent="0.25">
      <c r="A333" t="str">
        <f>'all covid data'!A334</f>
        <v>274S074174</v>
      </c>
      <c r="B333" s="1">
        <f>'all covid data'!AL334</f>
        <v>44630.774733796294</v>
      </c>
      <c r="C333" t="str">
        <f>'all covid data'!G334</f>
        <v>Invalid</v>
      </c>
      <c r="E333" t="str">
        <f>'all covid data'!E334</f>
        <v>Invalid</v>
      </c>
    </row>
    <row r="334" spans="1:5" x14ac:dyDescent="0.25">
      <c r="A334" t="str">
        <f>'all covid data'!A335</f>
        <v>274S074173</v>
      </c>
      <c r="B334" s="1">
        <f>'all covid data'!AL335</f>
        <v>44630.775173611109</v>
      </c>
      <c r="C334" t="str">
        <f>'all covid data'!G335</f>
        <v>Invalid</v>
      </c>
      <c r="E334" t="str">
        <f>'all covid data'!E335</f>
        <v>Invalid</v>
      </c>
    </row>
    <row r="335" spans="1:5" x14ac:dyDescent="0.25">
      <c r="A335" t="str">
        <f>'all covid data'!A336</f>
        <v>274S074172</v>
      </c>
      <c r="B335" s="1">
        <f>'all covid data'!AL336</f>
        <v>44630.775243055556</v>
      </c>
      <c r="C335" t="str">
        <f>'all covid data'!G336</f>
        <v>Invalid</v>
      </c>
      <c r="E335" t="str">
        <f>'all covid data'!E336</f>
        <v>Invalid</v>
      </c>
    </row>
    <row r="336" spans="1:5" x14ac:dyDescent="0.25">
      <c r="A336" t="str">
        <f>'all covid data'!A337</f>
        <v>274S074171</v>
      </c>
      <c r="B336" s="1">
        <f>'all covid data'!AL337</f>
        <v>44630.775312499994</v>
      </c>
      <c r="C336" t="str">
        <f>'all covid data'!G337</f>
        <v>Invalid</v>
      </c>
      <c r="E336" t="str">
        <f>'all covid data'!E337</f>
        <v>Invalid</v>
      </c>
    </row>
    <row r="337" spans="1:5" x14ac:dyDescent="0.25">
      <c r="A337" t="str">
        <f>'all covid data'!A338</f>
        <v>274S547080</v>
      </c>
      <c r="B337" s="1">
        <f>'all covid data'!AL338</f>
        <v>44630.781701388885</v>
      </c>
      <c r="C337" t="str">
        <f>'all covid data'!G338</f>
        <v>Invalid</v>
      </c>
      <c r="E337" t="str">
        <f>'all covid data'!E338</f>
        <v>Invalid</v>
      </c>
    </row>
    <row r="338" spans="1:5" x14ac:dyDescent="0.25">
      <c r="A338" t="str">
        <f>'all covid data'!A339</f>
        <v>274S547079</v>
      </c>
      <c r="B338" s="1">
        <f>'all covid data'!AL339</f>
        <v>44630.782141203701</v>
      </c>
      <c r="C338" t="str">
        <f>'all covid data'!G339</f>
        <v>Invalid</v>
      </c>
      <c r="E338" t="str">
        <f>'all covid data'!E339</f>
        <v>Invalid</v>
      </c>
    </row>
    <row r="339" spans="1:5" x14ac:dyDescent="0.25">
      <c r="A339" t="str">
        <f>'all covid data'!A340</f>
        <v>274S547090</v>
      </c>
      <c r="B339" s="1">
        <f>'all covid data'!AL340</f>
        <v>44630.782222222217</v>
      </c>
      <c r="C339" t="str">
        <f>'all covid data'!G340</f>
        <v>Invalid</v>
      </c>
      <c r="E339" t="str">
        <f>'all covid data'!E340</f>
        <v>Invalid</v>
      </c>
    </row>
    <row r="340" spans="1:5" x14ac:dyDescent="0.25">
      <c r="A340" t="str">
        <f>'all covid data'!A341</f>
        <v>274S547089</v>
      </c>
      <c r="B340" s="1">
        <f>'all covid data'!AL341</f>
        <v>44630.782291666663</v>
      </c>
      <c r="C340" t="str">
        <f>'all covid data'!G341</f>
        <v>Invalid</v>
      </c>
      <c r="E340" t="str">
        <f>'all covid data'!E341</f>
        <v>Invalid</v>
      </c>
    </row>
    <row r="341" spans="1:5" x14ac:dyDescent="0.25">
      <c r="A341" t="str">
        <f>'all covid data'!A342</f>
        <v>274S547088</v>
      </c>
      <c r="B341" s="1">
        <f>'all covid data'!AL342</f>
        <v>44630.782708333332</v>
      </c>
      <c r="C341" t="str">
        <f>'all covid data'!G342</f>
        <v>Invalid</v>
      </c>
      <c r="E341" t="str">
        <f>'all covid data'!E342</f>
        <v>Invalid</v>
      </c>
    </row>
    <row r="342" spans="1:5" x14ac:dyDescent="0.25">
      <c r="A342" t="str">
        <f>'all covid data'!A343</f>
        <v>274S547086</v>
      </c>
      <c r="B342" s="1">
        <f>'all covid data'!AL343</f>
        <v>44630.788645833331</v>
      </c>
      <c r="C342" t="str">
        <f>'all covid data'!G343</f>
        <v>Invalid</v>
      </c>
      <c r="E342" t="str">
        <f>'all covid data'!E343</f>
        <v>Invalid</v>
      </c>
    </row>
    <row r="343" spans="1:5" x14ac:dyDescent="0.25">
      <c r="A343" t="str">
        <f>'all covid data'!A344</f>
        <v>274S547087</v>
      </c>
      <c r="B343" s="1">
        <f>'all covid data'!AL344</f>
        <v>44630.789085648146</v>
      </c>
      <c r="C343" t="str">
        <f>'all covid data'!G344</f>
        <v>Invalid</v>
      </c>
      <c r="E343" t="str">
        <f>'all covid data'!E344</f>
        <v>Invalid</v>
      </c>
    </row>
    <row r="344" spans="1:5" x14ac:dyDescent="0.25">
      <c r="A344" t="str">
        <f>'all covid data'!A345</f>
        <v>274S547085</v>
      </c>
      <c r="B344" s="1">
        <f>'all covid data'!AL345</f>
        <v>44630.789166666662</v>
      </c>
      <c r="C344" t="str">
        <f>'all covid data'!G345</f>
        <v>Invalid</v>
      </c>
      <c r="E344" t="str">
        <f>'all covid data'!E345</f>
        <v>Invalid</v>
      </c>
    </row>
    <row r="345" spans="1:5" x14ac:dyDescent="0.25">
      <c r="A345" t="str">
        <f>'all covid data'!A346</f>
        <v>274S541098</v>
      </c>
      <c r="B345" s="1">
        <f>'all covid data'!AL346</f>
        <v>44630.789236111108</v>
      </c>
      <c r="C345" t="str">
        <f>'all covid data'!G346</f>
        <v>Invalid</v>
      </c>
      <c r="E345" t="str">
        <f>'all covid data'!E346</f>
        <v>Invalid</v>
      </c>
    </row>
    <row r="346" spans="1:5" x14ac:dyDescent="0.25">
      <c r="A346" t="str">
        <f>'all covid data'!A347</f>
        <v>274S541097</v>
      </c>
      <c r="B346" s="1">
        <f>'all covid data'!AL347</f>
        <v>44630.789629629624</v>
      </c>
      <c r="C346" t="str">
        <f>'all covid data'!G347</f>
        <v>Invalid</v>
      </c>
      <c r="E346" t="str">
        <f>'all covid data'!E347</f>
        <v>Invalid</v>
      </c>
    </row>
    <row r="347" spans="1:5" x14ac:dyDescent="0.25">
      <c r="A347" t="str">
        <f>'all covid data'!A348</f>
        <v>274S541096</v>
      </c>
      <c r="B347" s="1">
        <f>'all covid data'!AL348</f>
        <v>44630.795613425922</v>
      </c>
      <c r="C347" t="str">
        <f>'all covid data'!G348</f>
        <v>Invalid</v>
      </c>
      <c r="E347" t="str">
        <f>'all covid data'!E348</f>
        <v>Invalid</v>
      </c>
    </row>
    <row r="348" spans="1:5" x14ac:dyDescent="0.25">
      <c r="A348" t="str">
        <f>'all covid data'!A349</f>
        <v>274S541095</v>
      </c>
      <c r="B348" s="1">
        <f>'all covid data'!AL349</f>
        <v>44630.796053240738</v>
      </c>
      <c r="C348" t="str">
        <f>'all covid data'!G349</f>
        <v>Invalid</v>
      </c>
      <c r="E348" t="str">
        <f>'all covid data'!E349</f>
        <v>Invalid</v>
      </c>
    </row>
    <row r="349" spans="1:5" x14ac:dyDescent="0.25">
      <c r="A349" t="str">
        <f>'all covid data'!A350</f>
        <v>274S547093</v>
      </c>
      <c r="B349" s="1">
        <f>'all covid data'!AL350</f>
        <v>44630.79614583333</v>
      </c>
      <c r="C349" t="str">
        <f>'all covid data'!G350</f>
        <v>Invalid</v>
      </c>
      <c r="E349" t="str">
        <f>'all covid data'!E350</f>
        <v>Invalid</v>
      </c>
    </row>
    <row r="350" spans="1:5" x14ac:dyDescent="0.25">
      <c r="A350" t="str">
        <f>'all covid data'!A351</f>
        <v>274S547091</v>
      </c>
      <c r="B350" s="1">
        <f>'all covid data'!AL351</f>
        <v>44630.796215277776</v>
      </c>
      <c r="C350" t="str">
        <f>'all covid data'!G351</f>
        <v>Invalid</v>
      </c>
      <c r="E350" t="str">
        <f>'all covid data'!E351</f>
        <v>Invalid</v>
      </c>
    </row>
    <row r="351" spans="1:5" x14ac:dyDescent="0.25">
      <c r="A351" t="str">
        <f>'all covid data'!A352</f>
        <v>274S548083</v>
      </c>
      <c r="B351" s="1">
        <f>'all covid data'!AL352</f>
        <v>44630.796631944439</v>
      </c>
      <c r="C351" t="str">
        <f>'all covid data'!G352</f>
        <v>Invalid</v>
      </c>
      <c r="E351" t="str">
        <f>'all covid data'!E352</f>
        <v>Invalid</v>
      </c>
    </row>
    <row r="352" spans="1:5" x14ac:dyDescent="0.25">
      <c r="A352" t="str">
        <f>'all covid data'!A353</f>
        <v>274S064152</v>
      </c>
      <c r="B352" s="1">
        <f>'all covid data'!AL353</f>
        <v>44630.802523148144</v>
      </c>
      <c r="C352" t="str">
        <f>'all covid data'!G353</f>
        <v>Invalid</v>
      </c>
      <c r="E352" t="str">
        <f>'all covid data'!E353</f>
        <v>Invalid</v>
      </c>
    </row>
    <row r="353" spans="1:5" x14ac:dyDescent="0.25">
      <c r="A353" t="str">
        <f>'all covid data'!A354</f>
        <v>274S064160</v>
      </c>
      <c r="B353" s="1">
        <f>'all covid data'!AL354</f>
        <v>44630.803043981476</v>
      </c>
      <c r="C353" t="str">
        <f>'all covid data'!G354</f>
        <v>Invalid</v>
      </c>
      <c r="E353" t="str">
        <f>'all covid data'!E354</f>
        <v>Invalid</v>
      </c>
    </row>
    <row r="354" spans="1:5" x14ac:dyDescent="0.25">
      <c r="A354" t="str">
        <f>'all covid data'!A355</f>
        <v>274S064159</v>
      </c>
      <c r="B354" s="1">
        <f>'all covid data'!AL355</f>
        <v>44630.803124999999</v>
      </c>
      <c r="C354" t="str">
        <f>'all covid data'!G355</f>
        <v>Invalid</v>
      </c>
      <c r="E354" t="str">
        <f>'all covid data'!E355</f>
        <v>Invalid</v>
      </c>
    </row>
    <row r="355" spans="1:5" x14ac:dyDescent="0.25">
      <c r="A355" t="str">
        <f>'all covid data'!A356</f>
        <v>274S064158</v>
      </c>
      <c r="B355" s="1">
        <f>'all covid data'!AL356</f>
        <v>44630.803206018514</v>
      </c>
      <c r="C355" t="str">
        <f>'all covid data'!G356</f>
        <v>Invalid</v>
      </c>
      <c r="E355" t="str">
        <f>'all covid data'!E356</f>
        <v>Invalid</v>
      </c>
    </row>
    <row r="356" spans="1:5" x14ac:dyDescent="0.25">
      <c r="A356" t="str">
        <f>'all covid data'!A357</f>
        <v>274S547078</v>
      </c>
      <c r="B356" s="1">
        <f>'all covid data'!AL357</f>
        <v>44630.803622685184</v>
      </c>
      <c r="C356" t="str">
        <f>'all covid data'!G357</f>
        <v>Invalid</v>
      </c>
      <c r="E356" t="str">
        <f>'all covid data'!E357</f>
        <v>Invalid</v>
      </c>
    </row>
    <row r="357" spans="1:5" x14ac:dyDescent="0.25">
      <c r="A357" t="str">
        <f>'all covid data'!A358</f>
        <v>274S547077</v>
      </c>
      <c r="B357" s="1">
        <f>'all covid data'!AL358</f>
        <v>44630.809456018513</v>
      </c>
      <c r="C357" t="str">
        <f>'all covid data'!G358</f>
        <v>Invalid</v>
      </c>
      <c r="E357" t="str">
        <f>'all covid data'!E358</f>
        <v>Invalid</v>
      </c>
    </row>
    <row r="358" spans="1:5" x14ac:dyDescent="0.25">
      <c r="A358" t="str">
        <f>'all covid data'!A359</f>
        <v>274S546064</v>
      </c>
      <c r="B358" s="1">
        <f>'all covid data'!AL359</f>
        <v>44630.809537037036</v>
      </c>
      <c r="C358" t="str">
        <f>'all covid data'!G359</f>
        <v>Invalid</v>
      </c>
      <c r="E358" t="str">
        <f>'all covid data'!E359</f>
        <v>Invalid</v>
      </c>
    </row>
    <row r="359" spans="1:5" x14ac:dyDescent="0.25">
      <c r="A359" t="str">
        <f>'all covid data'!A360</f>
        <v>274S548086</v>
      </c>
      <c r="B359" s="1">
        <f>'all covid data'!AL360</f>
        <v>44630.809618055551</v>
      </c>
      <c r="C359" t="str">
        <f>'all covid data'!G360</f>
        <v>Invalid</v>
      </c>
      <c r="E359" t="str">
        <f>'all covid data'!E360</f>
        <v>Invalid</v>
      </c>
    </row>
    <row r="360" spans="1:5" x14ac:dyDescent="0.25">
      <c r="A360" t="str">
        <f>'all covid data'!A361</f>
        <v>274S548085</v>
      </c>
      <c r="B360" s="1">
        <f>'all covid data'!AL361</f>
        <v>44630.809687499997</v>
      </c>
      <c r="C360" t="str">
        <f>'all covid data'!G361</f>
        <v>Invalid</v>
      </c>
      <c r="E360" t="str">
        <f>'all covid data'!E361</f>
        <v>Invalid</v>
      </c>
    </row>
    <row r="361" spans="1:5" x14ac:dyDescent="0.25">
      <c r="A361" t="str">
        <f>'all covid data'!A362</f>
        <v>274S548084</v>
      </c>
      <c r="B361" s="1">
        <f>'all covid data'!AL362</f>
        <v>44630.809768518513</v>
      </c>
      <c r="C361" t="str">
        <f>'all covid data'!G362</f>
        <v>Invalid</v>
      </c>
      <c r="E361" t="str">
        <f>'all covid data'!E362</f>
        <v>Invalid</v>
      </c>
    </row>
    <row r="362" spans="1:5" x14ac:dyDescent="0.25">
      <c r="A362" t="str">
        <f>'all covid data'!A363</f>
        <v>274S547084</v>
      </c>
      <c r="B362" s="1">
        <f>'all covid data'!AL363</f>
        <v>44630.816400462958</v>
      </c>
      <c r="C362" t="str">
        <f>'all covid data'!G363</f>
        <v>Invalid</v>
      </c>
      <c r="E362" t="str">
        <f>'all covid data'!E363</f>
        <v>Invalid</v>
      </c>
    </row>
    <row r="363" spans="1:5" x14ac:dyDescent="0.25">
      <c r="A363" t="str">
        <f>'all covid data'!A364</f>
        <v>274S547083</v>
      </c>
      <c r="B363" s="1">
        <f>'all covid data'!AL364</f>
        <v>44630.816481481481</v>
      </c>
      <c r="C363" t="str">
        <f>'all covid data'!G364</f>
        <v>Invalid</v>
      </c>
      <c r="E363" t="str">
        <f>'all covid data'!E364</f>
        <v>Invalid</v>
      </c>
    </row>
    <row r="364" spans="1:5" x14ac:dyDescent="0.25">
      <c r="A364" t="str">
        <f>'all covid data'!A365</f>
        <v>274S547082</v>
      </c>
      <c r="B364" s="1">
        <f>'all covid data'!AL365</f>
        <v>44630.816562499997</v>
      </c>
      <c r="C364" t="str">
        <f>'all covid data'!G365</f>
        <v>Invalid</v>
      </c>
      <c r="E364" t="str">
        <f>'all covid data'!E365</f>
        <v>Invalid</v>
      </c>
    </row>
    <row r="365" spans="1:5" x14ac:dyDescent="0.25">
      <c r="A365" t="str">
        <f>'all covid data'!A366</f>
        <v>274S547081</v>
      </c>
      <c r="B365" s="1">
        <f>'all covid data'!AL366</f>
        <v>44630.816631944443</v>
      </c>
      <c r="C365" t="str">
        <f>'all covid data'!G366</f>
        <v>Invalid</v>
      </c>
      <c r="E365" t="str">
        <f>'all covid data'!E366</f>
        <v>Invalid</v>
      </c>
    </row>
    <row r="366" spans="1:5" x14ac:dyDescent="0.25">
      <c r="A366" t="str">
        <f>'all covid data'!A367</f>
        <v>274S074170</v>
      </c>
      <c r="B366" s="1">
        <f>'all covid data'!AL367</f>
        <v>44630.816712962958</v>
      </c>
      <c r="C366" t="str">
        <f>'all covid data'!G367</f>
        <v>Invalid</v>
      </c>
      <c r="E366" t="str">
        <f>'all covid data'!E367</f>
        <v>Invalid</v>
      </c>
    </row>
    <row r="367" spans="1:5" x14ac:dyDescent="0.25">
      <c r="A367" t="str">
        <f>'all covid data'!A368</f>
        <v>274S064156</v>
      </c>
      <c r="B367" s="1">
        <f>'all covid data'!AL368</f>
        <v>44630.823344907403</v>
      </c>
      <c r="C367" t="str">
        <f>'all covid data'!G368</f>
        <v>Invalid</v>
      </c>
      <c r="E367" t="str">
        <f>'all covid data'!E368</f>
        <v>Invalid</v>
      </c>
    </row>
    <row r="368" spans="1:5" x14ac:dyDescent="0.25">
      <c r="A368" t="str">
        <f>'all covid data'!A369</f>
        <v>274S064155</v>
      </c>
      <c r="B368" s="1">
        <f>'all covid data'!AL369</f>
        <v>44630.823425925926</v>
      </c>
      <c r="C368" t="str">
        <f>'all covid data'!G369</f>
        <v>Invalid</v>
      </c>
      <c r="E368" t="str">
        <f>'all covid data'!E369</f>
        <v>Invalid</v>
      </c>
    </row>
    <row r="369" spans="1:5" x14ac:dyDescent="0.25">
      <c r="A369" t="str">
        <f>'all covid data'!A370</f>
        <v>274S545085</v>
      </c>
      <c r="B369" s="1">
        <f>'all covid data'!AL370</f>
        <v>44630.823495370365</v>
      </c>
      <c r="C369" t="str">
        <f>'all covid data'!G370</f>
        <v>Invalid</v>
      </c>
      <c r="E369" t="str">
        <f>'all covid data'!E370</f>
        <v>Invalid</v>
      </c>
    </row>
    <row r="370" spans="1:5" x14ac:dyDescent="0.25">
      <c r="A370" t="str">
        <f>'all covid data'!A371</f>
        <v>274S064154</v>
      </c>
      <c r="B370" s="1">
        <f>'all covid data'!AL371</f>
        <v>44630.823576388888</v>
      </c>
      <c r="C370" t="str">
        <f>'all covid data'!G371</f>
        <v>Invalid</v>
      </c>
      <c r="E370" t="str">
        <f>'all covid data'!E371</f>
        <v>Invalid</v>
      </c>
    </row>
    <row r="371" spans="1:5" x14ac:dyDescent="0.25">
      <c r="A371" t="str">
        <f>'all covid data'!A372</f>
        <v>274S545086</v>
      </c>
      <c r="B371" s="1">
        <f>'all covid data'!AL372</f>
        <v>44630.823657407404</v>
      </c>
      <c r="C371" t="str">
        <f>'all covid data'!G372</f>
        <v>Invalid</v>
      </c>
      <c r="E371" t="str">
        <f>'all covid data'!E372</f>
        <v>Invalid</v>
      </c>
    </row>
    <row r="372" spans="1:5" x14ac:dyDescent="0.25">
      <c r="A372" t="str">
        <f>'all covid data'!A373</f>
        <v>274S545089</v>
      </c>
      <c r="B372" s="1">
        <f>'all covid data'!AL373</f>
        <v>44630.830289351848</v>
      </c>
      <c r="C372" t="str">
        <f>'all covid data'!G373</f>
        <v>Invalid</v>
      </c>
      <c r="E372" t="str">
        <f>'all covid data'!E373</f>
        <v>Invalid</v>
      </c>
    </row>
    <row r="373" spans="1:5" x14ac:dyDescent="0.25">
      <c r="A373" t="str">
        <f>'all covid data'!A374</f>
        <v>274S545087</v>
      </c>
      <c r="B373" s="1">
        <f>'all covid data'!AL374</f>
        <v>44630.830370370371</v>
      </c>
      <c r="C373" t="str">
        <f>'all covid data'!G374</f>
        <v>Invalid</v>
      </c>
      <c r="E373" t="str">
        <f>'all covid data'!E374</f>
        <v>Invalid</v>
      </c>
    </row>
    <row r="374" spans="1:5" x14ac:dyDescent="0.25">
      <c r="A374" t="str">
        <f>'all covid data'!A375</f>
        <v>274S546066</v>
      </c>
      <c r="B374" s="1">
        <f>'all covid data'!AL375</f>
        <v>44630.830451388887</v>
      </c>
      <c r="C374" t="str">
        <f>'all covid data'!G375</f>
        <v>Invalid</v>
      </c>
      <c r="E374" t="str">
        <f>'all covid data'!E375</f>
        <v>Invalid</v>
      </c>
    </row>
    <row r="375" spans="1:5" x14ac:dyDescent="0.25">
      <c r="A375" t="str">
        <f>'all covid data'!A376</f>
        <v>274S546065</v>
      </c>
      <c r="B375" s="1">
        <f>'all covid data'!AL376</f>
        <v>44630.830520833333</v>
      </c>
      <c r="C375" t="str">
        <f>'all covid data'!G376</f>
        <v>Invalid</v>
      </c>
      <c r="E375" t="str">
        <f>'all covid data'!E376</f>
        <v>Invalid</v>
      </c>
    </row>
    <row r="376" spans="1:5" x14ac:dyDescent="0.25">
      <c r="A376" t="str">
        <f>'all covid data'!A377</f>
        <v>274S064153</v>
      </c>
      <c r="B376" s="1">
        <f>'all covid data'!AL377</f>
        <v>44630.830590277772</v>
      </c>
      <c r="C376" t="str">
        <f>'all covid data'!G377</f>
        <v>Invalid</v>
      </c>
      <c r="E376" t="str">
        <f>'all covid data'!E377</f>
        <v>Invalid</v>
      </c>
    </row>
    <row r="377" spans="1:5" x14ac:dyDescent="0.25">
      <c r="A377" t="str">
        <f>'all covid data'!A378</f>
        <v>274S064157</v>
      </c>
      <c r="B377" s="1">
        <f>'all covid data'!AL378</f>
        <v>44630.837233796294</v>
      </c>
      <c r="C377" t="str">
        <f>'all covid data'!G378</f>
        <v>Invalid</v>
      </c>
      <c r="E377" t="str">
        <f>'all covid data'!E378</f>
        <v>Invalid</v>
      </c>
    </row>
    <row r="378" spans="1:5" x14ac:dyDescent="0.25">
      <c r="A378" t="str">
        <f>'all covid data'!A379</f>
        <v>274S545088</v>
      </c>
      <c r="B378" s="1">
        <f>'all covid data'!AL379</f>
        <v>44630.837326388886</v>
      </c>
      <c r="C378" t="str">
        <f>'all covid data'!G379</f>
        <v>Invalid</v>
      </c>
      <c r="E378" t="str">
        <f>'all covid data'!E379</f>
        <v>Invalid</v>
      </c>
    </row>
    <row r="379" spans="1:5" x14ac:dyDescent="0.25">
      <c r="A379" t="str">
        <f>'all covid data'!A380</f>
        <v>274S545090</v>
      </c>
      <c r="B379" s="1">
        <f>'all covid data'!AL380</f>
        <v>44630.837395833332</v>
      </c>
      <c r="C379" t="str">
        <f>'all covid data'!G380</f>
        <v>Invalid</v>
      </c>
      <c r="E379" t="str">
        <f>'all covid data'!E380</f>
        <v>Invalid</v>
      </c>
    </row>
    <row r="380" spans="1:5" x14ac:dyDescent="0.25">
      <c r="A380" t="str">
        <f>'all covid data'!A381</f>
        <v>274S548082</v>
      </c>
      <c r="B380" s="1">
        <f>'all covid data'!AL381</f>
        <v>44630.837488425925</v>
      </c>
      <c r="C380" t="str">
        <f>'all covid data'!G381</f>
        <v>Invalid</v>
      </c>
      <c r="E380" t="str">
        <f>'all covid data'!E381</f>
        <v>Invalid</v>
      </c>
    </row>
    <row r="381" spans="1:5" x14ac:dyDescent="0.25">
      <c r="A381">
        <f>'all covid data'!A382</f>
        <v>0</v>
      </c>
      <c r="B381" s="1">
        <f>'all covid data'!AL382</f>
        <v>0</v>
      </c>
      <c r="C381">
        <f>'all covid data'!G382</f>
        <v>0</v>
      </c>
      <c r="E381">
        <f>'all covid data'!E382</f>
        <v>0</v>
      </c>
    </row>
    <row r="382" spans="1:5" x14ac:dyDescent="0.25">
      <c r="A382">
        <f>'all covid data'!A383</f>
        <v>0</v>
      </c>
      <c r="B382" s="1">
        <f>'all covid data'!AL383</f>
        <v>0</v>
      </c>
      <c r="C382">
        <f>'all covid data'!G383</f>
        <v>0</v>
      </c>
      <c r="E382">
        <f>'all covid data'!E383</f>
        <v>0</v>
      </c>
    </row>
    <row r="383" spans="1:5" x14ac:dyDescent="0.25">
      <c r="A383">
        <f>'all covid data'!A384</f>
        <v>0</v>
      </c>
      <c r="B383" s="1">
        <f>'all covid data'!AL384</f>
        <v>0</v>
      </c>
      <c r="C383">
        <f>'all covid data'!G384</f>
        <v>0</v>
      </c>
      <c r="E383">
        <f>'all covid data'!E384</f>
        <v>0</v>
      </c>
    </row>
    <row r="384" spans="1:5" x14ac:dyDescent="0.25">
      <c r="A384">
        <f>'all covid data'!A385</f>
        <v>0</v>
      </c>
      <c r="B384" s="1">
        <f>'all covid data'!AL385</f>
        <v>0</v>
      </c>
      <c r="C384">
        <f>'all covid data'!G385</f>
        <v>0</v>
      </c>
      <c r="E384">
        <f>'all covid data'!E385</f>
        <v>0</v>
      </c>
    </row>
    <row r="385" spans="1:5" x14ac:dyDescent="0.25">
      <c r="A385">
        <f>'all covid data'!A386</f>
        <v>0</v>
      </c>
      <c r="B385" s="1">
        <f>'all covid data'!AL386</f>
        <v>0</v>
      </c>
      <c r="C385">
        <f>'all covid data'!G386</f>
        <v>0</v>
      </c>
      <c r="E385">
        <f>'all covid data'!E386</f>
        <v>0</v>
      </c>
    </row>
    <row r="386" spans="1:5" x14ac:dyDescent="0.25">
      <c r="A386">
        <f>'all covid data'!A387</f>
        <v>0</v>
      </c>
      <c r="B386" s="1">
        <f>'all covid data'!AL387</f>
        <v>0</v>
      </c>
      <c r="C386">
        <f>'all covid data'!G387</f>
        <v>0</v>
      </c>
      <c r="E386">
        <f>'all covid data'!E387</f>
        <v>0</v>
      </c>
    </row>
    <row r="387" spans="1:5" x14ac:dyDescent="0.25">
      <c r="A387">
        <f>'all covid data'!A388</f>
        <v>0</v>
      </c>
      <c r="B387" s="1">
        <f>'all covid data'!AL388</f>
        <v>0</v>
      </c>
      <c r="C387">
        <f>'all covid data'!G388</f>
        <v>0</v>
      </c>
      <c r="E387">
        <f>'all covid data'!E388</f>
        <v>0</v>
      </c>
    </row>
    <row r="388" spans="1:5" x14ac:dyDescent="0.25">
      <c r="A388">
        <f>'all covid data'!A389</f>
        <v>0</v>
      </c>
      <c r="B388" s="1">
        <f>'all covid data'!AL389</f>
        <v>0</v>
      </c>
      <c r="C388">
        <f>'all covid data'!G389</f>
        <v>0</v>
      </c>
      <c r="E388">
        <f>'all covid data'!E389</f>
        <v>0</v>
      </c>
    </row>
    <row r="389" spans="1:5" x14ac:dyDescent="0.25">
      <c r="A389">
        <f>'all covid data'!A390</f>
        <v>0</v>
      </c>
      <c r="B389" s="1">
        <f>'all covid data'!AL390</f>
        <v>0</v>
      </c>
      <c r="C389">
        <f>'all covid data'!G390</f>
        <v>0</v>
      </c>
      <c r="E389">
        <f>'all covid data'!E390</f>
        <v>0</v>
      </c>
    </row>
    <row r="390" spans="1:5" x14ac:dyDescent="0.25">
      <c r="A390">
        <f>'all covid data'!A391</f>
        <v>0</v>
      </c>
      <c r="B390" s="1">
        <f>'all covid data'!AL391</f>
        <v>0</v>
      </c>
      <c r="C390">
        <f>'all covid data'!G391</f>
        <v>0</v>
      </c>
      <c r="E390">
        <f>'all covid data'!E391</f>
        <v>0</v>
      </c>
    </row>
    <row r="391" spans="1:5" x14ac:dyDescent="0.25">
      <c r="A391">
        <f>'all covid data'!A392</f>
        <v>0</v>
      </c>
      <c r="B391" s="1">
        <f>'all covid data'!AL392</f>
        <v>0</v>
      </c>
      <c r="C391">
        <f>'all covid data'!G392</f>
        <v>0</v>
      </c>
      <c r="E391">
        <f>'all covid data'!E392</f>
        <v>0</v>
      </c>
    </row>
    <row r="392" spans="1:5" x14ac:dyDescent="0.25">
      <c r="A392">
        <f>'all covid data'!A393</f>
        <v>0</v>
      </c>
      <c r="B392" s="1">
        <f>'all covid data'!AL393</f>
        <v>0</v>
      </c>
      <c r="C392">
        <f>'all covid data'!G393</f>
        <v>0</v>
      </c>
      <c r="E392">
        <f>'all covid data'!E393</f>
        <v>0</v>
      </c>
    </row>
    <row r="393" spans="1:5" x14ac:dyDescent="0.25">
      <c r="A393">
        <f>'all covid data'!A394</f>
        <v>0</v>
      </c>
      <c r="B393" s="1">
        <f>'all covid data'!AL394</f>
        <v>0</v>
      </c>
      <c r="C393">
        <f>'all covid data'!G394</f>
        <v>0</v>
      </c>
      <c r="E393">
        <f>'all covid data'!E394</f>
        <v>0</v>
      </c>
    </row>
    <row r="394" spans="1:5" x14ac:dyDescent="0.25">
      <c r="A394">
        <f>'all covid data'!A395</f>
        <v>0</v>
      </c>
      <c r="B394" s="1">
        <f>'all covid data'!AL395</f>
        <v>0</v>
      </c>
      <c r="C394">
        <f>'all covid data'!G395</f>
        <v>0</v>
      </c>
      <c r="E394">
        <f>'all covid data'!E395</f>
        <v>0</v>
      </c>
    </row>
    <row r="395" spans="1:5" x14ac:dyDescent="0.25">
      <c r="A395">
        <f>'all covid data'!A396</f>
        <v>0</v>
      </c>
      <c r="B395" s="1">
        <f>'all covid data'!AL396</f>
        <v>0</v>
      </c>
      <c r="C395">
        <f>'all covid data'!G396</f>
        <v>0</v>
      </c>
      <c r="E395">
        <f>'all covid data'!E396</f>
        <v>0</v>
      </c>
    </row>
    <row r="396" spans="1:5" x14ac:dyDescent="0.25">
      <c r="A396">
        <f>'all covid data'!A397</f>
        <v>0</v>
      </c>
      <c r="B396" s="1">
        <f>'all covid data'!AL397</f>
        <v>0</v>
      </c>
      <c r="C396">
        <f>'all covid data'!G397</f>
        <v>0</v>
      </c>
      <c r="E396">
        <f>'all covid data'!E397</f>
        <v>0</v>
      </c>
    </row>
    <row r="397" spans="1:5" x14ac:dyDescent="0.25">
      <c r="A397">
        <f>'all covid data'!A398</f>
        <v>0</v>
      </c>
      <c r="B397" s="1">
        <f>'all covid data'!AL398</f>
        <v>0</v>
      </c>
      <c r="C397">
        <f>'all covid data'!G398</f>
        <v>0</v>
      </c>
      <c r="E397">
        <f>'all covid data'!E398</f>
        <v>0</v>
      </c>
    </row>
    <row r="398" spans="1:5" x14ac:dyDescent="0.25">
      <c r="A398">
        <f>'all covid data'!A399</f>
        <v>0</v>
      </c>
      <c r="B398" s="1">
        <f>'all covid data'!AL399</f>
        <v>0</v>
      </c>
      <c r="C398">
        <f>'all covid data'!G399</f>
        <v>0</v>
      </c>
      <c r="E398">
        <f>'all covid data'!E399</f>
        <v>0</v>
      </c>
    </row>
    <row r="399" spans="1:5" x14ac:dyDescent="0.25">
      <c r="A399">
        <f>'all covid data'!A400</f>
        <v>0</v>
      </c>
      <c r="B399" s="1">
        <f>'all covid data'!AL400</f>
        <v>0</v>
      </c>
      <c r="C399">
        <f>'all covid data'!G400</f>
        <v>0</v>
      </c>
      <c r="E399">
        <f>'all covid data'!E400</f>
        <v>0</v>
      </c>
    </row>
    <row r="400" spans="1:5" x14ac:dyDescent="0.25">
      <c r="A400">
        <f>'all covid data'!A401</f>
        <v>0</v>
      </c>
      <c r="B400" s="1">
        <f>'all covid data'!AL401</f>
        <v>0</v>
      </c>
      <c r="C400">
        <f>'all covid data'!G401</f>
        <v>0</v>
      </c>
      <c r="E400">
        <f>'all covid data'!E401</f>
        <v>0</v>
      </c>
    </row>
    <row r="401" spans="1:5" x14ac:dyDescent="0.25">
      <c r="A401">
        <f>'all covid data'!A402</f>
        <v>0</v>
      </c>
      <c r="B401" s="1">
        <f>'all covid data'!AL402</f>
        <v>0</v>
      </c>
      <c r="C401">
        <f>'all covid data'!G402</f>
        <v>0</v>
      </c>
      <c r="E401">
        <f>'all covid data'!E402</f>
        <v>0</v>
      </c>
    </row>
    <row r="402" spans="1:5" x14ac:dyDescent="0.25">
      <c r="A402">
        <f>'all covid data'!A403</f>
        <v>0</v>
      </c>
      <c r="B402" s="1">
        <f>'all covid data'!AL403</f>
        <v>0</v>
      </c>
      <c r="C402">
        <f>'all covid data'!G403</f>
        <v>0</v>
      </c>
      <c r="E402">
        <f>'all covid data'!E403</f>
        <v>0</v>
      </c>
    </row>
    <row r="403" spans="1:5" x14ac:dyDescent="0.25">
      <c r="A403">
        <f>'all covid data'!A404</f>
        <v>0</v>
      </c>
      <c r="B403" s="1">
        <f>'all covid data'!AL404</f>
        <v>0</v>
      </c>
      <c r="C403">
        <f>'all covid data'!G404</f>
        <v>0</v>
      </c>
      <c r="E403">
        <f>'all covid data'!E404</f>
        <v>0</v>
      </c>
    </row>
    <row r="404" spans="1:5" x14ac:dyDescent="0.25">
      <c r="A404">
        <f>'all covid data'!A405</f>
        <v>0</v>
      </c>
      <c r="B404" s="1">
        <f>'all covid data'!AL405</f>
        <v>0</v>
      </c>
      <c r="C404">
        <f>'all covid data'!G405</f>
        <v>0</v>
      </c>
      <c r="E404">
        <f>'all covid data'!E405</f>
        <v>0</v>
      </c>
    </row>
    <row r="405" spans="1:5" x14ac:dyDescent="0.25">
      <c r="A405">
        <f>'all covid data'!A406</f>
        <v>0</v>
      </c>
      <c r="B405" s="1">
        <f>'all covid data'!AL406</f>
        <v>0</v>
      </c>
      <c r="C405">
        <f>'all covid data'!G406</f>
        <v>0</v>
      </c>
      <c r="E405">
        <f>'all covid data'!E406</f>
        <v>0</v>
      </c>
    </row>
    <row r="406" spans="1:5" x14ac:dyDescent="0.25">
      <c r="A406">
        <f>'all covid data'!A407</f>
        <v>0</v>
      </c>
      <c r="B406" s="1">
        <f>'all covid data'!AL407</f>
        <v>0</v>
      </c>
      <c r="C406">
        <f>'all covid data'!G407</f>
        <v>0</v>
      </c>
      <c r="E406">
        <f>'all covid data'!E407</f>
        <v>0</v>
      </c>
    </row>
    <row r="407" spans="1:5" x14ac:dyDescent="0.25">
      <c r="A407">
        <f>'all covid data'!A408</f>
        <v>0</v>
      </c>
      <c r="B407" s="1">
        <f>'all covid data'!AL408</f>
        <v>0</v>
      </c>
      <c r="C407">
        <f>'all covid data'!G408</f>
        <v>0</v>
      </c>
      <c r="E407">
        <f>'all covid data'!E408</f>
        <v>0</v>
      </c>
    </row>
    <row r="408" spans="1:5" x14ac:dyDescent="0.25">
      <c r="A408">
        <f>'all covid data'!A409</f>
        <v>0</v>
      </c>
      <c r="B408" s="1">
        <f>'all covid data'!AL409</f>
        <v>0</v>
      </c>
      <c r="C408">
        <f>'all covid data'!G409</f>
        <v>0</v>
      </c>
      <c r="E408">
        <f>'all covid data'!E409</f>
        <v>0</v>
      </c>
    </row>
    <row r="409" spans="1:5" x14ac:dyDescent="0.25">
      <c r="A409">
        <f>'all covid data'!A410</f>
        <v>0</v>
      </c>
      <c r="B409" s="1">
        <f>'all covid data'!AL410</f>
        <v>0</v>
      </c>
      <c r="C409">
        <f>'all covid data'!G410</f>
        <v>0</v>
      </c>
      <c r="E409">
        <f>'all covid data'!E410</f>
        <v>0</v>
      </c>
    </row>
    <row r="410" spans="1:5" x14ac:dyDescent="0.25">
      <c r="A410">
        <f>'all covid data'!A411</f>
        <v>0</v>
      </c>
      <c r="B410" s="1">
        <f>'all covid data'!AL411</f>
        <v>0</v>
      </c>
      <c r="C410">
        <f>'all covid data'!G411</f>
        <v>0</v>
      </c>
      <c r="E410">
        <f>'all covid data'!E411</f>
        <v>0</v>
      </c>
    </row>
    <row r="411" spans="1:5" x14ac:dyDescent="0.25">
      <c r="A411">
        <f>'all covid data'!A412</f>
        <v>0</v>
      </c>
      <c r="B411" s="1">
        <f>'all covid data'!AL412</f>
        <v>0</v>
      </c>
      <c r="C411">
        <f>'all covid data'!G412</f>
        <v>0</v>
      </c>
      <c r="E411">
        <f>'all covid data'!E412</f>
        <v>0</v>
      </c>
    </row>
    <row r="412" spans="1:5" x14ac:dyDescent="0.25">
      <c r="A412">
        <f>'all covid data'!A413</f>
        <v>0</v>
      </c>
      <c r="B412" s="1">
        <f>'all covid data'!AL413</f>
        <v>0</v>
      </c>
      <c r="C412">
        <f>'all covid data'!G413</f>
        <v>0</v>
      </c>
      <c r="E412">
        <f>'all covid data'!E413</f>
        <v>0</v>
      </c>
    </row>
    <row r="413" spans="1:5" x14ac:dyDescent="0.25">
      <c r="A413">
        <f>'all covid data'!A414</f>
        <v>0</v>
      </c>
      <c r="B413" s="1">
        <f>'all covid data'!AL414</f>
        <v>0</v>
      </c>
      <c r="C413">
        <f>'all covid data'!G414</f>
        <v>0</v>
      </c>
      <c r="E413">
        <f>'all covid data'!E414</f>
        <v>0</v>
      </c>
    </row>
    <row r="414" spans="1:5" x14ac:dyDescent="0.25">
      <c r="A414">
        <f>'all covid data'!A415</f>
        <v>0</v>
      </c>
      <c r="B414" s="1">
        <f>'all covid data'!AL415</f>
        <v>0</v>
      </c>
      <c r="C414">
        <f>'all covid data'!G415</f>
        <v>0</v>
      </c>
      <c r="E414">
        <f>'all covid data'!E415</f>
        <v>0</v>
      </c>
    </row>
    <row r="415" spans="1:5" x14ac:dyDescent="0.25">
      <c r="A415">
        <f>'all covid data'!A416</f>
        <v>0</v>
      </c>
      <c r="B415" s="1">
        <f>'all covid data'!AL416</f>
        <v>0</v>
      </c>
      <c r="C415">
        <f>'all covid data'!G416</f>
        <v>0</v>
      </c>
      <c r="E415">
        <f>'all covid data'!E416</f>
        <v>0</v>
      </c>
    </row>
    <row r="416" spans="1:5" x14ac:dyDescent="0.25">
      <c r="A416">
        <f>'all covid data'!A417</f>
        <v>0</v>
      </c>
      <c r="B416" s="1">
        <f>'all covid data'!AL417</f>
        <v>0</v>
      </c>
      <c r="C416">
        <f>'all covid data'!G417</f>
        <v>0</v>
      </c>
      <c r="E416">
        <f>'all covid data'!E417</f>
        <v>0</v>
      </c>
    </row>
    <row r="417" spans="1:5" x14ac:dyDescent="0.25">
      <c r="A417">
        <f>'all covid data'!A418</f>
        <v>0</v>
      </c>
      <c r="B417" s="1">
        <f>'all covid data'!AL418</f>
        <v>0</v>
      </c>
      <c r="C417">
        <f>'all covid data'!G418</f>
        <v>0</v>
      </c>
      <c r="E417">
        <f>'all covid data'!E418</f>
        <v>0</v>
      </c>
    </row>
    <row r="418" spans="1:5" x14ac:dyDescent="0.25">
      <c r="A418">
        <f>'all covid data'!A419</f>
        <v>0</v>
      </c>
      <c r="B418" s="1">
        <f>'all covid data'!AL419</f>
        <v>0</v>
      </c>
      <c r="C418">
        <f>'all covid data'!G419</f>
        <v>0</v>
      </c>
      <c r="E418">
        <f>'all covid data'!E419</f>
        <v>0</v>
      </c>
    </row>
    <row r="419" spans="1:5" x14ac:dyDescent="0.25">
      <c r="A419">
        <f>'all covid data'!A420</f>
        <v>0</v>
      </c>
      <c r="B419" s="1">
        <f>'all covid data'!AL420</f>
        <v>0</v>
      </c>
      <c r="C419">
        <f>'all covid data'!G420</f>
        <v>0</v>
      </c>
      <c r="E419">
        <f>'all covid data'!E420</f>
        <v>0</v>
      </c>
    </row>
    <row r="420" spans="1:5" x14ac:dyDescent="0.25">
      <c r="A420">
        <f>'all covid data'!A421</f>
        <v>0</v>
      </c>
      <c r="B420" s="1">
        <f>'all covid data'!AL421</f>
        <v>0</v>
      </c>
      <c r="C420">
        <f>'all covid data'!G421</f>
        <v>0</v>
      </c>
      <c r="E420">
        <f>'all covid data'!E421</f>
        <v>0</v>
      </c>
    </row>
    <row r="421" spans="1:5" x14ac:dyDescent="0.25">
      <c r="A421">
        <f>'all covid data'!A422</f>
        <v>0</v>
      </c>
      <c r="B421" s="1">
        <f>'all covid data'!AL422</f>
        <v>0</v>
      </c>
      <c r="C421">
        <f>'all covid data'!G422</f>
        <v>0</v>
      </c>
      <c r="E421">
        <f>'all covid data'!E422</f>
        <v>0</v>
      </c>
    </row>
    <row r="422" spans="1:5" x14ac:dyDescent="0.25">
      <c r="A422">
        <f>'all covid data'!A423</f>
        <v>0</v>
      </c>
      <c r="B422" s="1">
        <f>'all covid data'!AL423</f>
        <v>0</v>
      </c>
      <c r="C422">
        <f>'all covid data'!G423</f>
        <v>0</v>
      </c>
      <c r="E422">
        <f>'all covid data'!E423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1"/>
  <sheetViews>
    <sheetView tabSelected="1" workbookViewId="0"/>
  </sheetViews>
  <sheetFormatPr defaultRowHeight="15" x14ac:dyDescent="0.25"/>
  <cols>
    <col min="1" max="1" width="17.5703125" bestFit="1" customWidth="1"/>
    <col min="2" max="2" width="11.42578125" bestFit="1" customWidth="1"/>
    <col min="7" max="7" width="15.5703125" bestFit="1" customWidth="1"/>
    <col min="36" max="36" width="16.42578125" bestFit="1" customWidth="1"/>
    <col min="37" max="37" width="20.42578125" bestFit="1" customWidth="1"/>
    <col min="38" max="39" width="20.140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9" x14ac:dyDescent="0.25">
      <c r="A2" t="s">
        <v>38</v>
      </c>
      <c r="B2" t="s">
        <v>39</v>
      </c>
      <c r="C2" t="s">
        <v>40</v>
      </c>
      <c r="D2" t="s">
        <v>41</v>
      </c>
      <c r="E2" t="s">
        <v>42</v>
      </c>
      <c r="F2">
        <v>30.3</v>
      </c>
      <c r="G2" t="s">
        <v>43</v>
      </c>
      <c r="H2" t="s">
        <v>44</v>
      </c>
      <c r="I2" t="s">
        <v>45</v>
      </c>
      <c r="J2" t="s">
        <v>46</v>
      </c>
      <c r="O2" t="s">
        <v>47</v>
      </c>
      <c r="P2">
        <v>311981</v>
      </c>
      <c r="Q2" s="1">
        <v>44687.294872685183</v>
      </c>
      <c r="R2">
        <v>3325</v>
      </c>
      <c r="S2" t="s">
        <v>48</v>
      </c>
      <c r="T2" t="s">
        <v>49</v>
      </c>
      <c r="U2" t="s">
        <v>38</v>
      </c>
      <c r="V2" t="s">
        <v>50</v>
      </c>
      <c r="W2" t="s">
        <v>51</v>
      </c>
      <c r="X2" t="s">
        <v>52</v>
      </c>
      <c r="Y2" t="s">
        <v>52</v>
      </c>
      <c r="AB2" t="s">
        <v>53</v>
      </c>
      <c r="AC2">
        <v>2163049708</v>
      </c>
      <c r="AD2">
        <v>1</v>
      </c>
      <c r="AE2">
        <v>711965</v>
      </c>
      <c r="AF2" t="s">
        <v>54</v>
      </c>
      <c r="AG2" t="s">
        <v>55</v>
      </c>
      <c r="AH2" t="s">
        <v>56</v>
      </c>
      <c r="AI2" t="s">
        <v>55</v>
      </c>
      <c r="AJ2" s="1">
        <v>44627.882569444446</v>
      </c>
      <c r="AK2" s="1">
        <v>44628.001134259262</v>
      </c>
      <c r="AL2" s="1">
        <f>AK2-8/24</f>
        <v>44627.667800925927</v>
      </c>
      <c r="AM2" s="3"/>
    </row>
    <row r="3" spans="1:39" x14ac:dyDescent="0.25">
      <c r="A3" t="s">
        <v>57</v>
      </c>
      <c r="B3" t="s">
        <v>39</v>
      </c>
      <c r="C3" t="s">
        <v>40</v>
      </c>
      <c r="D3" t="s">
        <v>41</v>
      </c>
      <c r="E3" t="s">
        <v>42</v>
      </c>
      <c r="F3">
        <v>29.7</v>
      </c>
      <c r="G3" t="s">
        <v>43</v>
      </c>
      <c r="H3" t="s">
        <v>44</v>
      </c>
      <c r="I3" t="s">
        <v>45</v>
      </c>
      <c r="J3" t="s">
        <v>58</v>
      </c>
      <c r="O3" t="s">
        <v>47</v>
      </c>
      <c r="P3">
        <v>311981</v>
      </c>
      <c r="Q3" s="1">
        <v>44687.294872685183</v>
      </c>
      <c r="R3">
        <v>3325</v>
      </c>
      <c r="S3" t="s">
        <v>48</v>
      </c>
      <c r="T3" t="s">
        <v>49</v>
      </c>
      <c r="U3" t="s">
        <v>57</v>
      </c>
      <c r="V3" t="s">
        <v>59</v>
      </c>
      <c r="W3" t="s">
        <v>51</v>
      </c>
      <c r="X3" t="s">
        <v>52</v>
      </c>
      <c r="Y3" t="s">
        <v>52</v>
      </c>
      <c r="AB3" t="s">
        <v>53</v>
      </c>
      <c r="AC3">
        <v>2163049708</v>
      </c>
      <c r="AD3">
        <v>2</v>
      </c>
      <c r="AE3">
        <v>711966</v>
      </c>
      <c r="AF3" t="s">
        <v>60</v>
      </c>
      <c r="AG3" t="s">
        <v>55</v>
      </c>
      <c r="AH3" t="s">
        <v>56</v>
      </c>
      <c r="AI3" t="s">
        <v>55</v>
      </c>
      <c r="AJ3" s="1">
        <v>44627.882928240739</v>
      </c>
      <c r="AK3" s="1">
        <v>44628.001203703701</v>
      </c>
      <c r="AL3" s="1">
        <f t="shared" ref="AL3:AL66" si="0">AK3-8/24</f>
        <v>44627.667870370366</v>
      </c>
      <c r="AM3" s="3"/>
    </row>
    <row r="4" spans="1:39" x14ac:dyDescent="0.25">
      <c r="A4" t="s">
        <v>61</v>
      </c>
      <c r="B4" t="s">
        <v>39</v>
      </c>
      <c r="C4" t="s">
        <v>40</v>
      </c>
      <c r="D4" t="s">
        <v>62</v>
      </c>
      <c r="E4" t="s">
        <v>63</v>
      </c>
      <c r="F4" t="s">
        <v>63</v>
      </c>
      <c r="G4" t="s">
        <v>63</v>
      </c>
      <c r="H4" t="s">
        <v>63</v>
      </c>
      <c r="I4" t="s">
        <v>63</v>
      </c>
      <c r="J4" t="s">
        <v>63</v>
      </c>
      <c r="O4" t="s">
        <v>47</v>
      </c>
      <c r="P4">
        <v>311981</v>
      </c>
      <c r="Q4" s="1">
        <v>44687.294872685183</v>
      </c>
      <c r="R4">
        <v>3325</v>
      </c>
      <c r="S4" t="s">
        <v>48</v>
      </c>
      <c r="T4" t="s">
        <v>49</v>
      </c>
      <c r="U4" t="s">
        <v>61</v>
      </c>
      <c r="V4" t="s">
        <v>64</v>
      </c>
      <c r="W4" t="s">
        <v>51</v>
      </c>
      <c r="X4" t="s">
        <v>52</v>
      </c>
      <c r="Y4" t="s">
        <v>52</v>
      </c>
      <c r="AB4" t="s">
        <v>53</v>
      </c>
      <c r="AC4">
        <v>2163049708</v>
      </c>
      <c r="AD4">
        <v>3</v>
      </c>
      <c r="AE4">
        <v>711967</v>
      </c>
      <c r="AF4" t="s">
        <v>65</v>
      </c>
      <c r="AG4" t="s">
        <v>55</v>
      </c>
      <c r="AH4" t="s">
        <v>56</v>
      </c>
      <c r="AI4" t="s">
        <v>55</v>
      </c>
      <c r="AJ4" s="1">
        <v>44627.883287037039</v>
      </c>
      <c r="AK4" s="1">
        <v>44628.011319444442</v>
      </c>
      <c r="AL4" s="1">
        <f t="shared" si="0"/>
        <v>44627.677986111106</v>
      </c>
      <c r="AM4" s="3"/>
    </row>
    <row r="5" spans="1:39" x14ac:dyDescent="0.25">
      <c r="A5" t="s">
        <v>66</v>
      </c>
      <c r="B5" t="s">
        <v>39</v>
      </c>
      <c r="C5" t="s">
        <v>40</v>
      </c>
      <c r="D5" t="s">
        <v>67</v>
      </c>
      <c r="E5" t="s">
        <v>63</v>
      </c>
      <c r="F5" t="s">
        <v>63</v>
      </c>
      <c r="G5" t="s">
        <v>63</v>
      </c>
      <c r="H5" t="s">
        <v>63</v>
      </c>
      <c r="I5" t="s">
        <v>63</v>
      </c>
      <c r="J5" t="s">
        <v>63</v>
      </c>
      <c r="O5" t="s">
        <v>47</v>
      </c>
      <c r="P5">
        <v>311981</v>
      </c>
      <c r="Q5" s="1">
        <v>44687.294872685183</v>
      </c>
      <c r="R5">
        <v>3325</v>
      </c>
      <c r="S5" t="s">
        <v>48</v>
      </c>
      <c r="T5" t="s">
        <v>49</v>
      </c>
      <c r="U5" t="s">
        <v>66</v>
      </c>
      <c r="V5" t="s">
        <v>68</v>
      </c>
      <c r="W5" t="s">
        <v>51</v>
      </c>
      <c r="X5" t="s">
        <v>52</v>
      </c>
      <c r="Y5" t="s">
        <v>52</v>
      </c>
      <c r="AB5" t="s">
        <v>53</v>
      </c>
      <c r="AC5">
        <v>2163049708</v>
      </c>
      <c r="AD5">
        <v>4</v>
      </c>
      <c r="AE5">
        <v>711968</v>
      </c>
      <c r="AF5" t="s">
        <v>69</v>
      </c>
      <c r="AG5" t="s">
        <v>55</v>
      </c>
      <c r="AH5" t="s">
        <v>56</v>
      </c>
      <c r="AI5" t="s">
        <v>55</v>
      </c>
      <c r="AJ5" s="1">
        <v>44627.883657407408</v>
      </c>
      <c r="AK5" s="1">
        <v>44628.011400462965</v>
      </c>
      <c r="AL5" s="1">
        <f t="shared" si="0"/>
        <v>44627.678067129629</v>
      </c>
      <c r="AM5" s="3"/>
    </row>
    <row r="6" spans="1:39" x14ac:dyDescent="0.25">
      <c r="A6" t="s">
        <v>70</v>
      </c>
      <c r="B6" t="s">
        <v>39</v>
      </c>
      <c r="C6" t="s">
        <v>40</v>
      </c>
      <c r="D6" t="s">
        <v>62</v>
      </c>
      <c r="E6" t="s">
        <v>63</v>
      </c>
      <c r="F6" t="s">
        <v>63</v>
      </c>
      <c r="G6" t="s">
        <v>63</v>
      </c>
      <c r="H6" t="s">
        <v>63</v>
      </c>
      <c r="I6" t="s">
        <v>63</v>
      </c>
      <c r="J6" t="s">
        <v>63</v>
      </c>
      <c r="O6" t="s">
        <v>47</v>
      </c>
      <c r="P6">
        <v>311981</v>
      </c>
      <c r="Q6" s="1">
        <v>44687.294872685183</v>
      </c>
      <c r="R6">
        <v>3325</v>
      </c>
      <c r="S6" t="s">
        <v>48</v>
      </c>
      <c r="T6" t="s">
        <v>49</v>
      </c>
      <c r="U6" t="s">
        <v>70</v>
      </c>
      <c r="V6" t="s">
        <v>71</v>
      </c>
      <c r="W6" t="s">
        <v>51</v>
      </c>
      <c r="X6" t="s">
        <v>52</v>
      </c>
      <c r="Y6" t="s">
        <v>52</v>
      </c>
      <c r="AB6" t="s">
        <v>53</v>
      </c>
      <c r="AC6">
        <v>2163049708</v>
      </c>
      <c r="AD6">
        <v>5</v>
      </c>
      <c r="AE6">
        <v>711969</v>
      </c>
      <c r="AF6" t="s">
        <v>72</v>
      </c>
      <c r="AG6" t="s">
        <v>55</v>
      </c>
      <c r="AH6" t="s">
        <v>56</v>
      </c>
      <c r="AI6" t="s">
        <v>55</v>
      </c>
      <c r="AJ6" s="1">
        <v>44627.884016203701</v>
      </c>
      <c r="AK6" s="1">
        <v>44628.011481481481</v>
      </c>
      <c r="AL6" s="1">
        <f t="shared" si="0"/>
        <v>44627.678148148145</v>
      </c>
      <c r="AM6" s="3"/>
    </row>
    <row r="7" spans="1:39" x14ac:dyDescent="0.25">
      <c r="A7" t="s">
        <v>73</v>
      </c>
      <c r="B7" t="s">
        <v>39</v>
      </c>
      <c r="C7" t="s">
        <v>40</v>
      </c>
      <c r="D7" t="s">
        <v>67</v>
      </c>
      <c r="E7" t="s">
        <v>63</v>
      </c>
      <c r="F7" t="s">
        <v>63</v>
      </c>
      <c r="G7" t="s">
        <v>63</v>
      </c>
      <c r="H7" t="s">
        <v>63</v>
      </c>
      <c r="I7" t="s">
        <v>63</v>
      </c>
      <c r="J7" t="s">
        <v>63</v>
      </c>
      <c r="O7" t="s">
        <v>47</v>
      </c>
      <c r="P7">
        <v>311981</v>
      </c>
      <c r="Q7" s="1">
        <v>44687.294872685183</v>
      </c>
      <c r="R7">
        <v>3325</v>
      </c>
      <c r="S7" t="s">
        <v>48</v>
      </c>
      <c r="T7" t="s">
        <v>49</v>
      </c>
      <c r="U7" t="s">
        <v>73</v>
      </c>
      <c r="V7" t="s">
        <v>74</v>
      </c>
      <c r="W7" t="s">
        <v>51</v>
      </c>
      <c r="X7" t="s">
        <v>52</v>
      </c>
      <c r="Y7" t="s">
        <v>52</v>
      </c>
      <c r="AB7" t="s">
        <v>53</v>
      </c>
      <c r="AC7">
        <v>2163049609</v>
      </c>
      <c r="AD7">
        <v>1</v>
      </c>
      <c r="AE7">
        <v>711970</v>
      </c>
      <c r="AF7" t="s">
        <v>75</v>
      </c>
      <c r="AG7" t="s">
        <v>55</v>
      </c>
      <c r="AH7" t="s">
        <v>56</v>
      </c>
      <c r="AI7" t="s">
        <v>55</v>
      </c>
      <c r="AJ7" s="1">
        <v>44627.886041666665</v>
      </c>
      <c r="AK7" s="1">
        <v>44628.011562500003</v>
      </c>
      <c r="AL7" s="1">
        <f t="shared" si="0"/>
        <v>44627.678229166668</v>
      </c>
      <c r="AM7" s="3"/>
    </row>
    <row r="8" spans="1:39" x14ac:dyDescent="0.25">
      <c r="A8" t="s">
        <v>76</v>
      </c>
      <c r="B8" t="s">
        <v>39</v>
      </c>
      <c r="C8" t="s">
        <v>77</v>
      </c>
      <c r="D8" t="s">
        <v>41</v>
      </c>
      <c r="E8" t="s">
        <v>42</v>
      </c>
      <c r="F8">
        <v>31.2</v>
      </c>
      <c r="G8" t="s">
        <v>43</v>
      </c>
      <c r="H8" t="s">
        <v>44</v>
      </c>
      <c r="I8" t="s">
        <v>45</v>
      </c>
      <c r="J8" t="s">
        <v>78</v>
      </c>
      <c r="O8" t="s">
        <v>79</v>
      </c>
      <c r="P8">
        <v>311981</v>
      </c>
      <c r="Q8" s="1">
        <v>44689.375914351855</v>
      </c>
      <c r="R8">
        <v>3325</v>
      </c>
      <c r="S8" t="s">
        <v>48</v>
      </c>
      <c r="T8" t="s">
        <v>49</v>
      </c>
      <c r="U8" t="s">
        <v>76</v>
      </c>
      <c r="V8" t="s">
        <v>80</v>
      </c>
      <c r="W8" t="s">
        <v>51</v>
      </c>
      <c r="X8" t="s">
        <v>52</v>
      </c>
      <c r="Y8" t="s">
        <v>52</v>
      </c>
      <c r="AB8" t="s">
        <v>53</v>
      </c>
      <c r="AC8">
        <v>2170526403</v>
      </c>
      <c r="AD8">
        <v>1</v>
      </c>
      <c r="AE8">
        <v>714269</v>
      </c>
      <c r="AF8" t="s">
        <v>81</v>
      </c>
      <c r="AG8" t="s">
        <v>55</v>
      </c>
      <c r="AH8" t="s">
        <v>82</v>
      </c>
      <c r="AI8" t="s">
        <v>55</v>
      </c>
      <c r="AJ8" s="1">
        <v>44629.785324074073</v>
      </c>
      <c r="AK8" s="1">
        <v>44629.910613425927</v>
      </c>
      <c r="AL8" s="1">
        <f t="shared" si="0"/>
        <v>44629.577280092592</v>
      </c>
      <c r="AM8" s="3"/>
    </row>
    <row r="9" spans="1:39" x14ac:dyDescent="0.25">
      <c r="A9" t="s">
        <v>83</v>
      </c>
      <c r="B9" t="s">
        <v>39</v>
      </c>
      <c r="C9" t="s">
        <v>77</v>
      </c>
      <c r="D9" t="s">
        <v>84</v>
      </c>
      <c r="E9" t="s">
        <v>42</v>
      </c>
      <c r="F9">
        <v>30.3</v>
      </c>
      <c r="G9" t="s">
        <v>43</v>
      </c>
      <c r="H9" t="s">
        <v>44</v>
      </c>
      <c r="I9" t="s">
        <v>45</v>
      </c>
      <c r="J9" t="s">
        <v>46</v>
      </c>
      <c r="O9" t="s">
        <v>79</v>
      </c>
      <c r="P9">
        <v>311981</v>
      </c>
      <c r="Q9" s="1">
        <v>44689.375914351855</v>
      </c>
      <c r="R9">
        <v>3325</v>
      </c>
      <c r="S9" t="s">
        <v>48</v>
      </c>
      <c r="T9" t="s">
        <v>49</v>
      </c>
      <c r="U9" t="s">
        <v>83</v>
      </c>
      <c r="V9" t="s">
        <v>85</v>
      </c>
      <c r="W9" t="s">
        <v>51</v>
      </c>
      <c r="X9" t="s">
        <v>52</v>
      </c>
      <c r="Y9" t="s">
        <v>52</v>
      </c>
      <c r="AB9" t="s">
        <v>53</v>
      </c>
      <c r="AC9">
        <v>2170526403</v>
      </c>
      <c r="AD9">
        <v>2</v>
      </c>
      <c r="AE9">
        <v>714271</v>
      </c>
      <c r="AF9" t="s">
        <v>86</v>
      </c>
      <c r="AG9" t="s">
        <v>55</v>
      </c>
      <c r="AH9" t="s">
        <v>82</v>
      </c>
      <c r="AI9" t="s">
        <v>55</v>
      </c>
      <c r="AJ9" s="1">
        <v>44629.785682870373</v>
      </c>
      <c r="AK9" s="1">
        <v>44629.910694444443</v>
      </c>
      <c r="AL9" s="1">
        <f t="shared" si="0"/>
        <v>44629.577361111107</v>
      </c>
      <c r="AM9" s="3"/>
    </row>
    <row r="10" spans="1:39" x14ac:dyDescent="0.25">
      <c r="A10" t="s">
        <v>87</v>
      </c>
      <c r="B10" t="s">
        <v>39</v>
      </c>
      <c r="C10" t="s">
        <v>77</v>
      </c>
      <c r="D10" t="s">
        <v>88</v>
      </c>
      <c r="E10" t="s">
        <v>42</v>
      </c>
      <c r="F10">
        <v>30.3</v>
      </c>
      <c r="G10" t="s">
        <v>43</v>
      </c>
      <c r="H10" t="s">
        <v>44</v>
      </c>
      <c r="I10" t="s">
        <v>45</v>
      </c>
      <c r="J10" t="s">
        <v>46</v>
      </c>
      <c r="O10" t="s">
        <v>79</v>
      </c>
      <c r="P10">
        <v>311981</v>
      </c>
      <c r="Q10" s="1">
        <v>44689.375914351855</v>
      </c>
      <c r="R10">
        <v>3325</v>
      </c>
      <c r="S10" t="s">
        <v>48</v>
      </c>
      <c r="T10" t="s">
        <v>49</v>
      </c>
      <c r="U10" t="s">
        <v>87</v>
      </c>
      <c r="V10" t="s">
        <v>89</v>
      </c>
      <c r="W10" t="s">
        <v>51</v>
      </c>
      <c r="X10" t="s">
        <v>52</v>
      </c>
      <c r="Y10" t="s">
        <v>52</v>
      </c>
      <c r="AB10" t="s">
        <v>53</v>
      </c>
      <c r="AC10">
        <v>2170526403</v>
      </c>
      <c r="AD10">
        <v>3</v>
      </c>
      <c r="AE10">
        <v>714273</v>
      </c>
      <c r="AF10" t="s">
        <v>90</v>
      </c>
      <c r="AG10" t="s">
        <v>55</v>
      </c>
      <c r="AH10" t="s">
        <v>82</v>
      </c>
      <c r="AI10" t="s">
        <v>55</v>
      </c>
      <c r="AJ10" s="1">
        <v>44629.786041666666</v>
      </c>
      <c r="AK10" s="1">
        <v>44629.910775462966</v>
      </c>
      <c r="AL10" s="1">
        <f t="shared" si="0"/>
        <v>44629.57744212963</v>
      </c>
      <c r="AM10" s="3"/>
    </row>
    <row r="11" spans="1:39" x14ac:dyDescent="0.25">
      <c r="A11" t="s">
        <v>91</v>
      </c>
      <c r="B11" t="s">
        <v>39</v>
      </c>
      <c r="C11" t="s">
        <v>77</v>
      </c>
      <c r="D11" t="s">
        <v>41</v>
      </c>
      <c r="E11" t="s">
        <v>42</v>
      </c>
      <c r="F11">
        <v>30.7</v>
      </c>
      <c r="G11" t="s">
        <v>43</v>
      </c>
      <c r="H11" t="s">
        <v>44</v>
      </c>
      <c r="I11" t="s">
        <v>45</v>
      </c>
      <c r="J11" t="s">
        <v>92</v>
      </c>
      <c r="O11" t="s">
        <v>79</v>
      </c>
      <c r="P11">
        <v>311981</v>
      </c>
      <c r="Q11" s="1">
        <v>44689.375914351855</v>
      </c>
      <c r="R11">
        <v>3325</v>
      </c>
      <c r="S11" t="s">
        <v>48</v>
      </c>
      <c r="T11" t="s">
        <v>49</v>
      </c>
      <c r="U11" t="s">
        <v>91</v>
      </c>
      <c r="V11" t="s">
        <v>93</v>
      </c>
      <c r="W11" t="s">
        <v>51</v>
      </c>
      <c r="X11" t="s">
        <v>52</v>
      </c>
      <c r="Y11" t="s">
        <v>52</v>
      </c>
      <c r="AB11" t="s">
        <v>53</v>
      </c>
      <c r="AC11">
        <v>2170526403</v>
      </c>
      <c r="AD11">
        <v>4</v>
      </c>
      <c r="AE11">
        <v>714275</v>
      </c>
      <c r="AF11" t="s">
        <v>94</v>
      </c>
      <c r="AG11" t="s">
        <v>55</v>
      </c>
      <c r="AH11" t="s">
        <v>82</v>
      </c>
      <c r="AI11" t="s">
        <v>55</v>
      </c>
      <c r="AJ11" s="1">
        <v>44629.786412037036</v>
      </c>
      <c r="AK11" s="1">
        <v>44629.910844907405</v>
      </c>
      <c r="AL11" s="1">
        <f t="shared" si="0"/>
        <v>44629.577511574069</v>
      </c>
      <c r="AM11" s="3"/>
    </row>
    <row r="12" spans="1:39" x14ac:dyDescent="0.25">
      <c r="A12" t="s">
        <v>95</v>
      </c>
      <c r="B12" t="s">
        <v>39</v>
      </c>
      <c r="C12" t="s">
        <v>77</v>
      </c>
      <c r="D12" t="s">
        <v>84</v>
      </c>
      <c r="E12" t="s">
        <v>42</v>
      </c>
      <c r="F12">
        <v>31</v>
      </c>
      <c r="G12" t="s">
        <v>43</v>
      </c>
      <c r="H12" t="s">
        <v>44</v>
      </c>
      <c r="I12" t="s">
        <v>45</v>
      </c>
      <c r="J12" t="s">
        <v>96</v>
      </c>
      <c r="O12" t="s">
        <v>79</v>
      </c>
      <c r="P12">
        <v>311981</v>
      </c>
      <c r="Q12" s="1">
        <v>44689.375914351855</v>
      </c>
      <c r="R12">
        <v>3325</v>
      </c>
      <c r="S12" t="s">
        <v>48</v>
      </c>
      <c r="T12" t="s">
        <v>49</v>
      </c>
      <c r="U12" t="s">
        <v>95</v>
      </c>
      <c r="V12" t="s">
        <v>97</v>
      </c>
      <c r="W12" t="s">
        <v>51</v>
      </c>
      <c r="X12" t="s">
        <v>52</v>
      </c>
      <c r="Y12" t="s">
        <v>52</v>
      </c>
      <c r="AB12" t="s">
        <v>53</v>
      </c>
      <c r="AC12">
        <v>2170526403</v>
      </c>
      <c r="AD12">
        <v>5</v>
      </c>
      <c r="AE12">
        <v>714277</v>
      </c>
      <c r="AF12" t="s">
        <v>98</v>
      </c>
      <c r="AG12" t="s">
        <v>55</v>
      </c>
      <c r="AH12" t="s">
        <v>82</v>
      </c>
      <c r="AI12" t="s">
        <v>55</v>
      </c>
      <c r="AJ12" s="1">
        <v>44629.786770833336</v>
      </c>
      <c r="AK12" s="1">
        <v>44629.910925925928</v>
      </c>
      <c r="AL12" s="1">
        <f t="shared" si="0"/>
        <v>44629.577592592592</v>
      </c>
      <c r="AM12" s="3"/>
    </row>
    <row r="13" spans="1:39" x14ac:dyDescent="0.25">
      <c r="A13" t="s">
        <v>99</v>
      </c>
      <c r="B13" t="s">
        <v>39</v>
      </c>
      <c r="C13" t="s">
        <v>77</v>
      </c>
      <c r="D13" t="s">
        <v>84</v>
      </c>
      <c r="E13" t="s">
        <v>42</v>
      </c>
      <c r="F13">
        <v>30.6</v>
      </c>
      <c r="G13" t="s">
        <v>43</v>
      </c>
      <c r="H13" t="s">
        <v>44</v>
      </c>
      <c r="I13" t="s">
        <v>45</v>
      </c>
      <c r="J13" t="s">
        <v>100</v>
      </c>
      <c r="O13" t="s">
        <v>79</v>
      </c>
      <c r="P13">
        <v>311981</v>
      </c>
      <c r="Q13" s="1">
        <v>44689.375914351855</v>
      </c>
      <c r="R13">
        <v>3325</v>
      </c>
      <c r="S13" t="s">
        <v>48</v>
      </c>
      <c r="T13" t="s">
        <v>49</v>
      </c>
      <c r="U13" t="s">
        <v>99</v>
      </c>
      <c r="V13" t="s">
        <v>101</v>
      </c>
      <c r="W13" t="s">
        <v>51</v>
      </c>
      <c r="X13" t="s">
        <v>52</v>
      </c>
      <c r="Y13" t="s">
        <v>52</v>
      </c>
      <c r="AB13" t="s">
        <v>53</v>
      </c>
      <c r="AC13">
        <v>2170526404</v>
      </c>
      <c r="AD13">
        <v>1</v>
      </c>
      <c r="AE13">
        <v>714279</v>
      </c>
      <c r="AF13" t="s">
        <v>102</v>
      </c>
      <c r="AG13" t="s">
        <v>55</v>
      </c>
      <c r="AH13" t="s">
        <v>82</v>
      </c>
      <c r="AI13" t="s">
        <v>55</v>
      </c>
      <c r="AJ13" s="1">
        <v>44629.7887962963</v>
      </c>
      <c r="AK13" s="1">
        <v>44629.917557870373</v>
      </c>
      <c r="AL13" s="1">
        <f t="shared" si="0"/>
        <v>44629.584224537037</v>
      </c>
      <c r="AM13" s="3"/>
    </row>
    <row r="14" spans="1:39" x14ac:dyDescent="0.25">
      <c r="A14" t="s">
        <v>103</v>
      </c>
      <c r="B14" t="s">
        <v>39</v>
      </c>
      <c r="C14" t="s">
        <v>77</v>
      </c>
      <c r="D14" t="s">
        <v>84</v>
      </c>
      <c r="E14" t="s">
        <v>42</v>
      </c>
      <c r="F14">
        <v>30.6</v>
      </c>
      <c r="G14" t="s">
        <v>43</v>
      </c>
      <c r="H14" t="s">
        <v>44</v>
      </c>
      <c r="I14" t="s">
        <v>45</v>
      </c>
      <c r="J14" t="s">
        <v>100</v>
      </c>
      <c r="O14" t="s">
        <v>79</v>
      </c>
      <c r="P14">
        <v>311981</v>
      </c>
      <c r="Q14" s="1">
        <v>44689.375914351855</v>
      </c>
      <c r="R14">
        <v>3325</v>
      </c>
      <c r="S14" t="s">
        <v>48</v>
      </c>
      <c r="T14" t="s">
        <v>49</v>
      </c>
      <c r="U14" t="s">
        <v>103</v>
      </c>
      <c r="V14" t="s">
        <v>104</v>
      </c>
      <c r="W14" t="s">
        <v>51</v>
      </c>
      <c r="X14" t="s">
        <v>52</v>
      </c>
      <c r="Y14" t="s">
        <v>52</v>
      </c>
      <c r="AB14" t="s">
        <v>53</v>
      </c>
      <c r="AC14">
        <v>2170526404</v>
      </c>
      <c r="AD14">
        <v>2</v>
      </c>
      <c r="AE14">
        <v>714281</v>
      </c>
      <c r="AF14" t="s">
        <v>105</v>
      </c>
      <c r="AG14" t="s">
        <v>55</v>
      </c>
      <c r="AH14" t="s">
        <v>82</v>
      </c>
      <c r="AI14" t="s">
        <v>55</v>
      </c>
      <c r="AJ14" s="1">
        <v>44629.789166666669</v>
      </c>
      <c r="AK14" s="1">
        <v>44629.917638888888</v>
      </c>
      <c r="AL14" s="1">
        <f t="shared" si="0"/>
        <v>44629.584305555552</v>
      </c>
      <c r="AM14" s="3"/>
    </row>
    <row r="15" spans="1:39" x14ac:dyDescent="0.25">
      <c r="A15" t="s">
        <v>106</v>
      </c>
      <c r="B15" t="s">
        <v>39</v>
      </c>
      <c r="C15" t="s">
        <v>77</v>
      </c>
      <c r="D15" t="s">
        <v>84</v>
      </c>
      <c r="E15" t="s">
        <v>42</v>
      </c>
      <c r="F15">
        <v>30.4</v>
      </c>
      <c r="G15" t="s">
        <v>43</v>
      </c>
      <c r="H15" t="s">
        <v>44</v>
      </c>
      <c r="I15" t="s">
        <v>45</v>
      </c>
      <c r="J15" t="s">
        <v>107</v>
      </c>
      <c r="O15" t="s">
        <v>79</v>
      </c>
      <c r="P15">
        <v>311981</v>
      </c>
      <c r="Q15" s="1">
        <v>44689.375914351855</v>
      </c>
      <c r="R15">
        <v>3325</v>
      </c>
      <c r="S15" t="s">
        <v>48</v>
      </c>
      <c r="T15" t="s">
        <v>49</v>
      </c>
      <c r="U15" t="s">
        <v>106</v>
      </c>
      <c r="V15" t="s">
        <v>108</v>
      </c>
      <c r="W15" t="s">
        <v>51</v>
      </c>
      <c r="X15" t="s">
        <v>52</v>
      </c>
      <c r="Y15" t="s">
        <v>52</v>
      </c>
      <c r="AB15" t="s">
        <v>53</v>
      </c>
      <c r="AC15">
        <v>2170526404</v>
      </c>
      <c r="AD15">
        <v>3</v>
      </c>
      <c r="AE15">
        <v>714283</v>
      </c>
      <c r="AF15" t="s">
        <v>109</v>
      </c>
      <c r="AG15" t="s">
        <v>55</v>
      </c>
      <c r="AH15" t="s">
        <v>82</v>
      </c>
      <c r="AI15" t="s">
        <v>55</v>
      </c>
      <c r="AJ15" s="1">
        <v>44629.789525462962</v>
      </c>
      <c r="AK15" s="1">
        <v>44629.917708333334</v>
      </c>
      <c r="AL15" s="1">
        <f t="shared" si="0"/>
        <v>44629.584374999999</v>
      </c>
      <c r="AM15" s="3"/>
    </row>
    <row r="16" spans="1:39" x14ac:dyDescent="0.25">
      <c r="A16" t="s">
        <v>110</v>
      </c>
      <c r="B16" t="s">
        <v>39</v>
      </c>
      <c r="C16" t="s">
        <v>77</v>
      </c>
      <c r="D16" t="s">
        <v>84</v>
      </c>
      <c r="E16" t="s">
        <v>42</v>
      </c>
      <c r="F16">
        <v>30.9</v>
      </c>
      <c r="G16" t="s">
        <v>43</v>
      </c>
      <c r="H16" t="s">
        <v>44</v>
      </c>
      <c r="I16" t="s">
        <v>45</v>
      </c>
      <c r="J16" t="s">
        <v>111</v>
      </c>
      <c r="O16" t="s">
        <v>79</v>
      </c>
      <c r="P16">
        <v>311981</v>
      </c>
      <c r="Q16" s="1">
        <v>44689.375914351855</v>
      </c>
      <c r="R16">
        <v>3325</v>
      </c>
      <c r="S16" t="s">
        <v>48</v>
      </c>
      <c r="T16" t="s">
        <v>49</v>
      </c>
      <c r="U16" t="s">
        <v>110</v>
      </c>
      <c r="V16" t="s">
        <v>112</v>
      </c>
      <c r="W16" t="s">
        <v>51</v>
      </c>
      <c r="X16" t="s">
        <v>52</v>
      </c>
      <c r="Y16" t="s">
        <v>52</v>
      </c>
      <c r="AB16" t="s">
        <v>53</v>
      </c>
      <c r="AC16">
        <v>2170526404</v>
      </c>
      <c r="AD16">
        <v>4</v>
      </c>
      <c r="AE16">
        <v>714285</v>
      </c>
      <c r="AF16" t="s">
        <v>113</v>
      </c>
      <c r="AG16" t="s">
        <v>55</v>
      </c>
      <c r="AH16" t="s">
        <v>82</v>
      </c>
      <c r="AI16" t="s">
        <v>55</v>
      </c>
      <c r="AJ16" s="1">
        <v>44629.789895833332</v>
      </c>
      <c r="AK16" s="1">
        <v>44629.91778935185</v>
      </c>
      <c r="AL16" s="1">
        <f t="shared" si="0"/>
        <v>44629.584456018514</v>
      </c>
      <c r="AM16" s="3"/>
    </row>
    <row r="17" spans="1:39" x14ac:dyDescent="0.25">
      <c r="A17" t="s">
        <v>114</v>
      </c>
      <c r="B17" t="s">
        <v>39</v>
      </c>
      <c r="C17" t="s">
        <v>77</v>
      </c>
      <c r="D17" t="s">
        <v>41</v>
      </c>
      <c r="E17" t="s">
        <v>42</v>
      </c>
      <c r="F17">
        <v>30.9</v>
      </c>
      <c r="G17" t="s">
        <v>43</v>
      </c>
      <c r="H17" t="s">
        <v>44</v>
      </c>
      <c r="I17" t="s">
        <v>45</v>
      </c>
      <c r="J17" t="s">
        <v>111</v>
      </c>
      <c r="O17" t="s">
        <v>79</v>
      </c>
      <c r="P17">
        <v>311981</v>
      </c>
      <c r="Q17" s="1">
        <v>44689.375914351855</v>
      </c>
      <c r="R17">
        <v>3325</v>
      </c>
      <c r="S17" t="s">
        <v>48</v>
      </c>
      <c r="T17" t="s">
        <v>49</v>
      </c>
      <c r="U17" t="s">
        <v>114</v>
      </c>
      <c r="V17" t="s">
        <v>115</v>
      </c>
      <c r="W17" t="s">
        <v>51</v>
      </c>
      <c r="X17" t="s">
        <v>52</v>
      </c>
      <c r="Y17" t="s">
        <v>52</v>
      </c>
      <c r="AB17" t="s">
        <v>53</v>
      </c>
      <c r="AC17">
        <v>2170526404</v>
      </c>
      <c r="AD17">
        <v>5</v>
      </c>
      <c r="AE17">
        <v>714287</v>
      </c>
      <c r="AF17" t="s">
        <v>116</v>
      </c>
      <c r="AG17" t="s">
        <v>55</v>
      </c>
      <c r="AH17" t="s">
        <v>82</v>
      </c>
      <c r="AI17" t="s">
        <v>55</v>
      </c>
      <c r="AJ17" s="1">
        <v>44629.790254629632</v>
      </c>
      <c r="AK17" s="1">
        <v>44629.917870370373</v>
      </c>
      <c r="AL17" s="1">
        <f t="shared" si="0"/>
        <v>44629.584537037037</v>
      </c>
      <c r="AM17" s="3"/>
    </row>
    <row r="18" spans="1:39" x14ac:dyDescent="0.25">
      <c r="A18" t="s">
        <v>117</v>
      </c>
      <c r="B18" t="s">
        <v>39</v>
      </c>
      <c r="C18" t="s">
        <v>77</v>
      </c>
      <c r="D18" t="s">
        <v>41</v>
      </c>
      <c r="E18" t="s">
        <v>42</v>
      </c>
      <c r="F18">
        <v>30.7</v>
      </c>
      <c r="G18" t="s">
        <v>43</v>
      </c>
      <c r="H18" t="s">
        <v>44</v>
      </c>
      <c r="I18" t="s">
        <v>45</v>
      </c>
      <c r="J18" t="s">
        <v>92</v>
      </c>
      <c r="O18" t="s">
        <v>79</v>
      </c>
      <c r="P18">
        <v>311981</v>
      </c>
      <c r="Q18" s="1">
        <v>44689.375914351855</v>
      </c>
      <c r="R18">
        <v>3325</v>
      </c>
      <c r="S18" t="s">
        <v>48</v>
      </c>
      <c r="T18" t="s">
        <v>49</v>
      </c>
      <c r="U18" t="s">
        <v>117</v>
      </c>
      <c r="V18" t="s">
        <v>118</v>
      </c>
      <c r="W18" t="s">
        <v>51</v>
      </c>
      <c r="X18" t="s">
        <v>52</v>
      </c>
      <c r="Y18" t="s">
        <v>52</v>
      </c>
      <c r="AB18" t="s">
        <v>53</v>
      </c>
      <c r="AC18">
        <v>2170526405</v>
      </c>
      <c r="AD18">
        <v>1</v>
      </c>
      <c r="AE18">
        <v>714289</v>
      </c>
      <c r="AF18" t="s">
        <v>119</v>
      </c>
      <c r="AG18" t="s">
        <v>55</v>
      </c>
      <c r="AH18" t="s">
        <v>82</v>
      </c>
      <c r="AI18" t="s">
        <v>55</v>
      </c>
      <c r="AJ18" s="1">
        <v>44629.792280092595</v>
      </c>
      <c r="AK18" s="1">
        <v>44629.924502314818</v>
      </c>
      <c r="AL18" s="1">
        <f t="shared" si="0"/>
        <v>44629.591168981482</v>
      </c>
      <c r="AM18" s="3"/>
    </row>
    <row r="19" spans="1:39" x14ac:dyDescent="0.25">
      <c r="A19" t="s">
        <v>120</v>
      </c>
      <c r="B19" t="s">
        <v>39</v>
      </c>
      <c r="C19" t="s">
        <v>77</v>
      </c>
      <c r="D19" t="s">
        <v>41</v>
      </c>
      <c r="E19" t="s">
        <v>42</v>
      </c>
      <c r="F19">
        <v>30.3</v>
      </c>
      <c r="G19" t="s">
        <v>43</v>
      </c>
      <c r="H19" t="s">
        <v>44</v>
      </c>
      <c r="I19" t="s">
        <v>45</v>
      </c>
      <c r="J19" t="s">
        <v>46</v>
      </c>
      <c r="O19" t="s">
        <v>79</v>
      </c>
      <c r="P19">
        <v>311981</v>
      </c>
      <c r="Q19" s="1">
        <v>44689.375914351855</v>
      </c>
      <c r="R19">
        <v>3325</v>
      </c>
      <c r="S19" t="s">
        <v>48</v>
      </c>
      <c r="T19" t="s">
        <v>49</v>
      </c>
      <c r="U19" t="s">
        <v>120</v>
      </c>
      <c r="V19" t="s">
        <v>121</v>
      </c>
      <c r="W19" t="s">
        <v>51</v>
      </c>
      <c r="X19" t="s">
        <v>52</v>
      </c>
      <c r="Y19" t="s">
        <v>52</v>
      </c>
      <c r="AB19" t="s">
        <v>53</v>
      </c>
      <c r="AC19">
        <v>2170526405</v>
      </c>
      <c r="AD19">
        <v>2</v>
      </c>
      <c r="AE19">
        <v>714291</v>
      </c>
      <c r="AF19" t="s">
        <v>122</v>
      </c>
      <c r="AG19" t="s">
        <v>55</v>
      </c>
      <c r="AH19" t="s">
        <v>82</v>
      </c>
      <c r="AI19" t="s">
        <v>55</v>
      </c>
      <c r="AJ19" s="1">
        <v>44629.792638888888</v>
      </c>
      <c r="AK19" s="1">
        <v>44629.924571759257</v>
      </c>
      <c r="AL19" s="1">
        <f t="shared" si="0"/>
        <v>44629.591238425921</v>
      </c>
      <c r="AM19" s="3"/>
    </row>
    <row r="20" spans="1:39" x14ac:dyDescent="0.25">
      <c r="A20" t="s">
        <v>123</v>
      </c>
      <c r="B20" t="s">
        <v>39</v>
      </c>
      <c r="C20" t="s">
        <v>77</v>
      </c>
      <c r="D20" t="s">
        <v>41</v>
      </c>
      <c r="E20" t="s">
        <v>42</v>
      </c>
      <c r="F20">
        <v>30.6</v>
      </c>
      <c r="G20" t="s">
        <v>43</v>
      </c>
      <c r="H20" t="s">
        <v>44</v>
      </c>
      <c r="I20" t="s">
        <v>45</v>
      </c>
      <c r="J20" t="s">
        <v>100</v>
      </c>
      <c r="O20" t="s">
        <v>79</v>
      </c>
      <c r="P20">
        <v>311981</v>
      </c>
      <c r="Q20" s="1">
        <v>44689.375914351855</v>
      </c>
      <c r="R20">
        <v>3325</v>
      </c>
      <c r="S20" t="s">
        <v>48</v>
      </c>
      <c r="T20" t="s">
        <v>49</v>
      </c>
      <c r="U20" t="s">
        <v>123</v>
      </c>
      <c r="V20" t="s">
        <v>124</v>
      </c>
      <c r="W20" t="s">
        <v>51</v>
      </c>
      <c r="X20" t="s">
        <v>52</v>
      </c>
      <c r="Y20" t="s">
        <v>52</v>
      </c>
      <c r="AB20" t="s">
        <v>53</v>
      </c>
      <c r="AC20">
        <v>2170526405</v>
      </c>
      <c r="AD20">
        <v>3</v>
      </c>
      <c r="AE20">
        <v>714293</v>
      </c>
      <c r="AF20" t="s">
        <v>125</v>
      </c>
      <c r="AG20" t="s">
        <v>55</v>
      </c>
      <c r="AH20" t="s">
        <v>82</v>
      </c>
      <c r="AI20" t="s">
        <v>55</v>
      </c>
      <c r="AJ20" s="1">
        <v>44629.793009259258</v>
      </c>
      <c r="AK20" s="1">
        <v>44629.92465277778</v>
      </c>
      <c r="AL20" s="1">
        <f t="shared" si="0"/>
        <v>44629.591319444444</v>
      </c>
      <c r="AM20" s="3"/>
    </row>
    <row r="21" spans="1:39" x14ac:dyDescent="0.25">
      <c r="A21" t="s">
        <v>126</v>
      </c>
      <c r="B21" t="s">
        <v>39</v>
      </c>
      <c r="C21" t="s">
        <v>77</v>
      </c>
      <c r="D21" t="s">
        <v>84</v>
      </c>
      <c r="E21" t="s">
        <v>42</v>
      </c>
      <c r="F21">
        <v>30.5</v>
      </c>
      <c r="G21" t="s">
        <v>43</v>
      </c>
      <c r="H21" t="s">
        <v>44</v>
      </c>
      <c r="I21" t="s">
        <v>45</v>
      </c>
      <c r="J21" t="s">
        <v>127</v>
      </c>
      <c r="O21" t="s">
        <v>79</v>
      </c>
      <c r="P21">
        <v>311981</v>
      </c>
      <c r="Q21" s="1">
        <v>44689.375914351855</v>
      </c>
      <c r="R21">
        <v>3325</v>
      </c>
      <c r="S21" t="s">
        <v>48</v>
      </c>
      <c r="T21" t="s">
        <v>49</v>
      </c>
      <c r="U21" t="s">
        <v>126</v>
      </c>
      <c r="V21" t="s">
        <v>128</v>
      </c>
      <c r="W21" t="s">
        <v>51</v>
      </c>
      <c r="X21" t="s">
        <v>52</v>
      </c>
      <c r="Y21" t="s">
        <v>52</v>
      </c>
      <c r="AB21" t="s">
        <v>53</v>
      </c>
      <c r="AC21">
        <v>2170526405</v>
      </c>
      <c r="AD21">
        <v>4</v>
      </c>
      <c r="AE21">
        <v>714295</v>
      </c>
      <c r="AF21" t="s">
        <v>129</v>
      </c>
      <c r="AG21" t="s">
        <v>55</v>
      </c>
      <c r="AH21" t="s">
        <v>82</v>
      </c>
      <c r="AI21" t="s">
        <v>55</v>
      </c>
      <c r="AJ21" s="1">
        <v>44629.793379629627</v>
      </c>
      <c r="AK21" s="1">
        <v>44629.924733796295</v>
      </c>
      <c r="AL21" s="1">
        <f t="shared" si="0"/>
        <v>44629.591400462959</v>
      </c>
      <c r="AM21" s="3"/>
    </row>
    <row r="22" spans="1:39" x14ac:dyDescent="0.25">
      <c r="A22" t="s">
        <v>130</v>
      </c>
      <c r="B22" t="s">
        <v>39</v>
      </c>
      <c r="C22" t="s">
        <v>77</v>
      </c>
      <c r="D22" t="s">
        <v>41</v>
      </c>
      <c r="E22" t="s">
        <v>42</v>
      </c>
      <c r="F22">
        <v>30.1</v>
      </c>
      <c r="G22" t="s">
        <v>43</v>
      </c>
      <c r="H22" t="s">
        <v>44</v>
      </c>
      <c r="I22" t="s">
        <v>45</v>
      </c>
      <c r="J22" t="s">
        <v>131</v>
      </c>
      <c r="O22" t="s">
        <v>79</v>
      </c>
      <c r="P22">
        <v>311981</v>
      </c>
      <c r="Q22" s="1">
        <v>44689.375914351855</v>
      </c>
      <c r="R22">
        <v>3325</v>
      </c>
      <c r="S22" t="s">
        <v>48</v>
      </c>
      <c r="T22" t="s">
        <v>49</v>
      </c>
      <c r="U22" t="s">
        <v>130</v>
      </c>
      <c r="V22" t="s">
        <v>132</v>
      </c>
      <c r="W22" t="s">
        <v>51</v>
      </c>
      <c r="X22" t="s">
        <v>52</v>
      </c>
      <c r="Y22" t="s">
        <v>52</v>
      </c>
      <c r="AB22" t="s">
        <v>53</v>
      </c>
      <c r="AC22">
        <v>2170526405</v>
      </c>
      <c r="AD22">
        <v>5</v>
      </c>
      <c r="AE22">
        <v>714297</v>
      </c>
      <c r="AF22" t="s">
        <v>133</v>
      </c>
      <c r="AG22" t="s">
        <v>55</v>
      </c>
      <c r="AH22" t="s">
        <v>82</v>
      </c>
      <c r="AI22" t="s">
        <v>55</v>
      </c>
      <c r="AJ22" s="1">
        <v>44629.793738425928</v>
      </c>
      <c r="AK22" s="1">
        <v>44629.924803240741</v>
      </c>
      <c r="AL22" s="1">
        <f t="shared" si="0"/>
        <v>44629.591469907406</v>
      </c>
      <c r="AM22" s="3"/>
    </row>
    <row r="23" spans="1:39" x14ac:dyDescent="0.25">
      <c r="A23" t="s">
        <v>134</v>
      </c>
      <c r="B23" t="s">
        <v>39</v>
      </c>
      <c r="C23" t="s">
        <v>77</v>
      </c>
      <c r="D23" t="s">
        <v>84</v>
      </c>
      <c r="E23" t="s">
        <v>42</v>
      </c>
      <c r="F23">
        <v>30.5</v>
      </c>
      <c r="G23" t="s">
        <v>43</v>
      </c>
      <c r="H23" t="s">
        <v>44</v>
      </c>
      <c r="I23" t="s">
        <v>45</v>
      </c>
      <c r="J23" t="s">
        <v>127</v>
      </c>
      <c r="O23" t="s">
        <v>79</v>
      </c>
      <c r="P23">
        <v>311981</v>
      </c>
      <c r="Q23" s="1">
        <v>44689.375914351855</v>
      </c>
      <c r="R23">
        <v>3325</v>
      </c>
      <c r="S23" t="s">
        <v>48</v>
      </c>
      <c r="T23" t="s">
        <v>49</v>
      </c>
      <c r="U23" t="s">
        <v>134</v>
      </c>
      <c r="V23" t="s">
        <v>135</v>
      </c>
      <c r="W23" t="s">
        <v>51</v>
      </c>
      <c r="X23" t="s">
        <v>52</v>
      </c>
      <c r="Y23" t="s">
        <v>52</v>
      </c>
      <c r="AB23" t="s">
        <v>53</v>
      </c>
      <c r="AC23">
        <v>2170526406</v>
      </c>
      <c r="AD23">
        <v>1</v>
      </c>
      <c r="AE23">
        <v>714314</v>
      </c>
      <c r="AF23" t="s">
        <v>136</v>
      </c>
      <c r="AG23" t="s">
        <v>55</v>
      </c>
      <c r="AH23" t="s">
        <v>82</v>
      </c>
      <c r="AI23" t="s">
        <v>55</v>
      </c>
      <c r="AJ23" s="1">
        <v>44629.795740740738</v>
      </c>
      <c r="AK23" s="1">
        <v>44629.931446759256</v>
      </c>
      <c r="AL23" s="1">
        <f t="shared" si="0"/>
        <v>44629.59811342592</v>
      </c>
      <c r="AM23" s="3"/>
    </row>
    <row r="24" spans="1:39" x14ac:dyDescent="0.25">
      <c r="A24" t="s">
        <v>137</v>
      </c>
      <c r="B24" t="s">
        <v>39</v>
      </c>
      <c r="C24" t="s">
        <v>77</v>
      </c>
      <c r="D24" t="s">
        <v>41</v>
      </c>
      <c r="E24" t="s">
        <v>42</v>
      </c>
      <c r="F24">
        <v>30.3</v>
      </c>
      <c r="G24" t="s">
        <v>43</v>
      </c>
      <c r="H24" t="s">
        <v>44</v>
      </c>
      <c r="I24" t="s">
        <v>45</v>
      </c>
      <c r="J24" t="s">
        <v>46</v>
      </c>
      <c r="O24" t="s">
        <v>79</v>
      </c>
      <c r="P24">
        <v>311981</v>
      </c>
      <c r="Q24" s="1">
        <v>44689.375914351855</v>
      </c>
      <c r="R24">
        <v>3325</v>
      </c>
      <c r="S24" t="s">
        <v>48</v>
      </c>
      <c r="T24" t="s">
        <v>49</v>
      </c>
      <c r="U24" t="s">
        <v>137</v>
      </c>
      <c r="V24" t="s">
        <v>138</v>
      </c>
      <c r="W24" t="s">
        <v>51</v>
      </c>
      <c r="X24" t="s">
        <v>52</v>
      </c>
      <c r="Y24" t="s">
        <v>52</v>
      </c>
      <c r="AB24" t="s">
        <v>53</v>
      </c>
      <c r="AC24">
        <v>2170526406</v>
      </c>
      <c r="AD24">
        <v>2</v>
      </c>
      <c r="AE24">
        <v>714316</v>
      </c>
      <c r="AF24" t="s">
        <v>139</v>
      </c>
      <c r="AG24" t="s">
        <v>55</v>
      </c>
      <c r="AH24" t="s">
        <v>82</v>
      </c>
      <c r="AI24" t="s">
        <v>55</v>
      </c>
      <c r="AJ24" s="1">
        <v>44629.796099537038</v>
      </c>
      <c r="AK24" s="1">
        <v>44629.931516203702</v>
      </c>
      <c r="AL24" s="1">
        <f t="shared" si="0"/>
        <v>44629.598182870366</v>
      </c>
      <c r="AM24" s="3"/>
    </row>
    <row r="25" spans="1:39" x14ac:dyDescent="0.25">
      <c r="A25" t="s">
        <v>140</v>
      </c>
      <c r="B25" t="s">
        <v>39</v>
      </c>
      <c r="C25" t="s">
        <v>77</v>
      </c>
      <c r="D25" t="s">
        <v>41</v>
      </c>
      <c r="E25" t="s">
        <v>42</v>
      </c>
      <c r="F25">
        <v>30.7</v>
      </c>
      <c r="G25" t="s">
        <v>43</v>
      </c>
      <c r="H25" t="s">
        <v>44</v>
      </c>
      <c r="I25" t="s">
        <v>45</v>
      </c>
      <c r="J25" t="s">
        <v>92</v>
      </c>
      <c r="O25" t="s">
        <v>79</v>
      </c>
      <c r="P25">
        <v>311981</v>
      </c>
      <c r="Q25" s="1">
        <v>44689.375914351855</v>
      </c>
      <c r="R25">
        <v>3325</v>
      </c>
      <c r="S25" t="s">
        <v>48</v>
      </c>
      <c r="T25" t="s">
        <v>49</v>
      </c>
      <c r="U25" t="s">
        <v>140</v>
      </c>
      <c r="V25" t="s">
        <v>141</v>
      </c>
      <c r="W25" t="s">
        <v>51</v>
      </c>
      <c r="X25" t="s">
        <v>52</v>
      </c>
      <c r="Y25" t="s">
        <v>52</v>
      </c>
      <c r="AB25" t="s">
        <v>53</v>
      </c>
      <c r="AC25">
        <v>2170526406</v>
      </c>
      <c r="AD25">
        <v>3</v>
      </c>
      <c r="AE25">
        <v>714318</v>
      </c>
      <c r="AF25" t="s">
        <v>142</v>
      </c>
      <c r="AG25" t="s">
        <v>55</v>
      </c>
      <c r="AH25" t="s">
        <v>82</v>
      </c>
      <c r="AI25" t="s">
        <v>55</v>
      </c>
      <c r="AJ25" s="1">
        <v>44629.796458333331</v>
      </c>
      <c r="AK25" s="1">
        <v>44629.931597222225</v>
      </c>
      <c r="AL25" s="1">
        <f t="shared" si="0"/>
        <v>44629.598263888889</v>
      </c>
      <c r="AM25" s="3"/>
    </row>
    <row r="26" spans="1:39" x14ac:dyDescent="0.25">
      <c r="A26" t="s">
        <v>143</v>
      </c>
      <c r="B26" t="s">
        <v>39</v>
      </c>
      <c r="C26" t="s">
        <v>77</v>
      </c>
      <c r="D26" t="s">
        <v>41</v>
      </c>
      <c r="E26" t="s">
        <v>42</v>
      </c>
      <c r="F26">
        <v>30.4</v>
      </c>
      <c r="G26" t="s">
        <v>43</v>
      </c>
      <c r="H26" t="s">
        <v>44</v>
      </c>
      <c r="I26" t="s">
        <v>45</v>
      </c>
      <c r="J26" t="s">
        <v>107</v>
      </c>
      <c r="O26" t="s">
        <v>79</v>
      </c>
      <c r="P26">
        <v>311981</v>
      </c>
      <c r="Q26" s="1">
        <v>44689.375914351855</v>
      </c>
      <c r="R26">
        <v>3325</v>
      </c>
      <c r="S26" t="s">
        <v>48</v>
      </c>
      <c r="T26" t="s">
        <v>49</v>
      </c>
      <c r="U26" t="s">
        <v>143</v>
      </c>
      <c r="V26" t="s">
        <v>144</v>
      </c>
      <c r="W26" t="s">
        <v>51</v>
      </c>
      <c r="X26" t="s">
        <v>52</v>
      </c>
      <c r="Y26" t="s">
        <v>52</v>
      </c>
      <c r="AB26" t="s">
        <v>53</v>
      </c>
      <c r="AC26">
        <v>2170526406</v>
      </c>
      <c r="AD26">
        <v>4</v>
      </c>
      <c r="AE26">
        <v>714320</v>
      </c>
      <c r="AF26" t="s">
        <v>145</v>
      </c>
      <c r="AG26" t="s">
        <v>55</v>
      </c>
      <c r="AH26" t="s">
        <v>82</v>
      </c>
      <c r="AI26" t="s">
        <v>55</v>
      </c>
      <c r="AJ26" s="1">
        <v>44629.796817129631</v>
      </c>
      <c r="AK26" s="1">
        <v>44629.93167824074</v>
      </c>
      <c r="AL26" s="1">
        <f t="shared" si="0"/>
        <v>44629.598344907405</v>
      </c>
      <c r="AM26" s="3"/>
    </row>
    <row r="27" spans="1:39" x14ac:dyDescent="0.25">
      <c r="A27" t="s">
        <v>146</v>
      </c>
      <c r="B27" t="s">
        <v>39</v>
      </c>
      <c r="C27" t="s">
        <v>77</v>
      </c>
      <c r="D27" t="s">
        <v>41</v>
      </c>
      <c r="E27" t="s">
        <v>42</v>
      </c>
      <c r="F27">
        <v>30.2</v>
      </c>
      <c r="G27" t="s">
        <v>43</v>
      </c>
      <c r="H27" t="s">
        <v>44</v>
      </c>
      <c r="I27" t="s">
        <v>45</v>
      </c>
      <c r="J27" t="s">
        <v>147</v>
      </c>
      <c r="O27" t="s">
        <v>79</v>
      </c>
      <c r="P27">
        <v>311981</v>
      </c>
      <c r="Q27" s="1">
        <v>44689.375914351855</v>
      </c>
      <c r="R27">
        <v>3325</v>
      </c>
      <c r="S27" t="s">
        <v>48</v>
      </c>
      <c r="T27" t="s">
        <v>49</v>
      </c>
      <c r="U27" t="s">
        <v>146</v>
      </c>
      <c r="V27" t="s">
        <v>148</v>
      </c>
      <c r="W27" t="s">
        <v>51</v>
      </c>
      <c r="X27" t="s">
        <v>52</v>
      </c>
      <c r="Y27" t="s">
        <v>52</v>
      </c>
      <c r="AB27" t="s">
        <v>53</v>
      </c>
      <c r="AC27">
        <v>2170526406</v>
      </c>
      <c r="AD27">
        <v>5</v>
      </c>
      <c r="AE27">
        <v>714322</v>
      </c>
      <c r="AF27" t="s">
        <v>149</v>
      </c>
      <c r="AG27" t="s">
        <v>55</v>
      </c>
      <c r="AH27" t="s">
        <v>82</v>
      </c>
      <c r="AI27" t="s">
        <v>55</v>
      </c>
      <c r="AJ27" s="1">
        <v>44629.797175925924</v>
      </c>
      <c r="AK27" s="1">
        <v>44629.931747685187</v>
      </c>
      <c r="AL27" s="1">
        <f t="shared" si="0"/>
        <v>44629.598414351851</v>
      </c>
      <c r="AM27" s="3"/>
    </row>
    <row r="28" spans="1:39" x14ac:dyDescent="0.25">
      <c r="A28" t="s">
        <v>150</v>
      </c>
      <c r="B28" t="s">
        <v>39</v>
      </c>
      <c r="C28" t="s">
        <v>77</v>
      </c>
      <c r="D28" t="s">
        <v>84</v>
      </c>
      <c r="E28" t="s">
        <v>42</v>
      </c>
      <c r="F28">
        <v>31</v>
      </c>
      <c r="G28" t="s">
        <v>43</v>
      </c>
      <c r="H28" t="s">
        <v>44</v>
      </c>
      <c r="I28" t="s">
        <v>45</v>
      </c>
      <c r="J28" t="s">
        <v>96</v>
      </c>
      <c r="O28" t="s">
        <v>79</v>
      </c>
      <c r="P28">
        <v>311981</v>
      </c>
      <c r="Q28" s="1">
        <v>44689.375914351855</v>
      </c>
      <c r="R28">
        <v>3325</v>
      </c>
      <c r="S28" t="s">
        <v>48</v>
      </c>
      <c r="T28" t="s">
        <v>49</v>
      </c>
      <c r="U28" t="s">
        <v>150</v>
      </c>
      <c r="V28" t="s">
        <v>151</v>
      </c>
      <c r="W28" t="s">
        <v>51</v>
      </c>
      <c r="X28" t="s">
        <v>52</v>
      </c>
      <c r="Y28" t="s">
        <v>52</v>
      </c>
      <c r="AB28" t="s">
        <v>53</v>
      </c>
      <c r="AC28">
        <v>2170526407</v>
      </c>
      <c r="AD28">
        <v>1</v>
      </c>
      <c r="AE28">
        <v>714324</v>
      </c>
      <c r="AF28" t="s">
        <v>152</v>
      </c>
      <c r="AG28" t="s">
        <v>55</v>
      </c>
      <c r="AH28" t="s">
        <v>82</v>
      </c>
      <c r="AI28" t="s">
        <v>55</v>
      </c>
      <c r="AJ28" s="1">
        <v>44629.799212962964</v>
      </c>
      <c r="AK28" s="1">
        <v>44629.938391203701</v>
      </c>
      <c r="AL28" s="1">
        <f t="shared" si="0"/>
        <v>44629.605057870365</v>
      </c>
      <c r="AM28" s="3"/>
    </row>
    <row r="29" spans="1:39" x14ac:dyDescent="0.25">
      <c r="A29" t="s">
        <v>153</v>
      </c>
      <c r="B29" t="s">
        <v>39</v>
      </c>
      <c r="C29" t="s">
        <v>77</v>
      </c>
      <c r="D29" t="s">
        <v>41</v>
      </c>
      <c r="E29" t="s">
        <v>42</v>
      </c>
      <c r="F29">
        <v>30.4</v>
      </c>
      <c r="G29" t="s">
        <v>43</v>
      </c>
      <c r="H29" t="s">
        <v>44</v>
      </c>
      <c r="I29" t="s">
        <v>45</v>
      </c>
      <c r="J29" t="s">
        <v>107</v>
      </c>
      <c r="O29" t="s">
        <v>79</v>
      </c>
      <c r="P29">
        <v>311981</v>
      </c>
      <c r="Q29" s="1">
        <v>44689.375914351855</v>
      </c>
      <c r="R29">
        <v>3325</v>
      </c>
      <c r="S29" t="s">
        <v>48</v>
      </c>
      <c r="T29" t="s">
        <v>49</v>
      </c>
      <c r="U29" t="s">
        <v>153</v>
      </c>
      <c r="V29" t="s">
        <v>154</v>
      </c>
      <c r="W29" t="s">
        <v>51</v>
      </c>
      <c r="X29" t="s">
        <v>52</v>
      </c>
      <c r="Y29" t="s">
        <v>52</v>
      </c>
      <c r="AB29" t="s">
        <v>53</v>
      </c>
      <c r="AC29">
        <v>2170526407</v>
      </c>
      <c r="AD29">
        <v>2</v>
      </c>
      <c r="AE29">
        <v>714326</v>
      </c>
      <c r="AF29" t="s">
        <v>155</v>
      </c>
      <c r="AG29" t="s">
        <v>55</v>
      </c>
      <c r="AH29" t="s">
        <v>82</v>
      </c>
      <c r="AI29" t="s">
        <v>55</v>
      </c>
      <c r="AJ29" s="1">
        <v>44629.799583333333</v>
      </c>
      <c r="AK29" s="1">
        <v>44629.938472222224</v>
      </c>
      <c r="AL29" s="1">
        <f t="shared" si="0"/>
        <v>44629.605138888888</v>
      </c>
      <c r="AM29" s="3"/>
    </row>
    <row r="30" spans="1:39" x14ac:dyDescent="0.25">
      <c r="A30" t="s">
        <v>156</v>
      </c>
      <c r="B30" t="s">
        <v>39</v>
      </c>
      <c r="C30" t="s">
        <v>77</v>
      </c>
      <c r="D30" t="s">
        <v>84</v>
      </c>
      <c r="E30" t="s">
        <v>42</v>
      </c>
      <c r="F30">
        <v>31.7</v>
      </c>
      <c r="G30" t="s">
        <v>43</v>
      </c>
      <c r="H30" t="s">
        <v>44</v>
      </c>
      <c r="I30" t="s">
        <v>45</v>
      </c>
      <c r="J30" t="s">
        <v>157</v>
      </c>
      <c r="O30" t="s">
        <v>79</v>
      </c>
      <c r="P30">
        <v>311981</v>
      </c>
      <c r="Q30" s="1">
        <v>44689.375914351855</v>
      </c>
      <c r="R30">
        <v>3325</v>
      </c>
      <c r="S30" t="s">
        <v>48</v>
      </c>
      <c r="T30" t="s">
        <v>49</v>
      </c>
      <c r="U30" t="s">
        <v>156</v>
      </c>
      <c r="V30" t="s">
        <v>158</v>
      </c>
      <c r="W30" t="s">
        <v>51</v>
      </c>
      <c r="X30" t="s">
        <v>52</v>
      </c>
      <c r="Y30" t="s">
        <v>52</v>
      </c>
      <c r="AB30" t="s">
        <v>53</v>
      </c>
      <c r="AC30">
        <v>2170526407</v>
      </c>
      <c r="AD30">
        <v>3</v>
      </c>
      <c r="AE30">
        <v>714328</v>
      </c>
      <c r="AF30" t="s">
        <v>159</v>
      </c>
      <c r="AG30" t="s">
        <v>55</v>
      </c>
      <c r="AH30" t="s">
        <v>82</v>
      </c>
      <c r="AI30" t="s">
        <v>55</v>
      </c>
      <c r="AJ30" s="1">
        <v>44629.799953703703</v>
      </c>
      <c r="AK30" s="1">
        <v>44629.93855324074</v>
      </c>
      <c r="AL30" s="1">
        <f t="shared" si="0"/>
        <v>44629.605219907404</v>
      </c>
      <c r="AM30" s="3"/>
    </row>
    <row r="31" spans="1:39" x14ac:dyDescent="0.25">
      <c r="A31" t="s">
        <v>160</v>
      </c>
      <c r="B31" t="s">
        <v>39</v>
      </c>
      <c r="C31" t="s">
        <v>77</v>
      </c>
      <c r="D31" t="s">
        <v>84</v>
      </c>
      <c r="E31" t="s">
        <v>42</v>
      </c>
      <c r="F31">
        <v>30.7</v>
      </c>
      <c r="G31" t="s">
        <v>43</v>
      </c>
      <c r="H31" t="s">
        <v>44</v>
      </c>
      <c r="I31" t="s">
        <v>45</v>
      </c>
      <c r="J31" t="s">
        <v>92</v>
      </c>
      <c r="O31" t="s">
        <v>79</v>
      </c>
      <c r="P31">
        <v>311981</v>
      </c>
      <c r="Q31" s="1">
        <v>44689.375914351855</v>
      </c>
      <c r="R31">
        <v>3325</v>
      </c>
      <c r="S31" t="s">
        <v>48</v>
      </c>
      <c r="T31" t="s">
        <v>49</v>
      </c>
      <c r="U31" t="s">
        <v>160</v>
      </c>
      <c r="V31" t="s">
        <v>161</v>
      </c>
      <c r="W31" t="s">
        <v>51</v>
      </c>
      <c r="X31" t="s">
        <v>52</v>
      </c>
      <c r="Y31" t="s">
        <v>52</v>
      </c>
      <c r="AB31" t="s">
        <v>53</v>
      </c>
      <c r="AC31">
        <v>2170526407</v>
      </c>
      <c r="AD31">
        <v>4</v>
      </c>
      <c r="AE31">
        <v>714330</v>
      </c>
      <c r="AF31" t="s">
        <v>162</v>
      </c>
      <c r="AG31" t="s">
        <v>55</v>
      </c>
      <c r="AH31" t="s">
        <v>82</v>
      </c>
      <c r="AI31" t="s">
        <v>55</v>
      </c>
      <c r="AJ31" s="1">
        <v>44629.800324074073</v>
      </c>
      <c r="AK31" s="1">
        <v>44629.938634259262</v>
      </c>
      <c r="AL31" s="1">
        <f t="shared" si="0"/>
        <v>44629.605300925927</v>
      </c>
      <c r="AM31" s="3"/>
    </row>
    <row r="32" spans="1:39" x14ac:dyDescent="0.25">
      <c r="A32" t="s">
        <v>163</v>
      </c>
      <c r="B32" t="s">
        <v>39</v>
      </c>
      <c r="C32" t="s">
        <v>77</v>
      </c>
      <c r="D32" t="s">
        <v>84</v>
      </c>
      <c r="E32" t="s">
        <v>42</v>
      </c>
      <c r="F32">
        <v>30.6</v>
      </c>
      <c r="G32" t="s">
        <v>43</v>
      </c>
      <c r="H32" t="s">
        <v>44</v>
      </c>
      <c r="I32" t="s">
        <v>45</v>
      </c>
      <c r="J32" t="s">
        <v>100</v>
      </c>
      <c r="O32" t="s">
        <v>79</v>
      </c>
      <c r="P32">
        <v>311981</v>
      </c>
      <c r="Q32" s="1">
        <v>44689.375914351855</v>
      </c>
      <c r="R32">
        <v>3325</v>
      </c>
      <c r="S32" t="s">
        <v>48</v>
      </c>
      <c r="T32" t="s">
        <v>49</v>
      </c>
      <c r="U32" t="s">
        <v>163</v>
      </c>
      <c r="V32" t="s">
        <v>164</v>
      </c>
      <c r="W32" t="s">
        <v>51</v>
      </c>
      <c r="X32" t="s">
        <v>52</v>
      </c>
      <c r="Y32" t="s">
        <v>52</v>
      </c>
      <c r="AB32" t="s">
        <v>53</v>
      </c>
      <c r="AC32">
        <v>2170526407</v>
      </c>
      <c r="AD32">
        <v>5</v>
      </c>
      <c r="AE32">
        <v>714332</v>
      </c>
      <c r="AF32" t="s">
        <v>165</v>
      </c>
      <c r="AG32" t="s">
        <v>55</v>
      </c>
      <c r="AH32" t="s">
        <v>82</v>
      </c>
      <c r="AI32" t="s">
        <v>55</v>
      </c>
      <c r="AJ32" s="1">
        <v>44629.800694444442</v>
      </c>
      <c r="AK32" s="1">
        <v>44629.938715277778</v>
      </c>
      <c r="AL32" s="1">
        <f t="shared" si="0"/>
        <v>44629.605381944442</v>
      </c>
      <c r="AM32" s="3"/>
    </row>
    <row r="33" spans="1:39" x14ac:dyDescent="0.25">
      <c r="A33" t="s">
        <v>166</v>
      </c>
      <c r="B33" t="s">
        <v>39</v>
      </c>
      <c r="C33" t="s">
        <v>77</v>
      </c>
      <c r="D33" t="s">
        <v>84</v>
      </c>
      <c r="E33" t="s">
        <v>42</v>
      </c>
      <c r="F33">
        <v>30.7</v>
      </c>
      <c r="G33" t="s">
        <v>43</v>
      </c>
      <c r="H33" t="s">
        <v>44</v>
      </c>
      <c r="I33" t="s">
        <v>45</v>
      </c>
      <c r="J33" t="s">
        <v>92</v>
      </c>
      <c r="O33" t="s">
        <v>79</v>
      </c>
      <c r="P33">
        <v>311981</v>
      </c>
      <c r="Q33" s="1">
        <v>44689.375914351855</v>
      </c>
      <c r="R33">
        <v>3325</v>
      </c>
      <c r="S33" t="s">
        <v>48</v>
      </c>
      <c r="T33" t="s">
        <v>49</v>
      </c>
      <c r="U33" t="s">
        <v>166</v>
      </c>
      <c r="V33" t="s">
        <v>167</v>
      </c>
      <c r="W33" t="s">
        <v>51</v>
      </c>
      <c r="X33" t="s">
        <v>52</v>
      </c>
      <c r="Y33" t="s">
        <v>52</v>
      </c>
      <c r="AB33" t="s">
        <v>53</v>
      </c>
      <c r="AC33">
        <v>2170526408</v>
      </c>
      <c r="AD33">
        <v>1</v>
      </c>
      <c r="AE33">
        <v>714334</v>
      </c>
      <c r="AF33" t="s">
        <v>168</v>
      </c>
      <c r="AG33" t="s">
        <v>55</v>
      </c>
      <c r="AH33" t="s">
        <v>82</v>
      </c>
      <c r="AI33" t="s">
        <v>55</v>
      </c>
      <c r="AJ33" s="1">
        <v>44629.80269675926</v>
      </c>
      <c r="AK33" s="1">
        <v>44629.945335648146</v>
      </c>
      <c r="AL33" s="1">
        <f t="shared" si="0"/>
        <v>44629.612002314811</v>
      </c>
      <c r="AM33" s="3"/>
    </row>
    <row r="34" spans="1:39" x14ac:dyDescent="0.25">
      <c r="A34" t="s">
        <v>169</v>
      </c>
      <c r="B34" t="s">
        <v>39</v>
      </c>
      <c r="C34" t="s">
        <v>77</v>
      </c>
      <c r="D34" t="s">
        <v>84</v>
      </c>
      <c r="E34" t="s">
        <v>42</v>
      </c>
      <c r="F34">
        <v>30.3</v>
      </c>
      <c r="G34" t="s">
        <v>43</v>
      </c>
      <c r="H34" t="s">
        <v>44</v>
      </c>
      <c r="I34" t="s">
        <v>45</v>
      </c>
      <c r="J34" t="s">
        <v>46</v>
      </c>
      <c r="O34" t="s">
        <v>79</v>
      </c>
      <c r="P34">
        <v>311981</v>
      </c>
      <c r="Q34" s="1">
        <v>44689.375914351855</v>
      </c>
      <c r="R34">
        <v>3325</v>
      </c>
      <c r="S34" t="s">
        <v>48</v>
      </c>
      <c r="T34" t="s">
        <v>49</v>
      </c>
      <c r="U34" t="s">
        <v>169</v>
      </c>
      <c r="V34" t="s">
        <v>170</v>
      </c>
      <c r="W34" t="s">
        <v>51</v>
      </c>
      <c r="X34" t="s">
        <v>52</v>
      </c>
      <c r="Y34" t="s">
        <v>52</v>
      </c>
      <c r="AB34" t="s">
        <v>53</v>
      </c>
      <c r="AC34">
        <v>2170526408</v>
      </c>
      <c r="AD34">
        <v>2</v>
      </c>
      <c r="AE34">
        <v>714336</v>
      </c>
      <c r="AF34" t="s">
        <v>171</v>
      </c>
      <c r="AG34" t="s">
        <v>55</v>
      </c>
      <c r="AH34" t="s">
        <v>82</v>
      </c>
      <c r="AI34" t="s">
        <v>55</v>
      </c>
      <c r="AJ34" s="1">
        <v>44629.803067129629</v>
      </c>
      <c r="AK34" s="1">
        <v>44629.945416666669</v>
      </c>
      <c r="AL34" s="1">
        <f t="shared" si="0"/>
        <v>44629.612083333333</v>
      </c>
      <c r="AM34" s="3"/>
    </row>
    <row r="35" spans="1:39" x14ac:dyDescent="0.25">
      <c r="A35" t="s">
        <v>172</v>
      </c>
      <c r="B35" t="s">
        <v>39</v>
      </c>
      <c r="C35" t="s">
        <v>77</v>
      </c>
      <c r="D35" t="s">
        <v>41</v>
      </c>
      <c r="E35" t="s">
        <v>42</v>
      </c>
      <c r="F35">
        <v>31</v>
      </c>
      <c r="G35" t="s">
        <v>43</v>
      </c>
      <c r="H35" t="s">
        <v>44</v>
      </c>
      <c r="I35" t="s">
        <v>45</v>
      </c>
      <c r="J35" t="s">
        <v>96</v>
      </c>
      <c r="O35" t="s">
        <v>79</v>
      </c>
      <c r="P35">
        <v>311981</v>
      </c>
      <c r="Q35" s="1">
        <v>44689.375914351855</v>
      </c>
      <c r="R35">
        <v>3325</v>
      </c>
      <c r="S35" t="s">
        <v>48</v>
      </c>
      <c r="T35" t="s">
        <v>49</v>
      </c>
      <c r="U35" t="s">
        <v>172</v>
      </c>
      <c r="V35" t="s">
        <v>173</v>
      </c>
      <c r="W35" t="s">
        <v>51</v>
      </c>
      <c r="X35" t="s">
        <v>52</v>
      </c>
      <c r="Y35" t="s">
        <v>52</v>
      </c>
      <c r="AB35" t="s">
        <v>53</v>
      </c>
      <c r="AC35">
        <v>2170526408</v>
      </c>
      <c r="AD35">
        <v>3</v>
      </c>
      <c r="AE35">
        <v>714338</v>
      </c>
      <c r="AF35" t="s">
        <v>174</v>
      </c>
      <c r="AG35" t="s">
        <v>55</v>
      </c>
      <c r="AH35" t="s">
        <v>82</v>
      </c>
      <c r="AI35" t="s">
        <v>55</v>
      </c>
      <c r="AJ35" s="1">
        <v>44629.803437499999</v>
      </c>
      <c r="AK35" s="1">
        <v>44629.945497685185</v>
      </c>
      <c r="AL35" s="1">
        <f t="shared" si="0"/>
        <v>44629.612164351849</v>
      </c>
      <c r="AM35" s="3"/>
    </row>
    <row r="36" spans="1:39" x14ac:dyDescent="0.25">
      <c r="A36" t="s">
        <v>175</v>
      </c>
      <c r="B36" t="s">
        <v>39</v>
      </c>
      <c r="C36" t="s">
        <v>77</v>
      </c>
      <c r="D36" t="s">
        <v>84</v>
      </c>
      <c r="E36" t="s">
        <v>42</v>
      </c>
      <c r="F36">
        <v>30.6</v>
      </c>
      <c r="G36" t="s">
        <v>43</v>
      </c>
      <c r="H36" t="s">
        <v>44</v>
      </c>
      <c r="I36" t="s">
        <v>45</v>
      </c>
      <c r="J36" t="s">
        <v>100</v>
      </c>
      <c r="O36" t="s">
        <v>79</v>
      </c>
      <c r="P36">
        <v>311981</v>
      </c>
      <c r="Q36" s="1">
        <v>44689.375914351855</v>
      </c>
      <c r="R36">
        <v>3325</v>
      </c>
      <c r="S36" t="s">
        <v>48</v>
      </c>
      <c r="T36" t="s">
        <v>49</v>
      </c>
      <c r="U36" t="s">
        <v>175</v>
      </c>
      <c r="V36" t="s">
        <v>176</v>
      </c>
      <c r="W36" t="s">
        <v>51</v>
      </c>
      <c r="X36" t="s">
        <v>52</v>
      </c>
      <c r="Y36" t="s">
        <v>52</v>
      </c>
      <c r="AB36" t="s">
        <v>53</v>
      </c>
      <c r="AC36">
        <v>2170526408</v>
      </c>
      <c r="AD36">
        <v>4</v>
      </c>
      <c r="AE36">
        <v>714340</v>
      </c>
      <c r="AF36" t="s">
        <v>177</v>
      </c>
      <c r="AG36" t="s">
        <v>55</v>
      </c>
      <c r="AH36" t="s">
        <v>82</v>
      </c>
      <c r="AI36" t="s">
        <v>55</v>
      </c>
      <c r="AJ36" s="1">
        <v>44629.803819444445</v>
      </c>
      <c r="AK36" s="1">
        <v>44629.9455787037</v>
      </c>
      <c r="AL36" s="1">
        <f t="shared" si="0"/>
        <v>44629.612245370365</v>
      </c>
      <c r="AM36" s="3"/>
    </row>
    <row r="37" spans="1:39" x14ac:dyDescent="0.25">
      <c r="A37" t="s">
        <v>178</v>
      </c>
      <c r="B37" t="s">
        <v>39</v>
      </c>
      <c r="C37" t="s">
        <v>77</v>
      </c>
      <c r="D37" t="s">
        <v>41</v>
      </c>
      <c r="E37" t="s">
        <v>42</v>
      </c>
      <c r="F37">
        <v>30.9</v>
      </c>
      <c r="G37" t="s">
        <v>43</v>
      </c>
      <c r="H37" t="s">
        <v>44</v>
      </c>
      <c r="I37" t="s">
        <v>45</v>
      </c>
      <c r="J37" t="s">
        <v>111</v>
      </c>
      <c r="O37" t="s">
        <v>79</v>
      </c>
      <c r="P37">
        <v>311981</v>
      </c>
      <c r="Q37" s="1">
        <v>44689.375914351855</v>
      </c>
      <c r="R37">
        <v>3325</v>
      </c>
      <c r="S37" t="s">
        <v>48</v>
      </c>
      <c r="T37" t="s">
        <v>49</v>
      </c>
      <c r="U37" t="s">
        <v>178</v>
      </c>
      <c r="V37" t="s">
        <v>179</v>
      </c>
      <c r="W37" t="s">
        <v>51</v>
      </c>
      <c r="X37" t="s">
        <v>52</v>
      </c>
      <c r="Y37" t="s">
        <v>52</v>
      </c>
      <c r="AB37" t="s">
        <v>53</v>
      </c>
      <c r="AC37">
        <v>2170526408</v>
      </c>
      <c r="AD37">
        <v>5</v>
      </c>
      <c r="AE37">
        <v>714342</v>
      </c>
      <c r="AF37" t="s">
        <v>180</v>
      </c>
      <c r="AG37" t="s">
        <v>55</v>
      </c>
      <c r="AH37" t="s">
        <v>82</v>
      </c>
      <c r="AI37" t="s">
        <v>55</v>
      </c>
      <c r="AJ37" s="1">
        <v>44629.804189814815</v>
      </c>
      <c r="AK37" s="1">
        <v>44629.945659722223</v>
      </c>
      <c r="AL37" s="1">
        <f t="shared" si="0"/>
        <v>44629.612326388888</v>
      </c>
      <c r="AM37" s="3"/>
    </row>
    <row r="38" spans="1:39" x14ac:dyDescent="0.25">
      <c r="A38" t="s">
        <v>181</v>
      </c>
      <c r="B38" t="s">
        <v>39</v>
      </c>
      <c r="C38" t="s">
        <v>182</v>
      </c>
      <c r="D38" t="s">
        <v>41</v>
      </c>
      <c r="E38" t="s">
        <v>42</v>
      </c>
      <c r="F38">
        <v>30.5</v>
      </c>
      <c r="G38" t="s">
        <v>43</v>
      </c>
      <c r="H38" t="s">
        <v>44</v>
      </c>
      <c r="I38" t="s">
        <v>45</v>
      </c>
      <c r="J38" t="s">
        <v>127</v>
      </c>
      <c r="O38" t="s">
        <v>79</v>
      </c>
      <c r="P38">
        <v>318265</v>
      </c>
      <c r="Q38" s="1">
        <v>44690.288530092592</v>
      </c>
      <c r="R38">
        <v>3325</v>
      </c>
      <c r="S38" t="s">
        <v>48</v>
      </c>
      <c r="T38" t="s">
        <v>49</v>
      </c>
      <c r="U38" t="s">
        <v>181</v>
      </c>
      <c r="V38" t="s">
        <v>183</v>
      </c>
      <c r="W38" t="s">
        <v>51</v>
      </c>
      <c r="X38" t="s">
        <v>52</v>
      </c>
      <c r="Y38" t="s">
        <v>52</v>
      </c>
      <c r="AB38" t="s">
        <v>53</v>
      </c>
      <c r="AC38">
        <v>2170526374</v>
      </c>
      <c r="AD38">
        <v>2</v>
      </c>
      <c r="AE38">
        <v>715231</v>
      </c>
      <c r="AF38" t="s">
        <v>184</v>
      </c>
      <c r="AG38" t="s">
        <v>55</v>
      </c>
      <c r="AH38" t="s">
        <v>185</v>
      </c>
      <c r="AI38" t="s">
        <v>55</v>
      </c>
      <c r="AJ38" s="1">
        <v>44630.719872685186</v>
      </c>
      <c r="AK38" s="1">
        <v>44630.838159722225</v>
      </c>
      <c r="AL38" s="1">
        <f t="shared" si="0"/>
        <v>44630.504826388889</v>
      </c>
      <c r="AM38" s="3"/>
    </row>
    <row r="39" spans="1:39" x14ac:dyDescent="0.25">
      <c r="A39" t="s">
        <v>186</v>
      </c>
      <c r="B39" t="s">
        <v>39</v>
      </c>
      <c r="C39" t="s">
        <v>182</v>
      </c>
      <c r="D39" t="s">
        <v>41</v>
      </c>
      <c r="E39" t="s">
        <v>42</v>
      </c>
      <c r="F39">
        <v>30.8</v>
      </c>
      <c r="G39" t="s">
        <v>43</v>
      </c>
      <c r="H39" t="s">
        <v>44</v>
      </c>
      <c r="I39" t="s">
        <v>45</v>
      </c>
      <c r="J39" t="s">
        <v>187</v>
      </c>
      <c r="O39" t="s">
        <v>79</v>
      </c>
      <c r="P39">
        <v>318265</v>
      </c>
      <c r="Q39" s="1">
        <v>44690.288530092592</v>
      </c>
      <c r="R39">
        <v>3325</v>
      </c>
      <c r="S39" t="s">
        <v>48</v>
      </c>
      <c r="T39" t="s">
        <v>49</v>
      </c>
      <c r="U39" t="s">
        <v>186</v>
      </c>
      <c r="V39" t="s">
        <v>188</v>
      </c>
      <c r="W39" t="s">
        <v>51</v>
      </c>
      <c r="X39" t="s">
        <v>52</v>
      </c>
      <c r="Y39" t="s">
        <v>52</v>
      </c>
      <c r="AB39" t="s">
        <v>53</v>
      </c>
      <c r="AC39">
        <v>2170526374</v>
      </c>
      <c r="AD39">
        <v>3</v>
      </c>
      <c r="AE39">
        <v>715232</v>
      </c>
      <c r="AF39" t="s">
        <v>189</v>
      </c>
      <c r="AG39" t="s">
        <v>55</v>
      </c>
      <c r="AH39" t="s">
        <v>185</v>
      </c>
      <c r="AI39" t="s">
        <v>55</v>
      </c>
      <c r="AJ39" s="1">
        <v>44630.720231481479</v>
      </c>
      <c r="AK39" s="1">
        <v>44630.84479166667</v>
      </c>
      <c r="AL39" s="1">
        <f t="shared" si="0"/>
        <v>44630.511458333334</v>
      </c>
      <c r="AM39" s="3"/>
    </row>
    <row r="40" spans="1:39" x14ac:dyDescent="0.25">
      <c r="A40" t="s">
        <v>190</v>
      </c>
      <c r="B40" t="s">
        <v>39</v>
      </c>
      <c r="C40" t="s">
        <v>182</v>
      </c>
      <c r="D40" t="s">
        <v>41</v>
      </c>
      <c r="E40" t="s">
        <v>42</v>
      </c>
      <c r="F40">
        <v>30.5</v>
      </c>
      <c r="G40" t="s">
        <v>43</v>
      </c>
      <c r="H40" t="s">
        <v>44</v>
      </c>
      <c r="I40" t="s">
        <v>45</v>
      </c>
      <c r="J40" t="s">
        <v>127</v>
      </c>
      <c r="O40" t="s">
        <v>79</v>
      </c>
      <c r="P40">
        <v>318265</v>
      </c>
      <c r="Q40" s="1">
        <v>44690.288530092592</v>
      </c>
      <c r="R40">
        <v>3325</v>
      </c>
      <c r="S40" t="s">
        <v>48</v>
      </c>
      <c r="T40" t="s">
        <v>49</v>
      </c>
      <c r="U40" t="s">
        <v>190</v>
      </c>
      <c r="V40" t="s">
        <v>191</v>
      </c>
      <c r="W40" t="s">
        <v>51</v>
      </c>
      <c r="X40" t="s">
        <v>52</v>
      </c>
      <c r="Y40" t="s">
        <v>52</v>
      </c>
      <c r="AB40" t="s">
        <v>53</v>
      </c>
      <c r="AC40">
        <v>2170526374</v>
      </c>
      <c r="AD40">
        <v>4</v>
      </c>
      <c r="AE40">
        <v>715233</v>
      </c>
      <c r="AF40" t="s">
        <v>192</v>
      </c>
      <c r="AG40" t="s">
        <v>55</v>
      </c>
      <c r="AH40" t="s">
        <v>185</v>
      </c>
      <c r="AI40" t="s">
        <v>55</v>
      </c>
      <c r="AJ40" s="1">
        <v>44630.720590277779</v>
      </c>
      <c r="AK40" s="1">
        <v>44630.844884259262</v>
      </c>
      <c r="AL40" s="1">
        <f t="shared" si="0"/>
        <v>44630.511550925927</v>
      </c>
      <c r="AM40" s="3"/>
    </row>
    <row r="41" spans="1:39" x14ac:dyDescent="0.25">
      <c r="A41" t="s">
        <v>193</v>
      </c>
      <c r="B41" t="s">
        <v>39</v>
      </c>
      <c r="C41" t="s">
        <v>182</v>
      </c>
      <c r="D41" t="s">
        <v>41</v>
      </c>
      <c r="E41" t="s">
        <v>42</v>
      </c>
      <c r="F41">
        <v>31</v>
      </c>
      <c r="G41" t="s">
        <v>43</v>
      </c>
      <c r="H41" t="s">
        <v>44</v>
      </c>
      <c r="I41" t="s">
        <v>45</v>
      </c>
      <c r="J41" t="s">
        <v>96</v>
      </c>
      <c r="O41" t="s">
        <v>79</v>
      </c>
      <c r="P41">
        <v>318265</v>
      </c>
      <c r="Q41" s="1">
        <v>44690.288530092592</v>
      </c>
      <c r="R41">
        <v>3325</v>
      </c>
      <c r="S41" t="s">
        <v>48</v>
      </c>
      <c r="T41" t="s">
        <v>49</v>
      </c>
      <c r="U41" t="s">
        <v>193</v>
      </c>
      <c r="V41" t="s">
        <v>194</v>
      </c>
      <c r="W41" t="s">
        <v>51</v>
      </c>
      <c r="X41" t="s">
        <v>52</v>
      </c>
      <c r="Y41" t="s">
        <v>52</v>
      </c>
      <c r="AB41" t="s">
        <v>53</v>
      </c>
      <c r="AC41">
        <v>2170526374</v>
      </c>
      <c r="AD41">
        <v>5</v>
      </c>
      <c r="AE41">
        <v>715234</v>
      </c>
      <c r="AF41" t="s">
        <v>195</v>
      </c>
      <c r="AG41" t="s">
        <v>55</v>
      </c>
      <c r="AH41" t="s">
        <v>185</v>
      </c>
      <c r="AI41" t="s">
        <v>55</v>
      </c>
      <c r="AJ41" s="1">
        <v>44630.720949074072</v>
      </c>
      <c r="AK41" s="1">
        <v>44630.844965277778</v>
      </c>
      <c r="AL41" s="1">
        <f t="shared" si="0"/>
        <v>44630.511631944442</v>
      </c>
      <c r="AM41" s="3"/>
    </row>
    <row r="42" spans="1:39" x14ac:dyDescent="0.25">
      <c r="A42" t="s">
        <v>196</v>
      </c>
      <c r="B42" t="s">
        <v>39</v>
      </c>
      <c r="C42" t="s">
        <v>182</v>
      </c>
      <c r="D42" t="s">
        <v>41</v>
      </c>
      <c r="E42" t="s">
        <v>42</v>
      </c>
      <c r="F42">
        <v>30.5</v>
      </c>
      <c r="G42" t="s">
        <v>43</v>
      </c>
      <c r="H42" t="s">
        <v>44</v>
      </c>
      <c r="I42" t="s">
        <v>45</v>
      </c>
      <c r="J42" t="s">
        <v>127</v>
      </c>
      <c r="O42" t="s">
        <v>79</v>
      </c>
      <c r="P42">
        <v>318265</v>
      </c>
      <c r="Q42" s="1">
        <v>44690.288530092592</v>
      </c>
      <c r="R42">
        <v>3325</v>
      </c>
      <c r="S42" t="s">
        <v>48</v>
      </c>
      <c r="T42" t="s">
        <v>49</v>
      </c>
      <c r="U42" t="s">
        <v>196</v>
      </c>
      <c r="V42" t="s">
        <v>197</v>
      </c>
      <c r="W42" t="s">
        <v>51</v>
      </c>
      <c r="X42" t="s">
        <v>52</v>
      </c>
      <c r="Y42" t="s">
        <v>52</v>
      </c>
      <c r="AB42" t="s">
        <v>53</v>
      </c>
      <c r="AC42">
        <v>2170526375</v>
      </c>
      <c r="AD42">
        <v>1</v>
      </c>
      <c r="AE42">
        <v>715235</v>
      </c>
      <c r="AF42" t="s">
        <v>198</v>
      </c>
      <c r="AG42" t="s">
        <v>55</v>
      </c>
      <c r="AH42" t="s">
        <v>185</v>
      </c>
      <c r="AI42" t="s">
        <v>55</v>
      </c>
      <c r="AJ42" s="1">
        <v>44630.722986111112</v>
      </c>
      <c r="AK42" s="1">
        <v>44630.845046296294</v>
      </c>
      <c r="AL42" s="1">
        <f t="shared" si="0"/>
        <v>44630.511712962958</v>
      </c>
      <c r="AM42" s="3"/>
    </row>
    <row r="43" spans="1:39" x14ac:dyDescent="0.25">
      <c r="A43" t="s">
        <v>199</v>
      </c>
      <c r="B43" t="s">
        <v>39</v>
      </c>
      <c r="C43" t="s">
        <v>182</v>
      </c>
      <c r="D43" t="s">
        <v>41</v>
      </c>
      <c r="E43">
        <v>38.1</v>
      </c>
      <c r="F43">
        <v>31</v>
      </c>
      <c r="G43" t="s">
        <v>200</v>
      </c>
      <c r="H43" t="s">
        <v>44</v>
      </c>
      <c r="I43" t="s">
        <v>201</v>
      </c>
      <c r="J43" t="s">
        <v>96</v>
      </c>
      <c r="O43" t="s">
        <v>79</v>
      </c>
      <c r="P43">
        <v>318265</v>
      </c>
      <c r="Q43" s="1">
        <v>44690.288530092592</v>
      </c>
      <c r="R43">
        <v>3325</v>
      </c>
      <c r="S43" t="s">
        <v>48</v>
      </c>
      <c r="T43" t="s">
        <v>49</v>
      </c>
      <c r="U43" t="s">
        <v>199</v>
      </c>
      <c r="V43" t="s">
        <v>202</v>
      </c>
      <c r="W43" t="s">
        <v>51</v>
      </c>
      <c r="X43" t="s">
        <v>52</v>
      </c>
      <c r="Y43" t="s">
        <v>52</v>
      </c>
      <c r="AB43" t="s">
        <v>53</v>
      </c>
      <c r="AC43">
        <v>2170526375</v>
      </c>
      <c r="AD43">
        <v>2</v>
      </c>
      <c r="AE43">
        <v>715236</v>
      </c>
      <c r="AF43" t="s">
        <v>203</v>
      </c>
      <c r="AG43" t="s">
        <v>55</v>
      </c>
      <c r="AH43" t="s">
        <v>185</v>
      </c>
      <c r="AI43" t="s">
        <v>55</v>
      </c>
      <c r="AJ43" s="1">
        <v>44630.723344907405</v>
      </c>
      <c r="AK43" s="1">
        <v>44630.845127314817</v>
      </c>
      <c r="AL43" s="1">
        <f t="shared" si="0"/>
        <v>44630.511793981481</v>
      </c>
      <c r="AM43" s="3"/>
    </row>
    <row r="44" spans="1:39" x14ac:dyDescent="0.25">
      <c r="A44" t="s">
        <v>204</v>
      </c>
      <c r="B44" t="s">
        <v>39</v>
      </c>
      <c r="C44" t="s">
        <v>182</v>
      </c>
      <c r="D44" t="s">
        <v>41</v>
      </c>
      <c r="E44" t="s">
        <v>42</v>
      </c>
      <c r="F44">
        <v>30.9</v>
      </c>
      <c r="G44" t="s">
        <v>43</v>
      </c>
      <c r="H44" t="s">
        <v>44</v>
      </c>
      <c r="I44" t="s">
        <v>45</v>
      </c>
      <c r="J44" t="s">
        <v>111</v>
      </c>
      <c r="O44" t="s">
        <v>79</v>
      </c>
      <c r="P44">
        <v>318265</v>
      </c>
      <c r="Q44" s="1">
        <v>44690.288530092592</v>
      </c>
      <c r="R44">
        <v>3325</v>
      </c>
      <c r="S44" t="s">
        <v>48</v>
      </c>
      <c r="T44" t="s">
        <v>49</v>
      </c>
      <c r="U44" t="s">
        <v>205</v>
      </c>
      <c r="V44" t="s">
        <v>206</v>
      </c>
      <c r="W44" t="s">
        <v>51</v>
      </c>
      <c r="X44" t="s">
        <v>52</v>
      </c>
      <c r="Y44" t="s">
        <v>52</v>
      </c>
      <c r="AB44" t="s">
        <v>53</v>
      </c>
      <c r="AC44">
        <v>2170526375</v>
      </c>
      <c r="AD44">
        <v>3</v>
      </c>
      <c r="AE44">
        <v>715237</v>
      </c>
      <c r="AF44" t="s">
        <v>207</v>
      </c>
      <c r="AG44" t="s">
        <v>55</v>
      </c>
      <c r="AH44" t="s">
        <v>185</v>
      </c>
      <c r="AI44" t="s">
        <v>55</v>
      </c>
      <c r="AJ44" s="1">
        <v>44630.723715277774</v>
      </c>
      <c r="AK44" s="1">
        <v>44630.851747685185</v>
      </c>
      <c r="AL44" s="1">
        <f t="shared" si="0"/>
        <v>44630.518414351849</v>
      </c>
      <c r="AM44" s="3"/>
    </row>
    <row r="45" spans="1:39" x14ac:dyDescent="0.25">
      <c r="A45" t="s">
        <v>208</v>
      </c>
      <c r="B45" t="s">
        <v>39</v>
      </c>
      <c r="C45" t="s">
        <v>182</v>
      </c>
      <c r="D45" t="s">
        <v>41</v>
      </c>
      <c r="E45" t="s">
        <v>42</v>
      </c>
      <c r="F45">
        <v>30.7</v>
      </c>
      <c r="G45" t="s">
        <v>43</v>
      </c>
      <c r="H45" t="s">
        <v>44</v>
      </c>
      <c r="I45" t="s">
        <v>45</v>
      </c>
      <c r="J45" t="s">
        <v>92</v>
      </c>
      <c r="O45" t="s">
        <v>79</v>
      </c>
      <c r="P45">
        <v>318265</v>
      </c>
      <c r="Q45" s="1">
        <v>44690.288530092592</v>
      </c>
      <c r="R45">
        <v>3325</v>
      </c>
      <c r="S45" t="s">
        <v>48</v>
      </c>
      <c r="T45" t="s">
        <v>49</v>
      </c>
      <c r="U45" t="s">
        <v>209</v>
      </c>
      <c r="V45" t="s">
        <v>210</v>
      </c>
      <c r="W45" t="s">
        <v>51</v>
      </c>
      <c r="X45" t="s">
        <v>52</v>
      </c>
      <c r="Y45" t="s">
        <v>52</v>
      </c>
      <c r="AB45" t="s">
        <v>53</v>
      </c>
      <c r="AC45">
        <v>2170526375</v>
      </c>
      <c r="AD45">
        <v>4</v>
      </c>
      <c r="AE45">
        <v>715238</v>
      </c>
      <c r="AF45" t="s">
        <v>211</v>
      </c>
      <c r="AG45" t="s">
        <v>55</v>
      </c>
      <c r="AH45" t="s">
        <v>185</v>
      </c>
      <c r="AI45" t="s">
        <v>55</v>
      </c>
      <c r="AJ45" s="1">
        <v>44630.724074074074</v>
      </c>
      <c r="AK45" s="1">
        <v>44630.851817129631</v>
      </c>
      <c r="AL45" s="1">
        <f t="shared" si="0"/>
        <v>44630.518483796295</v>
      </c>
      <c r="AM45" s="3"/>
    </row>
    <row r="46" spans="1:39" x14ac:dyDescent="0.25">
      <c r="A46" t="s">
        <v>212</v>
      </c>
      <c r="B46" t="s">
        <v>39</v>
      </c>
      <c r="C46" t="s">
        <v>182</v>
      </c>
      <c r="D46" t="s">
        <v>41</v>
      </c>
      <c r="E46" t="s">
        <v>42</v>
      </c>
      <c r="F46">
        <v>30.7</v>
      </c>
      <c r="G46" t="s">
        <v>43</v>
      </c>
      <c r="H46" t="s">
        <v>44</v>
      </c>
      <c r="I46" t="s">
        <v>45</v>
      </c>
      <c r="J46" t="s">
        <v>92</v>
      </c>
      <c r="O46" t="s">
        <v>79</v>
      </c>
      <c r="P46">
        <v>318265</v>
      </c>
      <c r="Q46" s="1">
        <v>44690.288530092592</v>
      </c>
      <c r="R46">
        <v>3325</v>
      </c>
      <c r="S46" t="s">
        <v>48</v>
      </c>
      <c r="T46" t="s">
        <v>49</v>
      </c>
      <c r="U46" t="s">
        <v>213</v>
      </c>
      <c r="V46" t="s">
        <v>214</v>
      </c>
      <c r="W46" t="s">
        <v>51</v>
      </c>
      <c r="X46" t="s">
        <v>52</v>
      </c>
      <c r="Y46" t="s">
        <v>52</v>
      </c>
      <c r="AB46" t="s">
        <v>53</v>
      </c>
      <c r="AC46">
        <v>2170526375</v>
      </c>
      <c r="AD46">
        <v>5</v>
      </c>
      <c r="AE46">
        <v>715239</v>
      </c>
      <c r="AF46" t="s">
        <v>215</v>
      </c>
      <c r="AG46" t="s">
        <v>55</v>
      </c>
      <c r="AH46" t="s">
        <v>185</v>
      </c>
      <c r="AI46" t="s">
        <v>55</v>
      </c>
      <c r="AJ46" s="1">
        <v>44630.724444444444</v>
      </c>
      <c r="AK46" s="1">
        <v>44630.851909722223</v>
      </c>
      <c r="AL46" s="1">
        <f t="shared" si="0"/>
        <v>44630.518576388888</v>
      </c>
      <c r="AM46" s="3"/>
    </row>
    <row r="47" spans="1:39" x14ac:dyDescent="0.25">
      <c r="A47" t="s">
        <v>216</v>
      </c>
      <c r="B47" t="s">
        <v>39</v>
      </c>
      <c r="C47" t="s">
        <v>182</v>
      </c>
      <c r="D47" t="s">
        <v>41</v>
      </c>
      <c r="E47" t="s">
        <v>42</v>
      </c>
      <c r="F47">
        <v>31.2</v>
      </c>
      <c r="G47" t="s">
        <v>43</v>
      </c>
      <c r="H47" t="s">
        <v>44</v>
      </c>
      <c r="I47" t="s">
        <v>45</v>
      </c>
      <c r="J47" t="s">
        <v>78</v>
      </c>
      <c r="O47" t="s">
        <v>79</v>
      </c>
      <c r="P47">
        <v>318265</v>
      </c>
      <c r="Q47" s="1">
        <v>44690.288530092592</v>
      </c>
      <c r="R47">
        <v>3325</v>
      </c>
      <c r="S47" t="s">
        <v>48</v>
      </c>
      <c r="T47" t="s">
        <v>49</v>
      </c>
      <c r="U47" t="s">
        <v>217</v>
      </c>
      <c r="V47" t="s">
        <v>218</v>
      </c>
      <c r="W47" t="s">
        <v>51</v>
      </c>
      <c r="X47" t="s">
        <v>52</v>
      </c>
      <c r="Y47" t="s">
        <v>52</v>
      </c>
      <c r="AB47" t="s">
        <v>53</v>
      </c>
      <c r="AC47">
        <v>2170526376</v>
      </c>
      <c r="AD47">
        <v>1</v>
      </c>
      <c r="AE47">
        <v>715240</v>
      </c>
      <c r="AF47" t="s">
        <v>219</v>
      </c>
      <c r="AG47" t="s">
        <v>55</v>
      </c>
      <c r="AH47" t="s">
        <v>185</v>
      </c>
      <c r="AI47" t="s">
        <v>55</v>
      </c>
      <c r="AJ47" s="1">
        <v>44630.726458333331</v>
      </c>
      <c r="AK47" s="1">
        <v>44630.851979166669</v>
      </c>
      <c r="AL47" s="1">
        <f t="shared" si="0"/>
        <v>44630.518645833334</v>
      </c>
      <c r="AM47" s="3"/>
    </row>
    <row r="48" spans="1:39" x14ac:dyDescent="0.25">
      <c r="A48" t="s">
        <v>220</v>
      </c>
      <c r="B48" t="s">
        <v>39</v>
      </c>
      <c r="C48" t="s">
        <v>182</v>
      </c>
      <c r="D48" t="s">
        <v>41</v>
      </c>
      <c r="E48" t="s">
        <v>42</v>
      </c>
      <c r="F48">
        <v>30.7</v>
      </c>
      <c r="G48" t="s">
        <v>43</v>
      </c>
      <c r="H48" t="s">
        <v>44</v>
      </c>
      <c r="I48" t="s">
        <v>45</v>
      </c>
      <c r="J48" t="s">
        <v>92</v>
      </c>
      <c r="O48" t="s">
        <v>79</v>
      </c>
      <c r="P48">
        <v>318265</v>
      </c>
      <c r="Q48" s="1">
        <v>44690.288530092592</v>
      </c>
      <c r="R48">
        <v>3325</v>
      </c>
      <c r="S48" t="s">
        <v>48</v>
      </c>
      <c r="T48" t="s">
        <v>49</v>
      </c>
      <c r="U48" t="s">
        <v>221</v>
      </c>
      <c r="V48" t="s">
        <v>222</v>
      </c>
      <c r="W48" t="s">
        <v>51</v>
      </c>
      <c r="X48" t="s">
        <v>52</v>
      </c>
      <c r="Y48" t="s">
        <v>52</v>
      </c>
      <c r="AB48" t="s">
        <v>53</v>
      </c>
      <c r="AC48">
        <v>2170526376</v>
      </c>
      <c r="AD48">
        <v>2</v>
      </c>
      <c r="AE48">
        <v>715241</v>
      </c>
      <c r="AF48" t="s">
        <v>223</v>
      </c>
      <c r="AG48" t="s">
        <v>55</v>
      </c>
      <c r="AH48" t="s">
        <v>185</v>
      </c>
      <c r="AI48" t="s">
        <v>55</v>
      </c>
      <c r="AJ48" s="1">
        <v>44630.7268287037</v>
      </c>
      <c r="AK48" s="1">
        <v>44630.852071759262</v>
      </c>
      <c r="AL48" s="1">
        <f t="shared" si="0"/>
        <v>44630.518738425926</v>
      </c>
      <c r="AM48" s="3"/>
    </row>
    <row r="49" spans="1:39" x14ac:dyDescent="0.25">
      <c r="A49" t="s">
        <v>224</v>
      </c>
      <c r="B49" t="s">
        <v>39</v>
      </c>
      <c r="C49" t="s">
        <v>182</v>
      </c>
      <c r="D49" t="s">
        <v>41</v>
      </c>
      <c r="E49" t="s">
        <v>42</v>
      </c>
      <c r="F49">
        <v>30.7</v>
      </c>
      <c r="G49" t="s">
        <v>43</v>
      </c>
      <c r="H49" t="s">
        <v>44</v>
      </c>
      <c r="I49" t="s">
        <v>45</v>
      </c>
      <c r="J49" t="s">
        <v>92</v>
      </c>
      <c r="O49" t="s">
        <v>79</v>
      </c>
      <c r="P49">
        <v>318265</v>
      </c>
      <c r="Q49" s="1">
        <v>44690.288530092592</v>
      </c>
      <c r="R49">
        <v>3325</v>
      </c>
      <c r="S49" t="s">
        <v>48</v>
      </c>
      <c r="T49" t="s">
        <v>49</v>
      </c>
      <c r="U49" t="s">
        <v>225</v>
      </c>
      <c r="V49" t="s">
        <v>226</v>
      </c>
      <c r="W49" t="s">
        <v>51</v>
      </c>
      <c r="X49" t="s">
        <v>52</v>
      </c>
      <c r="Y49" t="s">
        <v>52</v>
      </c>
      <c r="AB49" t="s">
        <v>53</v>
      </c>
      <c r="AC49">
        <v>2170526376</v>
      </c>
      <c r="AD49">
        <v>3</v>
      </c>
      <c r="AE49">
        <v>715242</v>
      </c>
      <c r="AF49" t="s">
        <v>227</v>
      </c>
      <c r="AG49" t="s">
        <v>55</v>
      </c>
      <c r="AH49" t="s">
        <v>185</v>
      </c>
      <c r="AI49" t="s">
        <v>55</v>
      </c>
      <c r="AJ49" s="1">
        <v>44630.727199074077</v>
      </c>
      <c r="AK49" s="1">
        <v>44630.858680555553</v>
      </c>
      <c r="AL49" s="1">
        <f t="shared" si="0"/>
        <v>44630.525347222218</v>
      </c>
      <c r="AM49" s="3"/>
    </row>
    <row r="50" spans="1:39" x14ac:dyDescent="0.25">
      <c r="A50" t="s">
        <v>228</v>
      </c>
      <c r="B50" t="s">
        <v>39</v>
      </c>
      <c r="C50" t="s">
        <v>182</v>
      </c>
      <c r="D50" t="s">
        <v>41</v>
      </c>
      <c r="E50" t="s">
        <v>42</v>
      </c>
      <c r="F50">
        <v>30.5</v>
      </c>
      <c r="G50" t="s">
        <v>43</v>
      </c>
      <c r="H50" t="s">
        <v>44</v>
      </c>
      <c r="I50" t="s">
        <v>45</v>
      </c>
      <c r="J50" t="s">
        <v>127</v>
      </c>
      <c r="O50" t="s">
        <v>79</v>
      </c>
      <c r="P50">
        <v>318265</v>
      </c>
      <c r="Q50" s="1">
        <v>44690.288530092592</v>
      </c>
      <c r="R50">
        <v>3325</v>
      </c>
      <c r="S50" t="s">
        <v>48</v>
      </c>
      <c r="T50" t="s">
        <v>49</v>
      </c>
      <c r="U50" t="s">
        <v>229</v>
      </c>
      <c r="V50" t="s">
        <v>230</v>
      </c>
      <c r="W50" t="s">
        <v>51</v>
      </c>
      <c r="X50" t="s">
        <v>52</v>
      </c>
      <c r="Y50" t="s">
        <v>52</v>
      </c>
      <c r="AB50" t="s">
        <v>53</v>
      </c>
      <c r="AC50">
        <v>2170526376</v>
      </c>
      <c r="AD50">
        <v>4</v>
      </c>
      <c r="AE50">
        <v>715243</v>
      </c>
      <c r="AF50" t="s">
        <v>231</v>
      </c>
      <c r="AG50" t="s">
        <v>55</v>
      </c>
      <c r="AH50" t="s">
        <v>185</v>
      </c>
      <c r="AI50" t="s">
        <v>55</v>
      </c>
      <c r="AJ50" s="1">
        <v>44630.727569444447</v>
      </c>
      <c r="AK50" s="1">
        <v>44630.858773148146</v>
      </c>
      <c r="AL50" s="1">
        <f t="shared" si="0"/>
        <v>44630.52543981481</v>
      </c>
      <c r="AM50" s="3"/>
    </row>
    <row r="51" spans="1:39" x14ac:dyDescent="0.25">
      <c r="A51" t="s">
        <v>232</v>
      </c>
      <c r="B51" t="s">
        <v>39</v>
      </c>
      <c r="C51" t="s">
        <v>182</v>
      </c>
      <c r="D51" t="s">
        <v>41</v>
      </c>
      <c r="E51" t="s">
        <v>42</v>
      </c>
      <c r="F51">
        <v>30.6</v>
      </c>
      <c r="G51" t="s">
        <v>43</v>
      </c>
      <c r="H51" t="s">
        <v>44</v>
      </c>
      <c r="I51" t="s">
        <v>45</v>
      </c>
      <c r="J51" t="s">
        <v>100</v>
      </c>
      <c r="O51" t="s">
        <v>79</v>
      </c>
      <c r="P51">
        <v>318265</v>
      </c>
      <c r="Q51" s="1">
        <v>44690.288530092592</v>
      </c>
      <c r="R51">
        <v>3325</v>
      </c>
      <c r="S51" t="s">
        <v>48</v>
      </c>
      <c r="T51" t="s">
        <v>49</v>
      </c>
      <c r="U51" t="s">
        <v>233</v>
      </c>
      <c r="V51" t="s">
        <v>234</v>
      </c>
      <c r="W51" t="s">
        <v>51</v>
      </c>
      <c r="X51" t="s">
        <v>52</v>
      </c>
      <c r="Y51" t="s">
        <v>52</v>
      </c>
      <c r="AB51" t="s">
        <v>53</v>
      </c>
      <c r="AC51">
        <v>2170526376</v>
      </c>
      <c r="AD51">
        <v>5</v>
      </c>
      <c r="AE51">
        <v>715244</v>
      </c>
      <c r="AF51" s="2" t="s">
        <v>235</v>
      </c>
      <c r="AG51" t="s">
        <v>55</v>
      </c>
      <c r="AH51" t="s">
        <v>185</v>
      </c>
      <c r="AI51" t="s">
        <v>55</v>
      </c>
      <c r="AJ51" s="1">
        <v>44630.72792824074</v>
      </c>
      <c r="AK51" s="1">
        <v>44630.858842592592</v>
      </c>
      <c r="AL51" s="1">
        <f t="shared" si="0"/>
        <v>44630.525509259256</v>
      </c>
      <c r="AM51" s="3"/>
    </row>
    <row r="52" spans="1:39" x14ac:dyDescent="0.25">
      <c r="A52" t="s">
        <v>236</v>
      </c>
      <c r="B52" t="s">
        <v>39</v>
      </c>
      <c r="C52" t="s">
        <v>182</v>
      </c>
      <c r="D52" t="s">
        <v>41</v>
      </c>
      <c r="E52" t="s">
        <v>42</v>
      </c>
      <c r="F52">
        <v>30.3</v>
      </c>
      <c r="G52" t="s">
        <v>43</v>
      </c>
      <c r="H52" t="s">
        <v>44</v>
      </c>
      <c r="I52" t="s">
        <v>45</v>
      </c>
      <c r="J52" t="s">
        <v>46</v>
      </c>
      <c r="O52" t="s">
        <v>79</v>
      </c>
      <c r="P52">
        <v>318265</v>
      </c>
      <c r="Q52" s="1">
        <v>44690.288530092592</v>
      </c>
      <c r="R52">
        <v>3325</v>
      </c>
      <c r="S52" t="s">
        <v>48</v>
      </c>
      <c r="T52" t="s">
        <v>49</v>
      </c>
      <c r="U52" t="s">
        <v>237</v>
      </c>
      <c r="V52" t="s">
        <v>238</v>
      </c>
      <c r="W52" t="s">
        <v>51</v>
      </c>
      <c r="X52" t="s">
        <v>52</v>
      </c>
      <c r="Y52" t="s">
        <v>52</v>
      </c>
      <c r="AB52" t="s">
        <v>53</v>
      </c>
      <c r="AC52">
        <v>2170526377</v>
      </c>
      <c r="AD52">
        <v>1</v>
      </c>
      <c r="AE52">
        <v>715245</v>
      </c>
      <c r="AF52" t="s">
        <v>239</v>
      </c>
      <c r="AG52" t="s">
        <v>55</v>
      </c>
      <c r="AH52" t="s">
        <v>185</v>
      </c>
      <c r="AI52" t="s">
        <v>55</v>
      </c>
      <c r="AJ52" s="1">
        <v>44630.729930555557</v>
      </c>
      <c r="AK52" s="1">
        <v>44630.858923611115</v>
      </c>
      <c r="AL52" s="1">
        <f t="shared" si="0"/>
        <v>44630.525590277779</v>
      </c>
      <c r="AM52" s="3"/>
    </row>
    <row r="53" spans="1:39" x14ac:dyDescent="0.25">
      <c r="A53" t="s">
        <v>240</v>
      </c>
      <c r="B53" t="s">
        <v>39</v>
      </c>
      <c r="C53" t="s">
        <v>241</v>
      </c>
      <c r="D53" t="s">
        <v>41</v>
      </c>
      <c r="E53" t="s">
        <v>42</v>
      </c>
      <c r="F53">
        <v>30.1</v>
      </c>
      <c r="G53" t="s">
        <v>43</v>
      </c>
      <c r="H53" t="s">
        <v>44</v>
      </c>
      <c r="I53" t="s">
        <v>45</v>
      </c>
      <c r="J53" t="s">
        <v>131</v>
      </c>
      <c r="O53" t="s">
        <v>242</v>
      </c>
      <c r="P53">
        <v>311827</v>
      </c>
      <c r="Q53" s="1">
        <v>44691.657013888886</v>
      </c>
      <c r="R53">
        <v>3325</v>
      </c>
      <c r="S53" t="s">
        <v>48</v>
      </c>
      <c r="T53" t="s">
        <v>49</v>
      </c>
      <c r="U53" t="s">
        <v>240</v>
      </c>
      <c r="V53" t="s">
        <v>243</v>
      </c>
      <c r="W53" t="s">
        <v>51</v>
      </c>
      <c r="X53" t="s">
        <v>52</v>
      </c>
      <c r="Y53" t="s">
        <v>52</v>
      </c>
      <c r="AB53" t="s">
        <v>53</v>
      </c>
      <c r="AC53">
        <v>2170423547</v>
      </c>
      <c r="AD53">
        <v>5</v>
      </c>
      <c r="AE53">
        <v>715806</v>
      </c>
      <c r="AF53" t="s">
        <v>244</v>
      </c>
      <c r="AG53" t="s">
        <v>55</v>
      </c>
      <c r="AH53" t="s">
        <v>245</v>
      </c>
      <c r="AI53" t="s">
        <v>55</v>
      </c>
      <c r="AJ53" s="1">
        <v>44631.673715277779</v>
      </c>
      <c r="AK53" s="1">
        <v>44631.773738425924</v>
      </c>
      <c r="AL53" s="1">
        <f t="shared" si="0"/>
        <v>44631.440405092588</v>
      </c>
      <c r="AM53" s="3"/>
    </row>
    <row r="54" spans="1:39" x14ac:dyDescent="0.25">
      <c r="A54" t="s">
        <v>246</v>
      </c>
      <c r="B54" t="s">
        <v>39</v>
      </c>
      <c r="C54" t="s">
        <v>241</v>
      </c>
      <c r="D54" t="s">
        <v>84</v>
      </c>
      <c r="E54" t="s">
        <v>42</v>
      </c>
      <c r="F54">
        <v>31</v>
      </c>
      <c r="G54" t="s">
        <v>43</v>
      </c>
      <c r="H54" t="s">
        <v>44</v>
      </c>
      <c r="I54" t="s">
        <v>45</v>
      </c>
      <c r="J54" t="s">
        <v>96</v>
      </c>
      <c r="O54" t="s">
        <v>242</v>
      </c>
      <c r="P54">
        <v>311827</v>
      </c>
      <c r="Q54" s="1">
        <v>44691.657013888886</v>
      </c>
      <c r="R54">
        <v>3325</v>
      </c>
      <c r="S54" t="s">
        <v>48</v>
      </c>
      <c r="T54" t="s">
        <v>49</v>
      </c>
      <c r="U54" t="s">
        <v>246</v>
      </c>
      <c r="V54" t="s">
        <v>247</v>
      </c>
      <c r="W54" t="s">
        <v>51</v>
      </c>
      <c r="X54" t="s">
        <v>52</v>
      </c>
      <c r="Y54" t="s">
        <v>52</v>
      </c>
      <c r="AB54" t="s">
        <v>53</v>
      </c>
      <c r="AC54">
        <v>2170423550</v>
      </c>
      <c r="AD54">
        <v>1</v>
      </c>
      <c r="AE54">
        <v>715808</v>
      </c>
      <c r="AF54" t="s">
        <v>248</v>
      </c>
      <c r="AG54" t="s">
        <v>55</v>
      </c>
      <c r="AH54" t="s">
        <v>245</v>
      </c>
      <c r="AI54" t="s">
        <v>55</v>
      </c>
      <c r="AJ54" s="1">
        <v>44631.675763888888</v>
      </c>
      <c r="AK54" s="1">
        <v>44631.773819444446</v>
      </c>
      <c r="AL54" s="1">
        <f t="shared" si="0"/>
        <v>44631.440486111111</v>
      </c>
      <c r="AM54" s="3"/>
    </row>
    <row r="55" spans="1:39" x14ac:dyDescent="0.25">
      <c r="A55" t="s">
        <v>249</v>
      </c>
      <c r="B55" t="s">
        <v>39</v>
      </c>
      <c r="C55" t="s">
        <v>241</v>
      </c>
      <c r="D55" t="s">
        <v>84</v>
      </c>
      <c r="E55" t="s">
        <v>42</v>
      </c>
      <c r="F55">
        <v>31</v>
      </c>
      <c r="G55" t="s">
        <v>43</v>
      </c>
      <c r="H55" t="s">
        <v>44</v>
      </c>
      <c r="I55" t="s">
        <v>45</v>
      </c>
      <c r="J55" t="s">
        <v>96</v>
      </c>
      <c r="O55" t="s">
        <v>242</v>
      </c>
      <c r="P55">
        <v>311827</v>
      </c>
      <c r="Q55" s="1">
        <v>44691.657013888886</v>
      </c>
      <c r="R55">
        <v>3325</v>
      </c>
      <c r="S55" t="s">
        <v>48</v>
      </c>
      <c r="T55" t="s">
        <v>49</v>
      </c>
      <c r="U55" t="s">
        <v>249</v>
      </c>
      <c r="V55" t="s">
        <v>250</v>
      </c>
      <c r="W55" t="s">
        <v>51</v>
      </c>
      <c r="X55" t="s">
        <v>52</v>
      </c>
      <c r="Y55" t="s">
        <v>52</v>
      </c>
      <c r="AB55" t="s">
        <v>53</v>
      </c>
      <c r="AC55">
        <v>2170423550</v>
      </c>
      <c r="AD55">
        <v>2</v>
      </c>
      <c r="AE55">
        <v>715810</v>
      </c>
      <c r="AF55" t="s">
        <v>251</v>
      </c>
      <c r="AG55" t="s">
        <v>55</v>
      </c>
      <c r="AH55" t="s">
        <v>245</v>
      </c>
      <c r="AI55" t="s">
        <v>55</v>
      </c>
      <c r="AJ55" s="1">
        <v>44631.676122685189</v>
      </c>
      <c r="AK55" s="1">
        <v>44631.773900462962</v>
      </c>
      <c r="AL55" s="1">
        <f t="shared" si="0"/>
        <v>44631.440567129626</v>
      </c>
      <c r="AM55" s="3"/>
    </row>
    <row r="56" spans="1:39" x14ac:dyDescent="0.25">
      <c r="A56" t="s">
        <v>252</v>
      </c>
      <c r="B56" t="s">
        <v>39</v>
      </c>
      <c r="C56" t="s">
        <v>241</v>
      </c>
      <c r="D56" t="s">
        <v>41</v>
      </c>
      <c r="E56" t="s">
        <v>42</v>
      </c>
      <c r="F56">
        <v>30.7</v>
      </c>
      <c r="G56" t="s">
        <v>43</v>
      </c>
      <c r="H56" t="s">
        <v>44</v>
      </c>
      <c r="I56" t="s">
        <v>45</v>
      </c>
      <c r="J56" t="s">
        <v>92</v>
      </c>
      <c r="O56" t="s">
        <v>242</v>
      </c>
      <c r="P56">
        <v>311827</v>
      </c>
      <c r="Q56" s="1">
        <v>44691.657013888886</v>
      </c>
      <c r="R56">
        <v>3325</v>
      </c>
      <c r="S56" t="s">
        <v>48</v>
      </c>
      <c r="T56" t="s">
        <v>49</v>
      </c>
      <c r="U56" t="s">
        <v>252</v>
      </c>
      <c r="V56" t="s">
        <v>253</v>
      </c>
      <c r="W56" t="s">
        <v>51</v>
      </c>
      <c r="X56" t="s">
        <v>52</v>
      </c>
      <c r="Y56" t="s">
        <v>52</v>
      </c>
      <c r="AB56" t="s">
        <v>53</v>
      </c>
      <c r="AC56">
        <v>2170423550</v>
      </c>
      <c r="AD56">
        <v>3</v>
      </c>
      <c r="AE56">
        <v>715812</v>
      </c>
      <c r="AF56" t="s">
        <v>254</v>
      </c>
      <c r="AG56" t="s">
        <v>55</v>
      </c>
      <c r="AH56" t="s">
        <v>245</v>
      </c>
      <c r="AI56" t="s">
        <v>55</v>
      </c>
      <c r="AJ56" s="1">
        <v>44631.676481481481</v>
      </c>
      <c r="AK56" s="1">
        <v>44631.774305555555</v>
      </c>
      <c r="AL56" s="1">
        <f t="shared" si="0"/>
        <v>44631.440972222219</v>
      </c>
      <c r="AM56" s="3"/>
    </row>
    <row r="57" spans="1:39" x14ac:dyDescent="0.25">
      <c r="A57" t="s">
        <v>255</v>
      </c>
      <c r="B57" t="s">
        <v>39</v>
      </c>
      <c r="C57" t="s">
        <v>241</v>
      </c>
      <c r="D57" t="s">
        <v>84</v>
      </c>
      <c r="E57" t="s">
        <v>42</v>
      </c>
      <c r="F57">
        <v>30.7</v>
      </c>
      <c r="G57" t="s">
        <v>43</v>
      </c>
      <c r="H57" t="s">
        <v>44</v>
      </c>
      <c r="I57" t="s">
        <v>45</v>
      </c>
      <c r="J57" t="s">
        <v>92</v>
      </c>
      <c r="O57" t="s">
        <v>242</v>
      </c>
      <c r="P57">
        <v>311827</v>
      </c>
      <c r="Q57" s="1">
        <v>44691.657013888886</v>
      </c>
      <c r="R57">
        <v>3325</v>
      </c>
      <c r="S57" t="s">
        <v>48</v>
      </c>
      <c r="T57" t="s">
        <v>49</v>
      </c>
      <c r="U57" t="s">
        <v>255</v>
      </c>
      <c r="V57" t="s">
        <v>256</v>
      </c>
      <c r="W57" t="s">
        <v>51</v>
      </c>
      <c r="X57" t="s">
        <v>52</v>
      </c>
      <c r="Y57" t="s">
        <v>52</v>
      </c>
      <c r="AB57" t="s">
        <v>53</v>
      </c>
      <c r="AC57">
        <v>2170423550</v>
      </c>
      <c r="AD57">
        <v>4</v>
      </c>
      <c r="AE57">
        <v>715814</v>
      </c>
      <c r="AF57" t="s">
        <v>257</v>
      </c>
      <c r="AG57" t="s">
        <v>55</v>
      </c>
      <c r="AH57" t="s">
        <v>245</v>
      </c>
      <c r="AI57" t="s">
        <v>55</v>
      </c>
      <c r="AJ57" s="1">
        <v>44631.676840277774</v>
      </c>
      <c r="AK57" s="1">
        <v>44631.776759259257</v>
      </c>
      <c r="AL57" s="1">
        <f t="shared" si="0"/>
        <v>44631.443425925921</v>
      </c>
      <c r="AM57" s="3"/>
    </row>
    <row r="58" spans="1:39" x14ac:dyDescent="0.25">
      <c r="A58" t="s">
        <v>258</v>
      </c>
      <c r="B58" t="s">
        <v>39</v>
      </c>
      <c r="C58" t="s">
        <v>241</v>
      </c>
      <c r="D58" t="s">
        <v>84</v>
      </c>
      <c r="E58" t="s">
        <v>42</v>
      </c>
      <c r="F58">
        <v>30.5</v>
      </c>
      <c r="G58" t="s">
        <v>43</v>
      </c>
      <c r="H58" t="s">
        <v>44</v>
      </c>
      <c r="I58" t="s">
        <v>45</v>
      </c>
      <c r="J58" t="s">
        <v>127</v>
      </c>
      <c r="O58" t="s">
        <v>242</v>
      </c>
      <c r="P58">
        <v>311827</v>
      </c>
      <c r="Q58" s="1">
        <v>44691.657013888886</v>
      </c>
      <c r="R58">
        <v>3325</v>
      </c>
      <c r="S58" t="s">
        <v>48</v>
      </c>
      <c r="T58" t="s">
        <v>49</v>
      </c>
      <c r="U58" t="s">
        <v>258</v>
      </c>
      <c r="V58" t="s">
        <v>259</v>
      </c>
      <c r="W58" t="s">
        <v>51</v>
      </c>
      <c r="X58" t="s">
        <v>52</v>
      </c>
      <c r="Y58" t="s">
        <v>52</v>
      </c>
      <c r="AB58" t="s">
        <v>53</v>
      </c>
      <c r="AC58">
        <v>2170423550</v>
      </c>
      <c r="AD58">
        <v>5</v>
      </c>
      <c r="AE58">
        <v>715816</v>
      </c>
      <c r="AF58" t="s">
        <v>260</v>
      </c>
      <c r="AG58" t="s">
        <v>55</v>
      </c>
      <c r="AH58" t="s">
        <v>245</v>
      </c>
      <c r="AI58" t="s">
        <v>55</v>
      </c>
      <c r="AJ58" s="1">
        <v>44631.677199074074</v>
      </c>
      <c r="AK58" s="1">
        <v>44631.777199074073</v>
      </c>
      <c r="AL58" s="1">
        <f t="shared" si="0"/>
        <v>44631.443865740737</v>
      </c>
      <c r="AM58" s="3"/>
    </row>
    <row r="59" spans="1:39" x14ac:dyDescent="0.25">
      <c r="A59" t="s">
        <v>261</v>
      </c>
      <c r="B59" t="s">
        <v>39</v>
      </c>
      <c r="C59" t="s">
        <v>241</v>
      </c>
      <c r="D59" t="s">
        <v>84</v>
      </c>
      <c r="E59" t="s">
        <v>42</v>
      </c>
      <c r="F59">
        <v>30.5</v>
      </c>
      <c r="G59" t="s">
        <v>43</v>
      </c>
      <c r="H59" t="s">
        <v>44</v>
      </c>
      <c r="I59" t="s">
        <v>45</v>
      </c>
      <c r="J59" t="s">
        <v>127</v>
      </c>
      <c r="O59" t="s">
        <v>242</v>
      </c>
      <c r="P59">
        <v>311827</v>
      </c>
      <c r="Q59" s="1">
        <v>44691.657013888886</v>
      </c>
      <c r="R59">
        <v>3325</v>
      </c>
      <c r="S59" t="s">
        <v>48</v>
      </c>
      <c r="T59" t="s">
        <v>49</v>
      </c>
      <c r="U59" t="s">
        <v>261</v>
      </c>
      <c r="V59" t="s">
        <v>262</v>
      </c>
      <c r="W59" t="s">
        <v>51</v>
      </c>
      <c r="X59" t="s">
        <v>52</v>
      </c>
      <c r="Y59" t="s">
        <v>52</v>
      </c>
      <c r="AB59" t="s">
        <v>53</v>
      </c>
      <c r="AC59">
        <v>2170423459</v>
      </c>
      <c r="AD59">
        <v>1</v>
      </c>
      <c r="AE59">
        <v>715818</v>
      </c>
      <c r="AF59" t="s">
        <v>263</v>
      </c>
      <c r="AG59" t="s">
        <v>55</v>
      </c>
      <c r="AH59" t="s">
        <v>245</v>
      </c>
      <c r="AI59" t="s">
        <v>55</v>
      </c>
      <c r="AJ59" s="1">
        <v>44631.679236111115</v>
      </c>
      <c r="AK59" s="1">
        <v>44631.777291666665</v>
      </c>
      <c r="AL59" s="1">
        <f t="shared" si="0"/>
        <v>44631.44395833333</v>
      </c>
      <c r="AM59" s="3"/>
    </row>
    <row r="60" spans="1:39" x14ac:dyDescent="0.25">
      <c r="A60" t="s">
        <v>264</v>
      </c>
      <c r="B60" t="s">
        <v>39</v>
      </c>
      <c r="C60" t="s">
        <v>241</v>
      </c>
      <c r="D60" t="s">
        <v>84</v>
      </c>
      <c r="E60" t="s">
        <v>42</v>
      </c>
      <c r="F60">
        <v>30.4</v>
      </c>
      <c r="G60" t="s">
        <v>43</v>
      </c>
      <c r="H60" t="s">
        <v>44</v>
      </c>
      <c r="I60" t="s">
        <v>45</v>
      </c>
      <c r="J60" t="s">
        <v>107</v>
      </c>
      <c r="O60" t="s">
        <v>242</v>
      </c>
      <c r="P60">
        <v>311827</v>
      </c>
      <c r="Q60" s="1">
        <v>44691.657013888886</v>
      </c>
      <c r="R60">
        <v>3325</v>
      </c>
      <c r="S60" t="s">
        <v>48</v>
      </c>
      <c r="T60" t="s">
        <v>49</v>
      </c>
      <c r="U60" t="s">
        <v>264</v>
      </c>
      <c r="V60" t="s">
        <v>265</v>
      </c>
      <c r="W60" t="s">
        <v>51</v>
      </c>
      <c r="X60" t="s">
        <v>52</v>
      </c>
      <c r="Y60" t="s">
        <v>52</v>
      </c>
      <c r="AB60" t="s">
        <v>53</v>
      </c>
      <c r="AC60">
        <v>2170423459</v>
      </c>
      <c r="AD60">
        <v>2</v>
      </c>
      <c r="AE60">
        <v>715820</v>
      </c>
      <c r="AF60" t="s">
        <v>266</v>
      </c>
      <c r="AG60" t="s">
        <v>55</v>
      </c>
      <c r="AH60" t="s">
        <v>245</v>
      </c>
      <c r="AI60" t="s">
        <v>55</v>
      </c>
      <c r="AJ60" s="1">
        <v>44631.679606481484</v>
      </c>
      <c r="AK60" s="1">
        <v>44631.777361111112</v>
      </c>
      <c r="AL60" s="1">
        <f t="shared" si="0"/>
        <v>44631.444027777776</v>
      </c>
      <c r="AM60" s="3"/>
    </row>
    <row r="61" spans="1:39" x14ac:dyDescent="0.25">
      <c r="A61" t="s">
        <v>267</v>
      </c>
      <c r="B61" t="s">
        <v>39</v>
      </c>
      <c r="C61" t="s">
        <v>241</v>
      </c>
      <c r="D61" t="s">
        <v>84</v>
      </c>
      <c r="E61" t="s">
        <v>42</v>
      </c>
      <c r="F61">
        <v>31</v>
      </c>
      <c r="G61" t="s">
        <v>43</v>
      </c>
      <c r="H61" t="s">
        <v>44</v>
      </c>
      <c r="I61" t="s">
        <v>45</v>
      </c>
      <c r="J61" t="s">
        <v>96</v>
      </c>
      <c r="O61" t="s">
        <v>242</v>
      </c>
      <c r="P61">
        <v>311827</v>
      </c>
      <c r="Q61" s="1">
        <v>44691.657013888886</v>
      </c>
      <c r="R61">
        <v>3325</v>
      </c>
      <c r="S61" t="s">
        <v>48</v>
      </c>
      <c r="T61" t="s">
        <v>49</v>
      </c>
      <c r="U61" t="s">
        <v>267</v>
      </c>
      <c r="V61" t="s">
        <v>268</v>
      </c>
      <c r="W61" t="s">
        <v>51</v>
      </c>
      <c r="X61" t="s">
        <v>52</v>
      </c>
      <c r="Y61" t="s">
        <v>52</v>
      </c>
      <c r="AB61" t="s">
        <v>53</v>
      </c>
      <c r="AC61">
        <v>2170423459</v>
      </c>
      <c r="AD61">
        <v>3</v>
      </c>
      <c r="AE61">
        <v>715822</v>
      </c>
      <c r="AF61" t="s">
        <v>269</v>
      </c>
      <c r="AG61" t="s">
        <v>55</v>
      </c>
      <c r="AH61" t="s">
        <v>245</v>
      </c>
      <c r="AI61" t="s">
        <v>55</v>
      </c>
      <c r="AJ61" s="1">
        <v>44631.679965277777</v>
      </c>
      <c r="AK61" s="1">
        <v>44631.777777777781</v>
      </c>
      <c r="AL61" s="1">
        <f t="shared" si="0"/>
        <v>44631.444444444445</v>
      </c>
      <c r="AM61" s="3"/>
    </row>
    <row r="62" spans="1:39" x14ac:dyDescent="0.25">
      <c r="A62" t="s">
        <v>270</v>
      </c>
      <c r="B62" t="s">
        <v>39</v>
      </c>
      <c r="C62" t="s">
        <v>241</v>
      </c>
      <c r="D62" t="s">
        <v>84</v>
      </c>
      <c r="E62" t="s">
        <v>42</v>
      </c>
      <c r="F62">
        <v>30.2</v>
      </c>
      <c r="G62" t="s">
        <v>43</v>
      </c>
      <c r="H62" t="s">
        <v>44</v>
      </c>
      <c r="I62" t="s">
        <v>45</v>
      </c>
      <c r="J62" t="s">
        <v>147</v>
      </c>
      <c r="O62" t="s">
        <v>242</v>
      </c>
      <c r="P62">
        <v>311827</v>
      </c>
      <c r="Q62" s="1">
        <v>44691.657013888886</v>
      </c>
      <c r="R62">
        <v>3325</v>
      </c>
      <c r="S62" t="s">
        <v>48</v>
      </c>
      <c r="T62" t="s">
        <v>49</v>
      </c>
      <c r="U62" t="s">
        <v>270</v>
      </c>
      <c r="V62" t="s">
        <v>271</v>
      </c>
      <c r="W62" t="s">
        <v>51</v>
      </c>
      <c r="X62" t="s">
        <v>52</v>
      </c>
      <c r="Y62" t="s">
        <v>52</v>
      </c>
      <c r="AB62" t="s">
        <v>53</v>
      </c>
      <c r="AC62">
        <v>2170423459</v>
      </c>
      <c r="AD62">
        <v>4</v>
      </c>
      <c r="AE62">
        <v>715824</v>
      </c>
      <c r="AF62" t="s">
        <v>272</v>
      </c>
      <c r="AG62" t="s">
        <v>55</v>
      </c>
      <c r="AH62" t="s">
        <v>245</v>
      </c>
      <c r="AI62" t="s">
        <v>55</v>
      </c>
      <c r="AJ62" s="1">
        <v>44631.680335648147</v>
      </c>
      <c r="AK62" s="1">
        <v>44631.780243055553</v>
      </c>
      <c r="AL62" s="1">
        <f t="shared" si="0"/>
        <v>44631.446909722217</v>
      </c>
      <c r="AM62" s="3"/>
    </row>
    <row r="63" spans="1:39" x14ac:dyDescent="0.25">
      <c r="A63" t="s">
        <v>273</v>
      </c>
      <c r="B63" t="s">
        <v>39</v>
      </c>
      <c r="C63" t="s">
        <v>241</v>
      </c>
      <c r="D63" t="s">
        <v>84</v>
      </c>
      <c r="E63" t="s">
        <v>42</v>
      </c>
      <c r="F63">
        <v>30.7</v>
      </c>
      <c r="G63" t="s">
        <v>43</v>
      </c>
      <c r="H63" t="s">
        <v>44</v>
      </c>
      <c r="I63" t="s">
        <v>45</v>
      </c>
      <c r="J63" t="s">
        <v>92</v>
      </c>
      <c r="O63" t="s">
        <v>242</v>
      </c>
      <c r="P63">
        <v>311827</v>
      </c>
      <c r="Q63" s="1">
        <v>44691.657013888886</v>
      </c>
      <c r="R63">
        <v>3325</v>
      </c>
      <c r="S63" t="s">
        <v>48</v>
      </c>
      <c r="T63" t="s">
        <v>49</v>
      </c>
      <c r="U63" t="s">
        <v>273</v>
      </c>
      <c r="V63" t="s">
        <v>274</v>
      </c>
      <c r="W63" t="s">
        <v>51</v>
      </c>
      <c r="X63" t="s">
        <v>52</v>
      </c>
      <c r="Y63" t="s">
        <v>52</v>
      </c>
      <c r="AB63" t="s">
        <v>53</v>
      </c>
      <c r="AC63">
        <v>2170423459</v>
      </c>
      <c r="AD63">
        <v>5</v>
      </c>
      <c r="AE63">
        <v>715826</v>
      </c>
      <c r="AF63" t="s">
        <v>275</v>
      </c>
      <c r="AG63" t="s">
        <v>55</v>
      </c>
      <c r="AH63" t="s">
        <v>245</v>
      </c>
      <c r="AI63" t="s">
        <v>55</v>
      </c>
      <c r="AJ63" s="1">
        <v>44631.680706018517</v>
      </c>
      <c r="AK63" s="1">
        <v>44631.780682870369</v>
      </c>
      <c r="AL63" s="1">
        <f t="shared" si="0"/>
        <v>44631.447349537033</v>
      </c>
      <c r="AM63" s="3"/>
    </row>
    <row r="64" spans="1:39" x14ac:dyDescent="0.25">
      <c r="A64" t="s">
        <v>276</v>
      </c>
      <c r="B64" t="s">
        <v>39</v>
      </c>
      <c r="C64" t="s">
        <v>241</v>
      </c>
      <c r="D64" t="s">
        <v>41</v>
      </c>
      <c r="E64" t="s">
        <v>42</v>
      </c>
      <c r="F64">
        <v>30.6</v>
      </c>
      <c r="G64" t="s">
        <v>43</v>
      </c>
      <c r="H64" t="s">
        <v>44</v>
      </c>
      <c r="I64" t="s">
        <v>45</v>
      </c>
      <c r="J64" t="s">
        <v>100</v>
      </c>
      <c r="O64" t="s">
        <v>242</v>
      </c>
      <c r="P64">
        <v>311827</v>
      </c>
      <c r="Q64" s="1">
        <v>44691.657013888886</v>
      </c>
      <c r="R64">
        <v>3325</v>
      </c>
      <c r="S64" t="s">
        <v>48</v>
      </c>
      <c r="T64" t="s">
        <v>49</v>
      </c>
      <c r="U64" t="s">
        <v>276</v>
      </c>
      <c r="V64" t="s">
        <v>277</v>
      </c>
      <c r="W64" t="s">
        <v>51</v>
      </c>
      <c r="X64" t="s">
        <v>52</v>
      </c>
      <c r="Y64" t="s">
        <v>52</v>
      </c>
      <c r="AB64" t="s">
        <v>53</v>
      </c>
      <c r="AC64">
        <v>2170423460</v>
      </c>
      <c r="AD64">
        <v>1</v>
      </c>
      <c r="AE64">
        <v>715844</v>
      </c>
      <c r="AF64" t="s">
        <v>278</v>
      </c>
      <c r="AG64" t="s">
        <v>55</v>
      </c>
      <c r="AH64" t="s">
        <v>245</v>
      </c>
      <c r="AI64" t="s">
        <v>55</v>
      </c>
      <c r="AJ64" s="1">
        <v>44631.682708333334</v>
      </c>
      <c r="AK64" s="1">
        <v>44631.780763888892</v>
      </c>
      <c r="AL64" s="1">
        <f t="shared" si="0"/>
        <v>44631.447430555556</v>
      </c>
      <c r="AM64" s="3"/>
    </row>
    <row r="65" spans="1:39" x14ac:dyDescent="0.25">
      <c r="A65" t="s">
        <v>279</v>
      </c>
      <c r="B65" t="s">
        <v>39</v>
      </c>
      <c r="C65" t="s">
        <v>241</v>
      </c>
      <c r="D65" t="s">
        <v>41</v>
      </c>
      <c r="E65" t="s">
        <v>42</v>
      </c>
      <c r="F65">
        <v>30.6</v>
      </c>
      <c r="G65" t="s">
        <v>43</v>
      </c>
      <c r="H65" t="s">
        <v>44</v>
      </c>
      <c r="I65" t="s">
        <v>45</v>
      </c>
      <c r="J65" t="s">
        <v>100</v>
      </c>
      <c r="O65" t="s">
        <v>242</v>
      </c>
      <c r="P65">
        <v>311827</v>
      </c>
      <c r="Q65" s="1">
        <v>44691.657013888886</v>
      </c>
      <c r="R65">
        <v>3325</v>
      </c>
      <c r="S65" t="s">
        <v>48</v>
      </c>
      <c r="T65" t="s">
        <v>49</v>
      </c>
      <c r="U65" t="s">
        <v>279</v>
      </c>
      <c r="V65" t="s">
        <v>280</v>
      </c>
      <c r="W65" t="s">
        <v>51</v>
      </c>
      <c r="X65" t="s">
        <v>52</v>
      </c>
      <c r="Y65" t="s">
        <v>52</v>
      </c>
      <c r="AB65" t="s">
        <v>53</v>
      </c>
      <c r="AC65">
        <v>2170423460</v>
      </c>
      <c r="AD65">
        <v>2</v>
      </c>
      <c r="AE65">
        <v>715846</v>
      </c>
      <c r="AF65" t="s">
        <v>281</v>
      </c>
      <c r="AG65" t="s">
        <v>55</v>
      </c>
      <c r="AH65" t="s">
        <v>245</v>
      </c>
      <c r="AI65" t="s">
        <v>55</v>
      </c>
      <c r="AJ65" s="1">
        <v>44631.683055555557</v>
      </c>
      <c r="AK65" s="1">
        <v>44631.780844907407</v>
      </c>
      <c r="AL65" s="1">
        <f t="shared" si="0"/>
        <v>44631.447511574072</v>
      </c>
      <c r="AM65" s="3"/>
    </row>
    <row r="66" spans="1:39" x14ac:dyDescent="0.25">
      <c r="A66" t="s">
        <v>282</v>
      </c>
      <c r="B66" t="s">
        <v>39</v>
      </c>
      <c r="C66" t="s">
        <v>241</v>
      </c>
      <c r="D66" t="s">
        <v>41</v>
      </c>
      <c r="E66" t="s">
        <v>42</v>
      </c>
      <c r="F66">
        <v>31</v>
      </c>
      <c r="G66" t="s">
        <v>43</v>
      </c>
      <c r="H66" t="s">
        <v>44</v>
      </c>
      <c r="I66" t="s">
        <v>45</v>
      </c>
      <c r="J66" t="s">
        <v>96</v>
      </c>
      <c r="O66" t="s">
        <v>242</v>
      </c>
      <c r="P66">
        <v>311827</v>
      </c>
      <c r="Q66" s="1">
        <v>44691.657013888886</v>
      </c>
      <c r="R66">
        <v>3325</v>
      </c>
      <c r="S66" t="s">
        <v>48</v>
      </c>
      <c r="T66" t="s">
        <v>49</v>
      </c>
      <c r="U66" t="s">
        <v>282</v>
      </c>
      <c r="V66" t="s">
        <v>283</v>
      </c>
      <c r="W66" t="s">
        <v>51</v>
      </c>
      <c r="X66" t="s">
        <v>52</v>
      </c>
      <c r="Y66" t="s">
        <v>52</v>
      </c>
      <c r="AB66" t="s">
        <v>53</v>
      </c>
      <c r="AC66">
        <v>2170423460</v>
      </c>
      <c r="AD66">
        <v>3</v>
      </c>
      <c r="AE66">
        <v>715848</v>
      </c>
      <c r="AF66" t="s">
        <v>284</v>
      </c>
      <c r="AG66" t="s">
        <v>55</v>
      </c>
      <c r="AH66" t="s">
        <v>245</v>
      </c>
      <c r="AI66" t="s">
        <v>55</v>
      </c>
      <c r="AJ66" s="1">
        <v>44631.68341435185</v>
      </c>
      <c r="AK66" s="1">
        <v>44631.78125</v>
      </c>
      <c r="AL66" s="1">
        <f t="shared" si="0"/>
        <v>44631.447916666664</v>
      </c>
      <c r="AM66" s="3"/>
    </row>
    <row r="67" spans="1:39" x14ac:dyDescent="0.25">
      <c r="A67" t="s">
        <v>285</v>
      </c>
      <c r="B67" t="s">
        <v>39</v>
      </c>
      <c r="C67" t="s">
        <v>241</v>
      </c>
      <c r="D67" t="s">
        <v>41</v>
      </c>
      <c r="E67" t="s">
        <v>42</v>
      </c>
      <c r="F67">
        <v>30.2</v>
      </c>
      <c r="G67" t="s">
        <v>43</v>
      </c>
      <c r="H67" t="s">
        <v>44</v>
      </c>
      <c r="I67" t="s">
        <v>45</v>
      </c>
      <c r="J67" t="s">
        <v>147</v>
      </c>
      <c r="O67" t="s">
        <v>242</v>
      </c>
      <c r="P67">
        <v>311827</v>
      </c>
      <c r="Q67" s="1">
        <v>44691.657013888886</v>
      </c>
      <c r="R67">
        <v>3325</v>
      </c>
      <c r="S67" t="s">
        <v>48</v>
      </c>
      <c r="T67" t="s">
        <v>49</v>
      </c>
      <c r="U67" t="s">
        <v>285</v>
      </c>
      <c r="V67" t="s">
        <v>286</v>
      </c>
      <c r="W67" t="s">
        <v>51</v>
      </c>
      <c r="X67" t="s">
        <v>52</v>
      </c>
      <c r="Y67" t="s">
        <v>52</v>
      </c>
      <c r="AB67" t="s">
        <v>53</v>
      </c>
      <c r="AC67">
        <v>2170423460</v>
      </c>
      <c r="AD67">
        <v>4</v>
      </c>
      <c r="AE67">
        <v>715850</v>
      </c>
      <c r="AF67" t="s">
        <v>287</v>
      </c>
      <c r="AG67" t="s">
        <v>55</v>
      </c>
      <c r="AH67" t="s">
        <v>245</v>
      </c>
      <c r="AI67" t="s">
        <v>55</v>
      </c>
      <c r="AJ67" s="1">
        <v>44631.68377314815</v>
      </c>
      <c r="AK67" s="1">
        <v>44631.783715277779</v>
      </c>
      <c r="AL67" s="1">
        <f t="shared" ref="AL67:AL130" si="1">AK67-8/24</f>
        <v>44631.450381944444</v>
      </c>
      <c r="AM67" s="3"/>
    </row>
    <row r="68" spans="1:39" x14ac:dyDescent="0.25">
      <c r="A68" t="s">
        <v>288</v>
      </c>
      <c r="B68" t="s">
        <v>39</v>
      </c>
      <c r="C68" t="s">
        <v>241</v>
      </c>
      <c r="D68" t="s">
        <v>84</v>
      </c>
      <c r="E68" t="s">
        <v>42</v>
      </c>
      <c r="F68">
        <v>30.4</v>
      </c>
      <c r="G68" t="s">
        <v>43</v>
      </c>
      <c r="H68" t="s">
        <v>44</v>
      </c>
      <c r="I68" t="s">
        <v>45</v>
      </c>
      <c r="J68" t="s">
        <v>107</v>
      </c>
      <c r="O68" t="s">
        <v>242</v>
      </c>
      <c r="P68">
        <v>311827</v>
      </c>
      <c r="Q68" s="1">
        <v>44691.657013888886</v>
      </c>
      <c r="R68">
        <v>3325</v>
      </c>
      <c r="S68" t="s">
        <v>48</v>
      </c>
      <c r="T68" t="s">
        <v>49</v>
      </c>
      <c r="U68" t="s">
        <v>288</v>
      </c>
      <c r="V68" t="s">
        <v>289</v>
      </c>
      <c r="W68" t="s">
        <v>51</v>
      </c>
      <c r="X68" t="s">
        <v>52</v>
      </c>
      <c r="Y68" t="s">
        <v>52</v>
      </c>
      <c r="AB68" t="s">
        <v>53</v>
      </c>
      <c r="AC68">
        <v>2170423460</v>
      </c>
      <c r="AD68">
        <v>5</v>
      </c>
      <c r="AE68">
        <v>715852</v>
      </c>
      <c r="AF68" t="s">
        <v>290</v>
      </c>
      <c r="AG68" t="s">
        <v>55</v>
      </c>
      <c r="AH68" t="s">
        <v>245</v>
      </c>
      <c r="AI68" t="s">
        <v>55</v>
      </c>
      <c r="AJ68" s="1">
        <v>44631.684120370373</v>
      </c>
      <c r="AK68" s="1">
        <v>44631.784178240741</v>
      </c>
      <c r="AL68" s="1">
        <f t="shared" si="1"/>
        <v>44631.450844907406</v>
      </c>
      <c r="AM68" s="3"/>
    </row>
    <row r="69" spans="1:39" x14ac:dyDescent="0.25">
      <c r="A69" t="s">
        <v>291</v>
      </c>
      <c r="B69" t="s">
        <v>39</v>
      </c>
      <c r="C69" t="s">
        <v>241</v>
      </c>
      <c r="D69" t="s">
        <v>41</v>
      </c>
      <c r="E69" t="s">
        <v>42</v>
      </c>
      <c r="F69">
        <v>31</v>
      </c>
      <c r="G69" t="s">
        <v>43</v>
      </c>
      <c r="H69" t="s">
        <v>44</v>
      </c>
      <c r="I69" t="s">
        <v>45</v>
      </c>
      <c r="J69" t="s">
        <v>96</v>
      </c>
      <c r="O69" t="s">
        <v>242</v>
      </c>
      <c r="P69">
        <v>311827</v>
      </c>
      <c r="Q69" s="1">
        <v>44691.657013888886</v>
      </c>
      <c r="R69">
        <v>3325</v>
      </c>
      <c r="S69" t="s">
        <v>48</v>
      </c>
      <c r="T69" t="s">
        <v>49</v>
      </c>
      <c r="U69" t="s">
        <v>291</v>
      </c>
      <c r="V69" t="s">
        <v>292</v>
      </c>
      <c r="W69" t="s">
        <v>51</v>
      </c>
      <c r="X69" t="s">
        <v>52</v>
      </c>
      <c r="Y69" t="s">
        <v>52</v>
      </c>
      <c r="AB69" t="s">
        <v>53</v>
      </c>
      <c r="AC69">
        <v>2170423461</v>
      </c>
      <c r="AD69">
        <v>1</v>
      </c>
      <c r="AE69">
        <v>715854</v>
      </c>
      <c r="AF69" t="s">
        <v>293</v>
      </c>
      <c r="AG69" t="s">
        <v>55</v>
      </c>
      <c r="AH69" t="s">
        <v>245</v>
      </c>
      <c r="AI69" t="s">
        <v>55</v>
      </c>
      <c r="AJ69" s="1">
        <v>44631.686180555553</v>
      </c>
      <c r="AK69" s="1">
        <v>44631.784247685187</v>
      </c>
      <c r="AL69" s="1">
        <f t="shared" si="1"/>
        <v>44631.450914351852</v>
      </c>
      <c r="AM69" s="3"/>
    </row>
    <row r="70" spans="1:39" x14ac:dyDescent="0.25">
      <c r="A70" t="s">
        <v>294</v>
      </c>
      <c r="B70" t="s">
        <v>39</v>
      </c>
      <c r="C70" t="s">
        <v>241</v>
      </c>
      <c r="D70" t="s">
        <v>41</v>
      </c>
      <c r="E70" t="s">
        <v>42</v>
      </c>
      <c r="F70">
        <v>31</v>
      </c>
      <c r="G70" t="s">
        <v>43</v>
      </c>
      <c r="H70" t="s">
        <v>44</v>
      </c>
      <c r="I70" t="s">
        <v>45</v>
      </c>
      <c r="J70" t="s">
        <v>96</v>
      </c>
      <c r="O70" t="s">
        <v>242</v>
      </c>
      <c r="P70">
        <v>311827</v>
      </c>
      <c r="Q70" s="1">
        <v>44691.657013888886</v>
      </c>
      <c r="R70">
        <v>3325</v>
      </c>
      <c r="S70" t="s">
        <v>48</v>
      </c>
      <c r="T70" t="s">
        <v>49</v>
      </c>
      <c r="U70" t="s">
        <v>294</v>
      </c>
      <c r="V70" t="s">
        <v>295</v>
      </c>
      <c r="W70" t="s">
        <v>51</v>
      </c>
      <c r="X70" t="s">
        <v>52</v>
      </c>
      <c r="Y70" t="s">
        <v>52</v>
      </c>
      <c r="AB70" t="s">
        <v>53</v>
      </c>
      <c r="AC70">
        <v>2170423461</v>
      </c>
      <c r="AD70">
        <v>2</v>
      </c>
      <c r="AE70">
        <v>715856</v>
      </c>
      <c r="AF70" t="s">
        <v>296</v>
      </c>
      <c r="AG70" t="s">
        <v>55</v>
      </c>
      <c r="AH70" t="s">
        <v>245</v>
      </c>
      <c r="AI70" t="s">
        <v>55</v>
      </c>
      <c r="AJ70" s="1">
        <v>44631.686539351853</v>
      </c>
      <c r="AK70" s="1">
        <v>44631.78434027778</v>
      </c>
      <c r="AL70" s="1">
        <f t="shared" si="1"/>
        <v>44631.451006944444</v>
      </c>
      <c r="AM70" s="3"/>
    </row>
    <row r="71" spans="1:39" x14ac:dyDescent="0.25">
      <c r="A71" t="s">
        <v>297</v>
      </c>
      <c r="B71" t="s">
        <v>39</v>
      </c>
      <c r="C71" t="s">
        <v>241</v>
      </c>
      <c r="D71" t="s">
        <v>41</v>
      </c>
      <c r="E71" t="s">
        <v>42</v>
      </c>
      <c r="F71">
        <v>30.9</v>
      </c>
      <c r="G71" t="s">
        <v>43</v>
      </c>
      <c r="H71" t="s">
        <v>44</v>
      </c>
      <c r="I71" t="s">
        <v>45</v>
      </c>
      <c r="J71" t="s">
        <v>111</v>
      </c>
      <c r="O71" t="s">
        <v>242</v>
      </c>
      <c r="P71">
        <v>311827</v>
      </c>
      <c r="Q71" s="1">
        <v>44691.657013888886</v>
      </c>
      <c r="R71">
        <v>3325</v>
      </c>
      <c r="S71" t="s">
        <v>48</v>
      </c>
      <c r="T71" t="s">
        <v>49</v>
      </c>
      <c r="U71" t="s">
        <v>297</v>
      </c>
      <c r="V71" t="s">
        <v>298</v>
      </c>
      <c r="W71" t="s">
        <v>51</v>
      </c>
      <c r="X71" t="s">
        <v>52</v>
      </c>
      <c r="Y71" t="s">
        <v>52</v>
      </c>
      <c r="AB71" t="s">
        <v>53</v>
      </c>
      <c r="AC71">
        <v>2170423461</v>
      </c>
      <c r="AD71">
        <v>3</v>
      </c>
      <c r="AE71">
        <v>715858</v>
      </c>
      <c r="AF71" t="s">
        <v>299</v>
      </c>
      <c r="AG71" t="s">
        <v>55</v>
      </c>
      <c r="AH71" t="s">
        <v>245</v>
      </c>
      <c r="AI71" t="s">
        <v>55</v>
      </c>
      <c r="AJ71" s="1">
        <v>44631.686898148146</v>
      </c>
      <c r="AK71" s="1">
        <v>44631.784745370373</v>
      </c>
      <c r="AL71" s="1">
        <f t="shared" si="1"/>
        <v>44631.451412037037</v>
      </c>
      <c r="AM71" s="3"/>
    </row>
    <row r="72" spans="1:39" x14ac:dyDescent="0.25">
      <c r="A72" t="s">
        <v>300</v>
      </c>
      <c r="B72" t="s">
        <v>39</v>
      </c>
      <c r="C72" t="s">
        <v>241</v>
      </c>
      <c r="D72" t="s">
        <v>41</v>
      </c>
      <c r="E72" t="s">
        <v>42</v>
      </c>
      <c r="F72">
        <v>30.4</v>
      </c>
      <c r="G72" t="s">
        <v>43</v>
      </c>
      <c r="H72" t="s">
        <v>44</v>
      </c>
      <c r="I72" t="s">
        <v>45</v>
      </c>
      <c r="J72" t="s">
        <v>107</v>
      </c>
      <c r="O72" t="s">
        <v>242</v>
      </c>
      <c r="P72">
        <v>311827</v>
      </c>
      <c r="Q72" s="1">
        <v>44691.657013888886</v>
      </c>
      <c r="R72">
        <v>3325</v>
      </c>
      <c r="S72" t="s">
        <v>48</v>
      </c>
      <c r="T72" t="s">
        <v>49</v>
      </c>
      <c r="U72" t="s">
        <v>300</v>
      </c>
      <c r="V72" t="s">
        <v>301</v>
      </c>
      <c r="W72" t="s">
        <v>51</v>
      </c>
      <c r="X72" t="s">
        <v>52</v>
      </c>
      <c r="Y72" t="s">
        <v>52</v>
      </c>
      <c r="AB72" t="s">
        <v>53</v>
      </c>
      <c r="AC72">
        <v>2170423461</v>
      </c>
      <c r="AD72">
        <v>4</v>
      </c>
      <c r="AE72">
        <v>715860</v>
      </c>
      <c r="AF72" t="s">
        <v>302</v>
      </c>
      <c r="AG72" t="s">
        <v>55</v>
      </c>
      <c r="AH72" t="s">
        <v>245</v>
      </c>
      <c r="AI72" t="s">
        <v>55</v>
      </c>
      <c r="AJ72" s="1">
        <v>44631.687256944446</v>
      </c>
      <c r="AK72" s="1">
        <v>44631.787164351852</v>
      </c>
      <c r="AL72" s="1">
        <f t="shared" si="1"/>
        <v>44631.453831018516</v>
      </c>
      <c r="AM72" s="3"/>
    </row>
    <row r="73" spans="1:39" x14ac:dyDescent="0.25">
      <c r="A73" t="s">
        <v>303</v>
      </c>
      <c r="B73" t="s">
        <v>39</v>
      </c>
      <c r="C73" t="s">
        <v>241</v>
      </c>
      <c r="D73" t="s">
        <v>41</v>
      </c>
      <c r="E73" t="s">
        <v>42</v>
      </c>
      <c r="F73">
        <v>30.4</v>
      </c>
      <c r="G73" t="s">
        <v>43</v>
      </c>
      <c r="H73" t="s">
        <v>44</v>
      </c>
      <c r="I73" t="s">
        <v>45</v>
      </c>
      <c r="J73" t="s">
        <v>107</v>
      </c>
      <c r="O73" t="s">
        <v>242</v>
      </c>
      <c r="P73">
        <v>311827</v>
      </c>
      <c r="Q73" s="1">
        <v>44691.657013888886</v>
      </c>
      <c r="R73">
        <v>3325</v>
      </c>
      <c r="S73" t="s">
        <v>48</v>
      </c>
      <c r="T73" t="s">
        <v>49</v>
      </c>
      <c r="U73" t="s">
        <v>303</v>
      </c>
      <c r="V73" t="s">
        <v>304</v>
      </c>
      <c r="W73" t="s">
        <v>51</v>
      </c>
      <c r="X73" t="s">
        <v>52</v>
      </c>
      <c r="Y73" t="s">
        <v>52</v>
      </c>
      <c r="AB73" t="s">
        <v>53</v>
      </c>
      <c r="AC73">
        <v>2170423461</v>
      </c>
      <c r="AD73">
        <v>5</v>
      </c>
      <c r="AE73">
        <v>715862</v>
      </c>
      <c r="AF73" t="s">
        <v>305</v>
      </c>
      <c r="AG73" t="s">
        <v>55</v>
      </c>
      <c r="AH73" t="s">
        <v>245</v>
      </c>
      <c r="AI73" t="s">
        <v>55</v>
      </c>
      <c r="AJ73" s="1">
        <v>44631.687627314815</v>
      </c>
      <c r="AK73" s="1">
        <v>44631.787245370368</v>
      </c>
      <c r="AL73" s="1">
        <f t="shared" si="1"/>
        <v>44631.453912037032</v>
      </c>
      <c r="AM73" s="3"/>
    </row>
    <row r="74" spans="1:39" x14ac:dyDescent="0.25">
      <c r="A74" t="s">
        <v>306</v>
      </c>
      <c r="B74" t="s">
        <v>39</v>
      </c>
      <c r="C74" t="s">
        <v>241</v>
      </c>
      <c r="D74" t="s">
        <v>41</v>
      </c>
      <c r="E74" t="s">
        <v>42</v>
      </c>
      <c r="F74">
        <v>30.7</v>
      </c>
      <c r="G74" t="s">
        <v>43</v>
      </c>
      <c r="H74" t="s">
        <v>44</v>
      </c>
      <c r="I74" t="s">
        <v>45</v>
      </c>
      <c r="J74" t="s">
        <v>92</v>
      </c>
      <c r="O74" t="s">
        <v>242</v>
      </c>
      <c r="P74">
        <v>311827</v>
      </c>
      <c r="Q74" s="1">
        <v>44691.657013888886</v>
      </c>
      <c r="R74">
        <v>3325</v>
      </c>
      <c r="S74" t="s">
        <v>48</v>
      </c>
      <c r="T74" t="s">
        <v>49</v>
      </c>
      <c r="U74" t="s">
        <v>306</v>
      </c>
      <c r="V74" t="s">
        <v>307</v>
      </c>
      <c r="W74" t="s">
        <v>51</v>
      </c>
      <c r="X74" t="s">
        <v>52</v>
      </c>
      <c r="Y74" t="s">
        <v>52</v>
      </c>
      <c r="AB74" t="s">
        <v>53</v>
      </c>
      <c r="AC74">
        <v>2170423462</v>
      </c>
      <c r="AD74">
        <v>1</v>
      </c>
      <c r="AE74">
        <v>715864</v>
      </c>
      <c r="AF74" t="s">
        <v>308</v>
      </c>
      <c r="AG74" t="s">
        <v>55</v>
      </c>
      <c r="AH74" t="s">
        <v>245</v>
      </c>
      <c r="AI74" t="s">
        <v>55</v>
      </c>
      <c r="AJ74" s="1">
        <v>44631.689652777779</v>
      </c>
      <c r="AK74" s="1">
        <v>44631.787326388891</v>
      </c>
      <c r="AL74" s="1">
        <f t="shared" si="1"/>
        <v>44631.453993055555</v>
      </c>
      <c r="AM74" s="3"/>
    </row>
    <row r="75" spans="1:39" x14ac:dyDescent="0.25">
      <c r="A75" t="s">
        <v>309</v>
      </c>
      <c r="B75" t="s">
        <v>39</v>
      </c>
      <c r="C75" t="s">
        <v>241</v>
      </c>
      <c r="D75" t="s">
        <v>41</v>
      </c>
      <c r="E75" t="s">
        <v>42</v>
      </c>
      <c r="F75">
        <v>30.8</v>
      </c>
      <c r="G75" t="s">
        <v>43</v>
      </c>
      <c r="H75" t="s">
        <v>44</v>
      </c>
      <c r="I75" t="s">
        <v>45</v>
      </c>
      <c r="J75" t="s">
        <v>187</v>
      </c>
      <c r="O75" t="s">
        <v>242</v>
      </c>
      <c r="P75">
        <v>311827</v>
      </c>
      <c r="Q75" s="1">
        <v>44691.657013888886</v>
      </c>
      <c r="R75">
        <v>3325</v>
      </c>
      <c r="S75" t="s">
        <v>48</v>
      </c>
      <c r="T75" t="s">
        <v>49</v>
      </c>
      <c r="U75" t="s">
        <v>309</v>
      </c>
      <c r="V75" t="s">
        <v>310</v>
      </c>
      <c r="W75" t="s">
        <v>51</v>
      </c>
      <c r="X75" t="s">
        <v>52</v>
      </c>
      <c r="Y75" t="s">
        <v>52</v>
      </c>
      <c r="AB75" t="s">
        <v>53</v>
      </c>
      <c r="AC75">
        <v>2170423462</v>
      </c>
      <c r="AD75">
        <v>2</v>
      </c>
      <c r="AE75">
        <v>715866</v>
      </c>
      <c r="AF75" t="s">
        <v>311</v>
      </c>
      <c r="AG75" t="s">
        <v>55</v>
      </c>
      <c r="AH75" t="s">
        <v>245</v>
      </c>
      <c r="AI75" t="s">
        <v>55</v>
      </c>
      <c r="AJ75" s="1">
        <v>44631.690023148149</v>
      </c>
      <c r="AK75" s="1">
        <v>44631.787395833337</v>
      </c>
      <c r="AL75" s="1">
        <f t="shared" si="1"/>
        <v>44631.454062500001</v>
      </c>
      <c r="AM75" s="3"/>
    </row>
    <row r="76" spans="1:39" x14ac:dyDescent="0.25">
      <c r="A76" t="s">
        <v>312</v>
      </c>
      <c r="B76" t="s">
        <v>39</v>
      </c>
      <c r="C76" t="s">
        <v>241</v>
      </c>
      <c r="D76" t="s">
        <v>41</v>
      </c>
      <c r="E76" t="s">
        <v>42</v>
      </c>
      <c r="F76">
        <v>30.6</v>
      </c>
      <c r="G76" t="s">
        <v>43</v>
      </c>
      <c r="H76" t="s">
        <v>44</v>
      </c>
      <c r="I76" t="s">
        <v>45</v>
      </c>
      <c r="J76" t="s">
        <v>100</v>
      </c>
      <c r="O76" t="s">
        <v>242</v>
      </c>
      <c r="P76">
        <v>311827</v>
      </c>
      <c r="Q76" s="1">
        <v>44691.657013888886</v>
      </c>
      <c r="R76">
        <v>3325</v>
      </c>
      <c r="S76" t="s">
        <v>48</v>
      </c>
      <c r="T76" t="s">
        <v>49</v>
      </c>
      <c r="U76" t="s">
        <v>312</v>
      </c>
      <c r="V76" t="s">
        <v>313</v>
      </c>
      <c r="W76" t="s">
        <v>51</v>
      </c>
      <c r="X76" t="s">
        <v>52</v>
      </c>
      <c r="Y76" t="s">
        <v>52</v>
      </c>
      <c r="AB76" t="s">
        <v>53</v>
      </c>
      <c r="AC76">
        <v>2170423462</v>
      </c>
      <c r="AD76">
        <v>3</v>
      </c>
      <c r="AE76">
        <v>715868</v>
      </c>
      <c r="AF76" t="s">
        <v>314</v>
      </c>
      <c r="AG76" t="s">
        <v>55</v>
      </c>
      <c r="AH76" t="s">
        <v>245</v>
      </c>
      <c r="AI76" t="s">
        <v>55</v>
      </c>
      <c r="AJ76" s="1">
        <v>44631.690381944441</v>
      </c>
      <c r="AK76" s="1">
        <v>44631.787476851852</v>
      </c>
      <c r="AL76" s="1">
        <f t="shared" si="1"/>
        <v>44631.454143518517</v>
      </c>
      <c r="AM76" s="3"/>
    </row>
    <row r="77" spans="1:39" x14ac:dyDescent="0.25">
      <c r="A77" t="s">
        <v>315</v>
      </c>
      <c r="B77" t="s">
        <v>39</v>
      </c>
      <c r="C77" t="s">
        <v>241</v>
      </c>
      <c r="D77" t="s">
        <v>84</v>
      </c>
      <c r="E77" t="s">
        <v>42</v>
      </c>
      <c r="F77">
        <v>30.6</v>
      </c>
      <c r="G77" t="s">
        <v>43</v>
      </c>
      <c r="H77" t="s">
        <v>44</v>
      </c>
      <c r="I77" t="s">
        <v>45</v>
      </c>
      <c r="J77" t="s">
        <v>100</v>
      </c>
      <c r="O77" t="s">
        <v>242</v>
      </c>
      <c r="P77">
        <v>311827</v>
      </c>
      <c r="Q77" s="1">
        <v>44691.657013888886</v>
      </c>
      <c r="R77">
        <v>3325</v>
      </c>
      <c r="S77" t="s">
        <v>48</v>
      </c>
      <c r="T77" t="s">
        <v>49</v>
      </c>
      <c r="U77" t="s">
        <v>315</v>
      </c>
      <c r="V77" t="s">
        <v>316</v>
      </c>
      <c r="W77" t="s">
        <v>51</v>
      </c>
      <c r="X77" t="s">
        <v>52</v>
      </c>
      <c r="Y77" t="s">
        <v>52</v>
      </c>
      <c r="AB77" t="s">
        <v>53</v>
      </c>
      <c r="AC77">
        <v>2170423462</v>
      </c>
      <c r="AD77">
        <v>4</v>
      </c>
      <c r="AE77">
        <v>715870</v>
      </c>
      <c r="AF77" t="s">
        <v>317</v>
      </c>
      <c r="AG77" t="s">
        <v>55</v>
      </c>
      <c r="AH77" t="s">
        <v>245</v>
      </c>
      <c r="AI77" t="s">
        <v>55</v>
      </c>
      <c r="AJ77" s="1">
        <v>44631.690740740742</v>
      </c>
      <c r="AK77" s="1">
        <v>44631.807997685188</v>
      </c>
      <c r="AL77" s="1">
        <f t="shared" si="1"/>
        <v>44631.474664351852</v>
      </c>
      <c r="AM77" s="3"/>
    </row>
    <row r="78" spans="1:39" x14ac:dyDescent="0.25">
      <c r="A78" t="s">
        <v>318</v>
      </c>
      <c r="B78" t="s">
        <v>39</v>
      </c>
      <c r="C78" t="s">
        <v>241</v>
      </c>
      <c r="D78" t="s">
        <v>41</v>
      </c>
      <c r="E78" t="s">
        <v>42</v>
      </c>
      <c r="F78">
        <v>30.4</v>
      </c>
      <c r="G78" t="s">
        <v>43</v>
      </c>
      <c r="H78" t="s">
        <v>44</v>
      </c>
      <c r="I78" t="s">
        <v>45</v>
      </c>
      <c r="J78" t="s">
        <v>107</v>
      </c>
      <c r="O78" t="s">
        <v>242</v>
      </c>
      <c r="P78">
        <v>311827</v>
      </c>
      <c r="Q78" s="1">
        <v>44691.657013888886</v>
      </c>
      <c r="R78">
        <v>3325</v>
      </c>
      <c r="S78" t="s">
        <v>48</v>
      </c>
      <c r="T78" t="s">
        <v>49</v>
      </c>
      <c r="U78" t="s">
        <v>318</v>
      </c>
      <c r="V78" t="s">
        <v>319</v>
      </c>
      <c r="W78" t="s">
        <v>51</v>
      </c>
      <c r="X78" t="s">
        <v>52</v>
      </c>
      <c r="Y78" t="s">
        <v>52</v>
      </c>
      <c r="AB78" t="s">
        <v>53</v>
      </c>
      <c r="AC78">
        <v>2170423462</v>
      </c>
      <c r="AD78">
        <v>5</v>
      </c>
      <c r="AE78">
        <v>715872</v>
      </c>
      <c r="AF78" t="s">
        <v>320</v>
      </c>
      <c r="AG78" t="s">
        <v>55</v>
      </c>
      <c r="AH78" t="s">
        <v>245</v>
      </c>
      <c r="AI78" t="s">
        <v>55</v>
      </c>
      <c r="AJ78" s="1">
        <v>44631.691111111111</v>
      </c>
      <c r="AK78" s="1">
        <v>44631.808067129627</v>
      </c>
      <c r="AL78" s="1">
        <f t="shared" si="1"/>
        <v>44631.474733796291</v>
      </c>
      <c r="AM78" s="3"/>
    </row>
    <row r="79" spans="1:39" x14ac:dyDescent="0.25">
      <c r="A79" t="s">
        <v>321</v>
      </c>
      <c r="B79" t="s">
        <v>39</v>
      </c>
      <c r="C79" t="s">
        <v>241</v>
      </c>
      <c r="D79" t="s">
        <v>84</v>
      </c>
      <c r="E79" t="s">
        <v>42</v>
      </c>
      <c r="F79">
        <v>30.7</v>
      </c>
      <c r="G79" t="s">
        <v>43</v>
      </c>
      <c r="H79" t="s">
        <v>44</v>
      </c>
      <c r="I79" t="s">
        <v>45</v>
      </c>
      <c r="J79" t="s">
        <v>92</v>
      </c>
      <c r="O79" t="s">
        <v>242</v>
      </c>
      <c r="P79">
        <v>311827</v>
      </c>
      <c r="Q79" s="1">
        <v>44691.657013888886</v>
      </c>
      <c r="R79">
        <v>3325</v>
      </c>
      <c r="S79" t="s">
        <v>48</v>
      </c>
      <c r="T79" t="s">
        <v>49</v>
      </c>
      <c r="U79" t="s">
        <v>321</v>
      </c>
      <c r="V79" t="s">
        <v>322</v>
      </c>
      <c r="W79" t="s">
        <v>51</v>
      </c>
      <c r="X79" t="s">
        <v>52</v>
      </c>
      <c r="Y79" t="s">
        <v>52</v>
      </c>
      <c r="AB79" t="s">
        <v>53</v>
      </c>
      <c r="AC79">
        <v>2170423463</v>
      </c>
      <c r="AD79">
        <v>1</v>
      </c>
      <c r="AE79">
        <v>715874</v>
      </c>
      <c r="AF79" t="s">
        <v>323</v>
      </c>
      <c r="AG79" t="s">
        <v>55</v>
      </c>
      <c r="AH79" t="s">
        <v>245</v>
      </c>
      <c r="AI79" t="s">
        <v>55</v>
      </c>
      <c r="AJ79" s="1">
        <v>44631.710486111115</v>
      </c>
      <c r="AK79" s="1">
        <v>44631.808159722219</v>
      </c>
      <c r="AL79" s="1">
        <f t="shared" si="1"/>
        <v>44631.474826388883</v>
      </c>
      <c r="AM79" s="3"/>
    </row>
    <row r="80" spans="1:39" x14ac:dyDescent="0.25">
      <c r="A80" t="s">
        <v>324</v>
      </c>
      <c r="B80" t="s">
        <v>39</v>
      </c>
      <c r="C80" t="s">
        <v>241</v>
      </c>
      <c r="D80" t="s">
        <v>41</v>
      </c>
      <c r="E80" t="s">
        <v>42</v>
      </c>
      <c r="F80">
        <v>30.5</v>
      </c>
      <c r="G80" t="s">
        <v>43</v>
      </c>
      <c r="H80" t="s">
        <v>44</v>
      </c>
      <c r="I80" t="s">
        <v>45</v>
      </c>
      <c r="J80" t="s">
        <v>127</v>
      </c>
      <c r="O80" t="s">
        <v>242</v>
      </c>
      <c r="P80">
        <v>311827</v>
      </c>
      <c r="Q80" s="1">
        <v>44691.657013888886</v>
      </c>
      <c r="R80">
        <v>3325</v>
      </c>
      <c r="S80" t="s">
        <v>48</v>
      </c>
      <c r="T80" t="s">
        <v>49</v>
      </c>
      <c r="U80" t="s">
        <v>324</v>
      </c>
      <c r="V80" t="s">
        <v>325</v>
      </c>
      <c r="W80" t="s">
        <v>51</v>
      </c>
      <c r="X80" t="s">
        <v>52</v>
      </c>
      <c r="Y80" t="s">
        <v>52</v>
      </c>
      <c r="AB80" t="s">
        <v>53</v>
      </c>
      <c r="AC80">
        <v>2170423463</v>
      </c>
      <c r="AD80">
        <v>2</v>
      </c>
      <c r="AE80">
        <v>715876</v>
      </c>
      <c r="AF80" t="s">
        <v>326</v>
      </c>
      <c r="AG80" t="s">
        <v>55</v>
      </c>
      <c r="AH80" t="s">
        <v>245</v>
      </c>
      <c r="AI80" t="s">
        <v>55</v>
      </c>
      <c r="AJ80" s="1">
        <v>44631.710844907408</v>
      </c>
      <c r="AK80" s="1">
        <v>44631.808229166665</v>
      </c>
      <c r="AL80" s="1">
        <f t="shared" si="1"/>
        <v>44631.474895833329</v>
      </c>
      <c r="AM80" s="3"/>
    </row>
    <row r="81" spans="1:39" x14ac:dyDescent="0.25">
      <c r="A81" t="s">
        <v>327</v>
      </c>
      <c r="B81" t="s">
        <v>39</v>
      </c>
      <c r="C81" t="s">
        <v>241</v>
      </c>
      <c r="D81" t="s">
        <v>41</v>
      </c>
      <c r="E81" t="s">
        <v>42</v>
      </c>
      <c r="F81">
        <v>31.1</v>
      </c>
      <c r="G81" t="s">
        <v>43</v>
      </c>
      <c r="H81" t="s">
        <v>44</v>
      </c>
      <c r="I81" t="s">
        <v>45</v>
      </c>
      <c r="J81" t="s">
        <v>328</v>
      </c>
      <c r="O81" t="s">
        <v>242</v>
      </c>
      <c r="P81">
        <v>311827</v>
      </c>
      <c r="Q81" s="1">
        <v>44691.657013888886</v>
      </c>
      <c r="R81">
        <v>3325</v>
      </c>
      <c r="S81" t="s">
        <v>48</v>
      </c>
      <c r="T81" t="s">
        <v>49</v>
      </c>
      <c r="U81" t="s">
        <v>327</v>
      </c>
      <c r="V81" t="s">
        <v>329</v>
      </c>
      <c r="W81" t="s">
        <v>51</v>
      </c>
      <c r="X81" t="s">
        <v>52</v>
      </c>
      <c r="Y81" t="s">
        <v>52</v>
      </c>
      <c r="AB81" t="s">
        <v>53</v>
      </c>
      <c r="AC81">
        <v>2170423463</v>
      </c>
      <c r="AD81">
        <v>3</v>
      </c>
      <c r="AE81">
        <v>715878</v>
      </c>
      <c r="AF81" t="s">
        <v>330</v>
      </c>
      <c r="AG81" t="s">
        <v>55</v>
      </c>
      <c r="AH81" t="s">
        <v>245</v>
      </c>
      <c r="AI81" t="s">
        <v>55</v>
      </c>
      <c r="AJ81" s="1">
        <v>44631.7112037037</v>
      </c>
      <c r="AK81" s="1">
        <v>44631.808298611111</v>
      </c>
      <c r="AL81" s="1">
        <f t="shared" si="1"/>
        <v>44631.474965277775</v>
      </c>
      <c r="AM81" s="3"/>
    </row>
    <row r="82" spans="1:39" x14ac:dyDescent="0.25">
      <c r="A82" t="s">
        <v>331</v>
      </c>
      <c r="B82" t="s">
        <v>39</v>
      </c>
      <c r="C82" t="s">
        <v>241</v>
      </c>
      <c r="D82" t="s">
        <v>41</v>
      </c>
      <c r="E82" t="s">
        <v>42</v>
      </c>
      <c r="F82">
        <v>30.8</v>
      </c>
      <c r="G82" t="s">
        <v>43</v>
      </c>
      <c r="H82" t="s">
        <v>44</v>
      </c>
      <c r="I82" t="s">
        <v>45</v>
      </c>
      <c r="J82" t="s">
        <v>187</v>
      </c>
      <c r="O82" t="s">
        <v>242</v>
      </c>
      <c r="P82">
        <v>311827</v>
      </c>
      <c r="Q82" s="1">
        <v>44691.657013888886</v>
      </c>
      <c r="R82">
        <v>3325</v>
      </c>
      <c r="S82" t="s">
        <v>48</v>
      </c>
      <c r="T82" t="s">
        <v>49</v>
      </c>
      <c r="U82" t="s">
        <v>331</v>
      </c>
      <c r="V82" t="s">
        <v>332</v>
      </c>
      <c r="W82" t="s">
        <v>51</v>
      </c>
      <c r="X82" t="s">
        <v>52</v>
      </c>
      <c r="Y82" t="s">
        <v>52</v>
      </c>
      <c r="AB82" t="s">
        <v>53</v>
      </c>
      <c r="AC82">
        <v>2170423463</v>
      </c>
      <c r="AD82">
        <v>4</v>
      </c>
      <c r="AE82">
        <v>715880</v>
      </c>
      <c r="AF82" t="s">
        <v>333</v>
      </c>
      <c r="AG82" t="s">
        <v>55</v>
      </c>
      <c r="AH82" t="s">
        <v>245</v>
      </c>
      <c r="AI82" t="s">
        <v>55</v>
      </c>
      <c r="AJ82" s="1">
        <v>44631.711562500001</v>
      </c>
      <c r="AK82" s="1">
        <v>44631.811469907407</v>
      </c>
      <c r="AL82" s="1">
        <f t="shared" si="1"/>
        <v>44631.478136574071</v>
      </c>
      <c r="AM82" s="3"/>
    </row>
    <row r="83" spans="1:39" x14ac:dyDescent="0.25">
      <c r="A83" t="s">
        <v>334</v>
      </c>
      <c r="B83" t="s">
        <v>39</v>
      </c>
      <c r="C83" t="s">
        <v>241</v>
      </c>
      <c r="D83" t="s">
        <v>41</v>
      </c>
      <c r="E83" t="s">
        <v>42</v>
      </c>
      <c r="F83">
        <v>31</v>
      </c>
      <c r="G83" t="s">
        <v>43</v>
      </c>
      <c r="H83" t="s">
        <v>44</v>
      </c>
      <c r="I83" t="s">
        <v>45</v>
      </c>
      <c r="J83" t="s">
        <v>96</v>
      </c>
      <c r="O83" t="s">
        <v>242</v>
      </c>
      <c r="P83">
        <v>311827</v>
      </c>
      <c r="Q83" s="1">
        <v>44691.657013888886</v>
      </c>
      <c r="R83">
        <v>3325</v>
      </c>
      <c r="S83" t="s">
        <v>48</v>
      </c>
      <c r="T83" t="s">
        <v>49</v>
      </c>
      <c r="U83" t="s">
        <v>334</v>
      </c>
      <c r="V83" t="s">
        <v>335</v>
      </c>
      <c r="W83" t="s">
        <v>51</v>
      </c>
      <c r="X83" t="s">
        <v>52</v>
      </c>
      <c r="Y83" t="s">
        <v>52</v>
      </c>
      <c r="AB83" t="s">
        <v>53</v>
      </c>
      <c r="AC83">
        <v>2170423463</v>
      </c>
      <c r="AD83">
        <v>5</v>
      </c>
      <c r="AE83">
        <v>715882</v>
      </c>
      <c r="AF83" t="s">
        <v>336</v>
      </c>
      <c r="AG83" t="s">
        <v>55</v>
      </c>
      <c r="AH83" t="s">
        <v>245</v>
      </c>
      <c r="AI83" t="s">
        <v>55</v>
      </c>
      <c r="AJ83" s="1">
        <v>44631.71193287037</v>
      </c>
      <c r="AK83" s="1">
        <v>44631.811550925922</v>
      </c>
      <c r="AL83" s="1">
        <f t="shared" si="1"/>
        <v>44631.478217592587</v>
      </c>
      <c r="AM83" s="3"/>
    </row>
    <row r="84" spans="1:39" x14ac:dyDescent="0.25">
      <c r="A84" t="s">
        <v>337</v>
      </c>
      <c r="B84" t="s">
        <v>39</v>
      </c>
      <c r="C84" t="s">
        <v>241</v>
      </c>
      <c r="D84" t="s">
        <v>41</v>
      </c>
      <c r="E84" t="s">
        <v>42</v>
      </c>
      <c r="F84">
        <v>31</v>
      </c>
      <c r="G84" t="s">
        <v>43</v>
      </c>
      <c r="H84" t="s">
        <v>44</v>
      </c>
      <c r="I84" t="s">
        <v>45</v>
      </c>
      <c r="J84" t="s">
        <v>96</v>
      </c>
      <c r="O84" t="s">
        <v>242</v>
      </c>
      <c r="P84">
        <v>311827</v>
      </c>
      <c r="Q84" s="1">
        <v>44691.657013888886</v>
      </c>
      <c r="R84">
        <v>3325</v>
      </c>
      <c r="S84" t="s">
        <v>48</v>
      </c>
      <c r="T84" t="s">
        <v>49</v>
      </c>
      <c r="U84" t="s">
        <v>337</v>
      </c>
      <c r="V84" t="s">
        <v>338</v>
      </c>
      <c r="W84" t="s">
        <v>51</v>
      </c>
      <c r="X84" t="s">
        <v>52</v>
      </c>
      <c r="Y84" t="s">
        <v>52</v>
      </c>
      <c r="AB84" t="s">
        <v>53</v>
      </c>
      <c r="AC84">
        <v>2170423464</v>
      </c>
      <c r="AD84">
        <v>1</v>
      </c>
      <c r="AE84">
        <v>715884</v>
      </c>
      <c r="AF84" t="s">
        <v>339</v>
      </c>
      <c r="AG84" t="s">
        <v>55</v>
      </c>
      <c r="AH84" t="s">
        <v>245</v>
      </c>
      <c r="AI84" t="s">
        <v>55</v>
      </c>
      <c r="AJ84" s="1">
        <v>44631.713958333334</v>
      </c>
      <c r="AK84" s="1">
        <v>44631.811620370368</v>
      </c>
      <c r="AL84" s="1">
        <f t="shared" si="1"/>
        <v>44631.478287037033</v>
      </c>
      <c r="AM84" s="3"/>
    </row>
    <row r="85" spans="1:39" x14ac:dyDescent="0.25">
      <c r="A85" t="s">
        <v>340</v>
      </c>
      <c r="B85" t="s">
        <v>39</v>
      </c>
      <c r="C85" t="s">
        <v>241</v>
      </c>
      <c r="D85" t="s">
        <v>41</v>
      </c>
      <c r="E85" t="s">
        <v>42</v>
      </c>
      <c r="F85">
        <v>30.5</v>
      </c>
      <c r="G85" t="s">
        <v>43</v>
      </c>
      <c r="H85" t="s">
        <v>44</v>
      </c>
      <c r="I85" t="s">
        <v>45</v>
      </c>
      <c r="J85" t="s">
        <v>127</v>
      </c>
      <c r="O85" t="s">
        <v>242</v>
      </c>
      <c r="P85">
        <v>311827</v>
      </c>
      <c r="Q85" s="1">
        <v>44691.657013888886</v>
      </c>
      <c r="R85">
        <v>3325</v>
      </c>
      <c r="S85" t="s">
        <v>48</v>
      </c>
      <c r="T85" t="s">
        <v>49</v>
      </c>
      <c r="U85" t="s">
        <v>340</v>
      </c>
      <c r="V85" t="s">
        <v>341</v>
      </c>
      <c r="W85" t="s">
        <v>51</v>
      </c>
      <c r="X85" t="s">
        <v>52</v>
      </c>
      <c r="Y85" t="s">
        <v>52</v>
      </c>
      <c r="AB85" t="s">
        <v>53</v>
      </c>
      <c r="AC85">
        <v>2170423464</v>
      </c>
      <c r="AD85">
        <v>2</v>
      </c>
      <c r="AE85">
        <v>715886</v>
      </c>
      <c r="AF85" t="s">
        <v>342</v>
      </c>
      <c r="AG85" t="s">
        <v>55</v>
      </c>
      <c r="AH85" t="s">
        <v>245</v>
      </c>
      <c r="AI85" t="s">
        <v>55</v>
      </c>
      <c r="AJ85" s="1">
        <v>44631.714328703703</v>
      </c>
      <c r="AK85" s="1">
        <v>44631.811712962961</v>
      </c>
      <c r="AL85" s="1">
        <f t="shared" si="1"/>
        <v>44631.478379629625</v>
      </c>
      <c r="AM85" s="3"/>
    </row>
    <row r="86" spans="1:39" x14ac:dyDescent="0.25">
      <c r="A86" t="s">
        <v>343</v>
      </c>
      <c r="B86" t="s">
        <v>39</v>
      </c>
      <c r="C86" t="s">
        <v>241</v>
      </c>
      <c r="D86" t="s">
        <v>41</v>
      </c>
      <c r="E86" t="s">
        <v>42</v>
      </c>
      <c r="F86">
        <v>31</v>
      </c>
      <c r="G86" t="s">
        <v>43</v>
      </c>
      <c r="H86" t="s">
        <v>44</v>
      </c>
      <c r="I86" t="s">
        <v>45</v>
      </c>
      <c r="J86" t="s">
        <v>96</v>
      </c>
      <c r="O86" t="s">
        <v>242</v>
      </c>
      <c r="P86">
        <v>311827</v>
      </c>
      <c r="Q86" s="1">
        <v>44691.657013888886</v>
      </c>
      <c r="R86">
        <v>3325</v>
      </c>
      <c r="S86" t="s">
        <v>48</v>
      </c>
      <c r="T86" t="s">
        <v>49</v>
      </c>
      <c r="U86" t="s">
        <v>343</v>
      </c>
      <c r="V86" t="s">
        <v>344</v>
      </c>
      <c r="W86" t="s">
        <v>51</v>
      </c>
      <c r="X86" t="s">
        <v>52</v>
      </c>
      <c r="Y86" t="s">
        <v>52</v>
      </c>
      <c r="AB86" t="s">
        <v>53</v>
      </c>
      <c r="AC86">
        <v>2170423464</v>
      </c>
      <c r="AD86">
        <v>3</v>
      </c>
      <c r="AE86">
        <v>715888</v>
      </c>
      <c r="AF86" t="s">
        <v>345</v>
      </c>
      <c r="AG86" t="s">
        <v>55</v>
      </c>
      <c r="AH86" t="s">
        <v>245</v>
      </c>
      <c r="AI86" t="s">
        <v>55</v>
      </c>
      <c r="AJ86" s="1">
        <v>44631.71471064815</v>
      </c>
      <c r="AK86" s="1">
        <v>44631.811782407407</v>
      </c>
      <c r="AL86" s="1">
        <f t="shared" si="1"/>
        <v>44631.478449074071</v>
      </c>
      <c r="AM86" s="3"/>
    </row>
    <row r="87" spans="1:39" x14ac:dyDescent="0.25">
      <c r="A87" t="s">
        <v>346</v>
      </c>
      <c r="B87" t="s">
        <v>39</v>
      </c>
      <c r="C87" t="s">
        <v>241</v>
      </c>
      <c r="D87" t="s">
        <v>41</v>
      </c>
      <c r="E87" t="s">
        <v>42</v>
      </c>
      <c r="F87">
        <v>30.8</v>
      </c>
      <c r="G87" t="s">
        <v>43</v>
      </c>
      <c r="H87" t="s">
        <v>44</v>
      </c>
      <c r="I87" t="s">
        <v>45</v>
      </c>
      <c r="J87" t="s">
        <v>187</v>
      </c>
      <c r="O87" t="s">
        <v>242</v>
      </c>
      <c r="P87">
        <v>311827</v>
      </c>
      <c r="Q87" s="1">
        <v>44691.657013888886</v>
      </c>
      <c r="R87">
        <v>3325</v>
      </c>
      <c r="S87" t="s">
        <v>48</v>
      </c>
      <c r="T87" t="s">
        <v>49</v>
      </c>
      <c r="U87" t="s">
        <v>346</v>
      </c>
      <c r="V87" t="s">
        <v>347</v>
      </c>
      <c r="W87" t="s">
        <v>51</v>
      </c>
      <c r="X87" t="s">
        <v>52</v>
      </c>
      <c r="Y87" t="s">
        <v>52</v>
      </c>
      <c r="AB87" t="s">
        <v>53</v>
      </c>
      <c r="AC87">
        <v>2170423464</v>
      </c>
      <c r="AD87">
        <v>4</v>
      </c>
      <c r="AE87">
        <v>715890</v>
      </c>
      <c r="AF87" t="s">
        <v>348</v>
      </c>
      <c r="AG87" t="s">
        <v>55</v>
      </c>
      <c r="AH87" t="s">
        <v>245</v>
      </c>
      <c r="AI87" t="s">
        <v>55</v>
      </c>
      <c r="AJ87" s="1">
        <v>44631.715081018519</v>
      </c>
      <c r="AK87" s="1">
        <v>44631.814942129633</v>
      </c>
      <c r="AL87" s="1">
        <f t="shared" si="1"/>
        <v>44631.481608796297</v>
      </c>
      <c r="AM87" s="3"/>
    </row>
    <row r="88" spans="1:39" x14ac:dyDescent="0.25">
      <c r="A88" t="s">
        <v>349</v>
      </c>
      <c r="B88" t="s">
        <v>39</v>
      </c>
      <c r="C88" t="s">
        <v>241</v>
      </c>
      <c r="D88" t="s">
        <v>41</v>
      </c>
      <c r="E88" t="s">
        <v>42</v>
      </c>
      <c r="F88">
        <v>30.8</v>
      </c>
      <c r="G88" t="s">
        <v>43</v>
      </c>
      <c r="H88" t="s">
        <v>44</v>
      </c>
      <c r="I88" t="s">
        <v>45</v>
      </c>
      <c r="J88" t="s">
        <v>187</v>
      </c>
      <c r="O88" t="s">
        <v>242</v>
      </c>
      <c r="P88">
        <v>311827</v>
      </c>
      <c r="Q88" s="1">
        <v>44691.657013888886</v>
      </c>
      <c r="R88">
        <v>3325</v>
      </c>
      <c r="S88" t="s">
        <v>48</v>
      </c>
      <c r="T88" t="s">
        <v>49</v>
      </c>
      <c r="U88" t="s">
        <v>349</v>
      </c>
      <c r="V88" t="s">
        <v>350</v>
      </c>
      <c r="W88" t="s">
        <v>51</v>
      </c>
      <c r="X88" t="s">
        <v>52</v>
      </c>
      <c r="Y88" t="s">
        <v>52</v>
      </c>
      <c r="AB88" t="s">
        <v>53</v>
      </c>
      <c r="AC88">
        <v>2170423464</v>
      </c>
      <c r="AD88">
        <v>5</v>
      </c>
      <c r="AE88">
        <v>715892</v>
      </c>
      <c r="AF88" t="s">
        <v>351</v>
      </c>
      <c r="AG88" t="s">
        <v>55</v>
      </c>
      <c r="AH88" t="s">
        <v>245</v>
      </c>
      <c r="AI88" t="s">
        <v>55</v>
      </c>
      <c r="AJ88" s="1">
        <v>44631.715451388889</v>
      </c>
      <c r="AK88" s="1">
        <v>44631.815023148149</v>
      </c>
      <c r="AL88" s="1">
        <f t="shared" si="1"/>
        <v>44631.481689814813</v>
      </c>
      <c r="AM88" s="3"/>
    </row>
    <row r="89" spans="1:39" x14ac:dyDescent="0.25">
      <c r="A89" t="s">
        <v>352</v>
      </c>
      <c r="B89" t="s">
        <v>39</v>
      </c>
      <c r="C89" t="s">
        <v>241</v>
      </c>
      <c r="D89" t="s">
        <v>41</v>
      </c>
      <c r="E89" t="s">
        <v>42</v>
      </c>
      <c r="F89">
        <v>31.4</v>
      </c>
      <c r="G89" t="s">
        <v>43</v>
      </c>
      <c r="H89" t="s">
        <v>44</v>
      </c>
      <c r="I89" t="s">
        <v>45</v>
      </c>
      <c r="J89" t="s">
        <v>353</v>
      </c>
      <c r="O89" t="s">
        <v>242</v>
      </c>
      <c r="P89">
        <v>311827</v>
      </c>
      <c r="Q89" s="1">
        <v>44691.657013888886</v>
      </c>
      <c r="R89">
        <v>3325</v>
      </c>
      <c r="S89" t="s">
        <v>48</v>
      </c>
      <c r="T89" t="s">
        <v>49</v>
      </c>
      <c r="U89" t="s">
        <v>352</v>
      </c>
      <c r="V89" t="s">
        <v>354</v>
      </c>
      <c r="W89" t="s">
        <v>51</v>
      </c>
      <c r="X89" t="s">
        <v>52</v>
      </c>
      <c r="Y89" t="s">
        <v>52</v>
      </c>
      <c r="AB89" t="s">
        <v>53</v>
      </c>
      <c r="AC89">
        <v>2170423465</v>
      </c>
      <c r="AD89">
        <v>1</v>
      </c>
      <c r="AE89">
        <v>715894</v>
      </c>
      <c r="AF89" t="s">
        <v>355</v>
      </c>
      <c r="AG89" t="s">
        <v>55</v>
      </c>
      <c r="AH89" t="s">
        <v>245</v>
      </c>
      <c r="AI89" t="s">
        <v>55</v>
      </c>
      <c r="AJ89" s="1">
        <v>44631.717430555553</v>
      </c>
      <c r="AK89" s="1">
        <v>44631.815092592595</v>
      </c>
      <c r="AL89" s="1">
        <f t="shared" si="1"/>
        <v>44631.481759259259</v>
      </c>
      <c r="AM89" s="3"/>
    </row>
    <row r="90" spans="1:39" x14ac:dyDescent="0.25">
      <c r="A90" t="s">
        <v>356</v>
      </c>
      <c r="B90" t="s">
        <v>39</v>
      </c>
      <c r="C90" t="s">
        <v>241</v>
      </c>
      <c r="D90" t="s">
        <v>41</v>
      </c>
      <c r="E90" t="s">
        <v>42</v>
      </c>
      <c r="F90">
        <v>30.2</v>
      </c>
      <c r="G90" t="s">
        <v>43</v>
      </c>
      <c r="H90" t="s">
        <v>44</v>
      </c>
      <c r="I90" t="s">
        <v>45</v>
      </c>
      <c r="J90" t="s">
        <v>147</v>
      </c>
      <c r="O90" t="s">
        <v>242</v>
      </c>
      <c r="P90">
        <v>311827</v>
      </c>
      <c r="Q90" s="1">
        <v>44691.657013888886</v>
      </c>
      <c r="R90">
        <v>3325</v>
      </c>
      <c r="S90" t="s">
        <v>48</v>
      </c>
      <c r="T90" t="s">
        <v>49</v>
      </c>
      <c r="U90" t="s">
        <v>356</v>
      </c>
      <c r="V90" t="s">
        <v>357</v>
      </c>
      <c r="W90" t="s">
        <v>51</v>
      </c>
      <c r="X90" t="s">
        <v>52</v>
      </c>
      <c r="Y90" t="s">
        <v>52</v>
      </c>
      <c r="AB90" t="s">
        <v>53</v>
      </c>
      <c r="AC90">
        <v>2170423465</v>
      </c>
      <c r="AD90">
        <v>2</v>
      </c>
      <c r="AE90">
        <v>715896</v>
      </c>
      <c r="AF90" t="s">
        <v>358</v>
      </c>
      <c r="AG90" t="s">
        <v>55</v>
      </c>
      <c r="AH90" t="s">
        <v>245</v>
      </c>
      <c r="AI90" t="s">
        <v>55</v>
      </c>
      <c r="AJ90" s="1">
        <v>44631.717812499999</v>
      </c>
      <c r="AK90" s="1">
        <v>44631.815162037034</v>
      </c>
      <c r="AL90" s="1">
        <f t="shared" si="1"/>
        <v>44631.481828703698</v>
      </c>
      <c r="AM90" s="3"/>
    </row>
    <row r="91" spans="1:39" x14ac:dyDescent="0.25">
      <c r="A91" t="s">
        <v>359</v>
      </c>
      <c r="B91" t="s">
        <v>39</v>
      </c>
      <c r="C91" t="s">
        <v>241</v>
      </c>
      <c r="D91" t="s">
        <v>41</v>
      </c>
      <c r="E91" t="s">
        <v>42</v>
      </c>
      <c r="F91">
        <v>31.3</v>
      </c>
      <c r="G91" t="s">
        <v>43</v>
      </c>
      <c r="H91" t="s">
        <v>44</v>
      </c>
      <c r="I91" t="s">
        <v>45</v>
      </c>
      <c r="J91" t="s">
        <v>360</v>
      </c>
      <c r="O91" t="s">
        <v>242</v>
      </c>
      <c r="P91">
        <v>311827</v>
      </c>
      <c r="Q91" s="1">
        <v>44691.657013888886</v>
      </c>
      <c r="R91">
        <v>3325</v>
      </c>
      <c r="S91" t="s">
        <v>48</v>
      </c>
      <c r="T91" t="s">
        <v>49</v>
      </c>
      <c r="U91" t="s">
        <v>359</v>
      </c>
      <c r="V91" t="s">
        <v>361</v>
      </c>
      <c r="W91" t="s">
        <v>51</v>
      </c>
      <c r="X91" t="s">
        <v>52</v>
      </c>
      <c r="Y91" t="s">
        <v>52</v>
      </c>
      <c r="AB91" t="s">
        <v>53</v>
      </c>
      <c r="AC91">
        <v>2170423465</v>
      </c>
      <c r="AD91">
        <v>3</v>
      </c>
      <c r="AE91">
        <v>715898</v>
      </c>
      <c r="AF91" t="s">
        <v>362</v>
      </c>
      <c r="AG91" t="s">
        <v>55</v>
      </c>
      <c r="AH91" t="s">
        <v>245</v>
      </c>
      <c r="AI91" t="s">
        <v>55</v>
      </c>
      <c r="AJ91" s="1">
        <v>44631.718182870369</v>
      </c>
      <c r="AK91" s="1">
        <v>44631.815254629626</v>
      </c>
      <c r="AL91" s="1">
        <f t="shared" si="1"/>
        <v>44631.48192129629</v>
      </c>
      <c r="AM91" s="3"/>
    </row>
    <row r="92" spans="1:39" x14ac:dyDescent="0.25">
      <c r="A92" t="s">
        <v>363</v>
      </c>
      <c r="B92" t="s">
        <v>39</v>
      </c>
      <c r="C92" t="s">
        <v>241</v>
      </c>
      <c r="D92" t="s">
        <v>41</v>
      </c>
      <c r="E92" t="s">
        <v>42</v>
      </c>
      <c r="F92">
        <v>30.7</v>
      </c>
      <c r="G92" t="s">
        <v>43</v>
      </c>
      <c r="H92" t="s">
        <v>44</v>
      </c>
      <c r="I92" t="s">
        <v>45</v>
      </c>
      <c r="J92" t="s">
        <v>92</v>
      </c>
      <c r="O92" t="s">
        <v>242</v>
      </c>
      <c r="P92">
        <v>311827</v>
      </c>
      <c r="Q92" s="1">
        <v>44691.657013888886</v>
      </c>
      <c r="R92">
        <v>3325</v>
      </c>
      <c r="S92" t="s">
        <v>48</v>
      </c>
      <c r="T92" t="s">
        <v>49</v>
      </c>
      <c r="U92" t="s">
        <v>363</v>
      </c>
      <c r="V92" t="s">
        <v>364</v>
      </c>
      <c r="W92" t="s">
        <v>51</v>
      </c>
      <c r="X92" t="s">
        <v>52</v>
      </c>
      <c r="Y92" t="s">
        <v>52</v>
      </c>
      <c r="AB92" t="s">
        <v>53</v>
      </c>
      <c r="AC92">
        <v>2170423465</v>
      </c>
      <c r="AD92">
        <v>4</v>
      </c>
      <c r="AE92">
        <v>715900</v>
      </c>
      <c r="AF92" t="s">
        <v>365</v>
      </c>
      <c r="AG92" t="s">
        <v>55</v>
      </c>
      <c r="AH92" t="s">
        <v>245</v>
      </c>
      <c r="AI92" t="s">
        <v>55</v>
      </c>
      <c r="AJ92" s="1">
        <v>44631.718564814815</v>
      </c>
      <c r="AK92" s="1">
        <v>44631.818414351852</v>
      </c>
      <c r="AL92" s="1">
        <f t="shared" si="1"/>
        <v>44631.485081018516</v>
      </c>
      <c r="AM92" s="3"/>
    </row>
    <row r="93" spans="1:39" x14ac:dyDescent="0.25">
      <c r="A93" t="s">
        <v>366</v>
      </c>
      <c r="B93" t="s">
        <v>39</v>
      </c>
      <c r="C93" t="s">
        <v>241</v>
      </c>
      <c r="D93" t="s">
        <v>41</v>
      </c>
      <c r="E93" t="s">
        <v>42</v>
      </c>
      <c r="F93">
        <v>30.6</v>
      </c>
      <c r="G93" t="s">
        <v>43</v>
      </c>
      <c r="H93" t="s">
        <v>44</v>
      </c>
      <c r="I93" t="s">
        <v>45</v>
      </c>
      <c r="J93" t="s">
        <v>100</v>
      </c>
      <c r="O93" t="s">
        <v>242</v>
      </c>
      <c r="P93">
        <v>311827</v>
      </c>
      <c r="Q93" s="1">
        <v>44691.657013888886</v>
      </c>
      <c r="R93">
        <v>3325</v>
      </c>
      <c r="S93" t="s">
        <v>48</v>
      </c>
      <c r="T93" t="s">
        <v>49</v>
      </c>
      <c r="U93" t="s">
        <v>366</v>
      </c>
      <c r="V93" t="s">
        <v>367</v>
      </c>
      <c r="W93" t="s">
        <v>51</v>
      </c>
      <c r="X93" t="s">
        <v>52</v>
      </c>
      <c r="Y93" t="s">
        <v>52</v>
      </c>
      <c r="AB93" t="s">
        <v>53</v>
      </c>
      <c r="AC93">
        <v>2170423465</v>
      </c>
      <c r="AD93">
        <v>5</v>
      </c>
      <c r="AE93">
        <v>715902</v>
      </c>
      <c r="AF93" t="s">
        <v>368</v>
      </c>
      <c r="AG93" t="s">
        <v>55</v>
      </c>
      <c r="AH93" t="s">
        <v>245</v>
      </c>
      <c r="AI93" t="s">
        <v>55</v>
      </c>
      <c r="AJ93" s="1">
        <v>44631.718935185185</v>
      </c>
      <c r="AK93" s="1">
        <v>44631.818495370368</v>
      </c>
      <c r="AL93" s="1">
        <f t="shared" si="1"/>
        <v>44631.485162037032</v>
      </c>
      <c r="AM93" s="3"/>
    </row>
    <row r="94" spans="1:39" x14ac:dyDescent="0.25">
      <c r="A94" t="s">
        <v>369</v>
      </c>
      <c r="B94" t="s">
        <v>39</v>
      </c>
      <c r="C94" t="s">
        <v>241</v>
      </c>
      <c r="D94" t="s">
        <v>41</v>
      </c>
      <c r="E94" t="s">
        <v>42</v>
      </c>
      <c r="F94">
        <v>30.3</v>
      </c>
      <c r="G94" t="s">
        <v>43</v>
      </c>
      <c r="H94" t="s">
        <v>44</v>
      </c>
      <c r="I94" t="s">
        <v>45</v>
      </c>
      <c r="J94" t="s">
        <v>46</v>
      </c>
      <c r="O94" t="s">
        <v>242</v>
      </c>
      <c r="P94">
        <v>311827</v>
      </c>
      <c r="Q94" s="1">
        <v>44691.657013888886</v>
      </c>
      <c r="R94">
        <v>3325</v>
      </c>
      <c r="S94" t="s">
        <v>48</v>
      </c>
      <c r="T94" t="s">
        <v>49</v>
      </c>
      <c r="U94" t="s">
        <v>369</v>
      </c>
      <c r="V94" t="s">
        <v>370</v>
      </c>
      <c r="W94" t="s">
        <v>51</v>
      </c>
      <c r="X94" t="s">
        <v>52</v>
      </c>
      <c r="Y94" t="s">
        <v>52</v>
      </c>
      <c r="AB94" t="s">
        <v>53</v>
      </c>
      <c r="AC94">
        <v>2170423466</v>
      </c>
      <c r="AD94">
        <v>1</v>
      </c>
      <c r="AE94">
        <v>715904</v>
      </c>
      <c r="AF94" t="s">
        <v>371</v>
      </c>
      <c r="AG94" t="s">
        <v>55</v>
      </c>
      <c r="AH94" t="s">
        <v>245</v>
      </c>
      <c r="AI94" t="s">
        <v>55</v>
      </c>
      <c r="AJ94" s="1">
        <v>44631.720902777779</v>
      </c>
      <c r="AK94" s="1">
        <v>44631.818564814814</v>
      </c>
      <c r="AL94" s="1">
        <f t="shared" si="1"/>
        <v>44631.485231481478</v>
      </c>
      <c r="AM94" s="3"/>
    </row>
    <row r="95" spans="1:39" x14ac:dyDescent="0.25">
      <c r="A95" t="s">
        <v>372</v>
      </c>
      <c r="B95" t="s">
        <v>39</v>
      </c>
      <c r="C95" t="s">
        <v>241</v>
      </c>
      <c r="D95" t="s">
        <v>41</v>
      </c>
      <c r="E95" t="s">
        <v>42</v>
      </c>
      <c r="F95">
        <v>30.5</v>
      </c>
      <c r="G95" t="s">
        <v>43</v>
      </c>
      <c r="H95" t="s">
        <v>44</v>
      </c>
      <c r="I95" t="s">
        <v>45</v>
      </c>
      <c r="J95" t="s">
        <v>127</v>
      </c>
      <c r="O95" t="s">
        <v>242</v>
      </c>
      <c r="P95">
        <v>311827</v>
      </c>
      <c r="Q95" s="1">
        <v>44691.657013888886</v>
      </c>
      <c r="R95">
        <v>3325</v>
      </c>
      <c r="S95" t="s">
        <v>48</v>
      </c>
      <c r="T95" t="s">
        <v>49</v>
      </c>
      <c r="U95" t="s">
        <v>372</v>
      </c>
      <c r="V95" t="s">
        <v>373</v>
      </c>
      <c r="W95" t="s">
        <v>51</v>
      </c>
      <c r="X95" t="s">
        <v>52</v>
      </c>
      <c r="Y95" t="s">
        <v>52</v>
      </c>
      <c r="AB95" t="s">
        <v>53</v>
      </c>
      <c r="AC95">
        <v>2170423466</v>
      </c>
      <c r="AD95">
        <v>2</v>
      </c>
      <c r="AE95">
        <v>715906</v>
      </c>
      <c r="AF95" t="s">
        <v>374</v>
      </c>
      <c r="AG95" t="s">
        <v>55</v>
      </c>
      <c r="AH95" t="s">
        <v>245</v>
      </c>
      <c r="AI95" t="s">
        <v>55</v>
      </c>
      <c r="AJ95" s="1">
        <v>44631.721273148149</v>
      </c>
      <c r="AK95" s="1">
        <v>44631.818645833337</v>
      </c>
      <c r="AL95" s="1">
        <f t="shared" si="1"/>
        <v>44631.485312500001</v>
      </c>
      <c r="AM95" s="3"/>
    </row>
    <row r="96" spans="1:39" x14ac:dyDescent="0.25">
      <c r="A96" t="s">
        <v>375</v>
      </c>
      <c r="B96" t="s">
        <v>39</v>
      </c>
      <c r="C96" t="s">
        <v>241</v>
      </c>
      <c r="D96" t="s">
        <v>41</v>
      </c>
      <c r="E96" t="s">
        <v>42</v>
      </c>
      <c r="F96">
        <v>31</v>
      </c>
      <c r="G96" t="s">
        <v>43</v>
      </c>
      <c r="H96" t="s">
        <v>44</v>
      </c>
      <c r="I96" t="s">
        <v>45</v>
      </c>
      <c r="J96" t="s">
        <v>96</v>
      </c>
      <c r="O96" t="s">
        <v>242</v>
      </c>
      <c r="P96">
        <v>311827</v>
      </c>
      <c r="Q96" s="1">
        <v>44691.657013888886</v>
      </c>
      <c r="R96">
        <v>3325</v>
      </c>
      <c r="S96" t="s">
        <v>48</v>
      </c>
      <c r="T96" t="s">
        <v>49</v>
      </c>
      <c r="U96" t="s">
        <v>375</v>
      </c>
      <c r="V96" t="s">
        <v>376</v>
      </c>
      <c r="W96" t="s">
        <v>51</v>
      </c>
      <c r="X96" t="s">
        <v>52</v>
      </c>
      <c r="Y96" t="s">
        <v>52</v>
      </c>
      <c r="AB96" t="s">
        <v>53</v>
      </c>
      <c r="AC96">
        <v>2170423466</v>
      </c>
      <c r="AD96">
        <v>3</v>
      </c>
      <c r="AE96">
        <v>715908</v>
      </c>
      <c r="AF96" s="2" t="s">
        <v>377</v>
      </c>
      <c r="AG96" t="s">
        <v>55</v>
      </c>
      <c r="AH96" t="s">
        <v>245</v>
      </c>
      <c r="AI96" t="s">
        <v>55</v>
      </c>
      <c r="AJ96" s="1">
        <v>44631.721643518518</v>
      </c>
      <c r="AK96" s="1">
        <v>44631.818726851852</v>
      </c>
      <c r="AL96" s="1">
        <f t="shared" si="1"/>
        <v>44631.485393518517</v>
      </c>
      <c r="AM96" s="3"/>
    </row>
    <row r="97" spans="1:39" x14ac:dyDescent="0.25">
      <c r="A97" t="s">
        <v>378</v>
      </c>
      <c r="B97" t="s">
        <v>39</v>
      </c>
      <c r="C97" t="s">
        <v>241</v>
      </c>
      <c r="D97" t="s">
        <v>41</v>
      </c>
      <c r="E97" t="s">
        <v>42</v>
      </c>
      <c r="F97">
        <v>31.2</v>
      </c>
      <c r="G97" t="s">
        <v>43</v>
      </c>
      <c r="H97" t="s">
        <v>44</v>
      </c>
      <c r="I97" t="s">
        <v>45</v>
      </c>
      <c r="J97" t="s">
        <v>78</v>
      </c>
      <c r="O97" t="s">
        <v>242</v>
      </c>
      <c r="P97">
        <v>311827</v>
      </c>
      <c r="Q97" s="1">
        <v>44691.657013888886</v>
      </c>
      <c r="R97">
        <v>3325</v>
      </c>
      <c r="S97" t="s">
        <v>48</v>
      </c>
      <c r="T97" t="s">
        <v>49</v>
      </c>
      <c r="U97" t="s">
        <v>378</v>
      </c>
      <c r="V97" t="s">
        <v>379</v>
      </c>
      <c r="W97" t="s">
        <v>51</v>
      </c>
      <c r="X97" t="s">
        <v>52</v>
      </c>
      <c r="Y97" t="s">
        <v>52</v>
      </c>
      <c r="AB97" t="s">
        <v>53</v>
      </c>
      <c r="AC97">
        <v>2170423467</v>
      </c>
      <c r="AD97">
        <v>1</v>
      </c>
      <c r="AE97">
        <v>715910</v>
      </c>
      <c r="AF97" t="s">
        <v>380</v>
      </c>
      <c r="AG97" t="s">
        <v>55</v>
      </c>
      <c r="AH97" t="s">
        <v>245</v>
      </c>
      <c r="AI97" t="s">
        <v>55</v>
      </c>
      <c r="AJ97" s="1">
        <v>44631.724374999998</v>
      </c>
      <c r="AK97" s="1">
        <v>44631.821886574071</v>
      </c>
      <c r="AL97" s="1">
        <f t="shared" si="1"/>
        <v>44631.488553240735</v>
      </c>
      <c r="AM97" s="3"/>
    </row>
    <row r="98" spans="1:39" x14ac:dyDescent="0.25">
      <c r="A98" t="s">
        <v>381</v>
      </c>
      <c r="B98" t="s">
        <v>39</v>
      </c>
      <c r="C98" t="s">
        <v>241</v>
      </c>
      <c r="D98" t="s">
        <v>41</v>
      </c>
      <c r="E98">
        <v>24.2</v>
      </c>
      <c r="F98">
        <v>30.5</v>
      </c>
      <c r="G98" t="s">
        <v>200</v>
      </c>
      <c r="H98" t="s">
        <v>44</v>
      </c>
      <c r="I98" t="s">
        <v>382</v>
      </c>
      <c r="J98" t="s">
        <v>127</v>
      </c>
      <c r="O98" t="s">
        <v>242</v>
      </c>
      <c r="P98">
        <v>311827</v>
      </c>
      <c r="Q98" s="1">
        <v>44691.657013888886</v>
      </c>
      <c r="R98">
        <v>3325</v>
      </c>
      <c r="S98" t="s">
        <v>48</v>
      </c>
      <c r="T98" t="s">
        <v>49</v>
      </c>
      <c r="U98" t="s">
        <v>383</v>
      </c>
      <c r="V98" t="s">
        <v>384</v>
      </c>
      <c r="W98" t="s">
        <v>51</v>
      </c>
      <c r="X98" t="s">
        <v>52</v>
      </c>
      <c r="Y98" t="s">
        <v>52</v>
      </c>
      <c r="AB98" t="s">
        <v>53</v>
      </c>
      <c r="AC98">
        <v>2170423467</v>
      </c>
      <c r="AD98">
        <v>2</v>
      </c>
      <c r="AE98">
        <v>715912</v>
      </c>
      <c r="AF98" t="s">
        <v>385</v>
      </c>
      <c r="AG98" t="s">
        <v>55</v>
      </c>
      <c r="AH98" t="s">
        <v>245</v>
      </c>
      <c r="AI98" t="s">
        <v>55</v>
      </c>
      <c r="AJ98" s="1">
        <v>44631.724745370368</v>
      </c>
      <c r="AK98" s="1">
        <v>44631.821956018517</v>
      </c>
      <c r="AL98" s="1">
        <f t="shared" si="1"/>
        <v>44631.488622685181</v>
      </c>
      <c r="AM98" s="3"/>
    </row>
    <row r="99" spans="1:39" x14ac:dyDescent="0.25">
      <c r="A99" t="s">
        <v>386</v>
      </c>
      <c r="B99" t="s">
        <v>39</v>
      </c>
      <c r="C99" t="s">
        <v>241</v>
      </c>
      <c r="D99" t="s">
        <v>84</v>
      </c>
      <c r="E99" t="s">
        <v>42</v>
      </c>
      <c r="F99">
        <v>31.1</v>
      </c>
      <c r="G99" t="s">
        <v>43</v>
      </c>
      <c r="H99" t="s">
        <v>44</v>
      </c>
      <c r="I99" t="s">
        <v>45</v>
      </c>
      <c r="J99" t="s">
        <v>328</v>
      </c>
      <c r="O99" t="s">
        <v>242</v>
      </c>
      <c r="P99">
        <v>311827</v>
      </c>
      <c r="Q99" s="1">
        <v>44691.657013888886</v>
      </c>
      <c r="R99">
        <v>3325</v>
      </c>
      <c r="S99" t="s">
        <v>48</v>
      </c>
      <c r="T99" t="s">
        <v>49</v>
      </c>
      <c r="U99" t="s">
        <v>386</v>
      </c>
      <c r="V99" t="s">
        <v>387</v>
      </c>
      <c r="W99" t="s">
        <v>51</v>
      </c>
      <c r="X99" t="s">
        <v>52</v>
      </c>
      <c r="Y99" t="s">
        <v>52</v>
      </c>
      <c r="AB99" t="s">
        <v>53</v>
      </c>
      <c r="AC99">
        <v>2170423467</v>
      </c>
      <c r="AD99">
        <v>3</v>
      </c>
      <c r="AE99">
        <v>715914</v>
      </c>
      <c r="AF99" t="s">
        <v>388</v>
      </c>
      <c r="AG99" t="s">
        <v>55</v>
      </c>
      <c r="AH99" t="s">
        <v>245</v>
      </c>
      <c r="AI99" t="s">
        <v>55</v>
      </c>
      <c r="AJ99" s="1">
        <v>44631.725115740737</v>
      </c>
      <c r="AK99" s="1">
        <v>44631.822048611109</v>
      </c>
      <c r="AL99" s="1">
        <f t="shared" si="1"/>
        <v>44631.488715277774</v>
      </c>
      <c r="AM99" s="3"/>
    </row>
    <row r="100" spans="1:39" x14ac:dyDescent="0.25">
      <c r="A100" t="s">
        <v>389</v>
      </c>
      <c r="B100" t="s">
        <v>39</v>
      </c>
      <c r="C100" t="s">
        <v>241</v>
      </c>
      <c r="D100" t="s">
        <v>41</v>
      </c>
      <c r="E100" t="s">
        <v>42</v>
      </c>
      <c r="F100">
        <v>31.3</v>
      </c>
      <c r="G100" t="s">
        <v>43</v>
      </c>
      <c r="H100" t="s">
        <v>44</v>
      </c>
      <c r="I100" t="s">
        <v>45</v>
      </c>
      <c r="J100" t="s">
        <v>360</v>
      </c>
      <c r="O100" t="s">
        <v>242</v>
      </c>
      <c r="P100">
        <v>311827</v>
      </c>
      <c r="Q100" s="1">
        <v>44691.657013888886</v>
      </c>
      <c r="R100">
        <v>3325</v>
      </c>
      <c r="S100" t="s">
        <v>48</v>
      </c>
      <c r="T100" t="s">
        <v>49</v>
      </c>
      <c r="U100" t="s">
        <v>390</v>
      </c>
      <c r="V100" t="s">
        <v>391</v>
      </c>
      <c r="W100" t="s">
        <v>51</v>
      </c>
      <c r="X100" t="s">
        <v>52</v>
      </c>
      <c r="Y100" t="s">
        <v>52</v>
      </c>
      <c r="AB100" t="s">
        <v>53</v>
      </c>
      <c r="AC100">
        <v>2170423467</v>
      </c>
      <c r="AD100">
        <v>4</v>
      </c>
      <c r="AE100">
        <v>715916</v>
      </c>
      <c r="AF100" t="s">
        <v>392</v>
      </c>
      <c r="AG100" t="s">
        <v>55</v>
      </c>
      <c r="AH100" t="s">
        <v>245</v>
      </c>
      <c r="AI100" t="s">
        <v>55</v>
      </c>
      <c r="AJ100" s="1">
        <v>44631.725486111114</v>
      </c>
      <c r="AK100" s="1">
        <v>44631.822118055556</v>
      </c>
      <c r="AL100" s="1">
        <f t="shared" si="1"/>
        <v>44631.48878472222</v>
      </c>
      <c r="AM100" s="3"/>
    </row>
    <row r="101" spans="1:39" x14ac:dyDescent="0.25">
      <c r="A101" t="s">
        <v>393</v>
      </c>
      <c r="B101" t="s">
        <v>39</v>
      </c>
      <c r="C101" t="s">
        <v>241</v>
      </c>
      <c r="D101" t="s">
        <v>41</v>
      </c>
      <c r="E101" t="s">
        <v>42</v>
      </c>
      <c r="F101">
        <v>31.9</v>
      </c>
      <c r="G101" t="s">
        <v>43</v>
      </c>
      <c r="H101" t="s">
        <v>44</v>
      </c>
      <c r="I101" t="s">
        <v>45</v>
      </c>
      <c r="J101" t="s">
        <v>394</v>
      </c>
      <c r="O101" t="s">
        <v>242</v>
      </c>
      <c r="P101">
        <v>311827</v>
      </c>
      <c r="Q101" s="1">
        <v>44691.657013888886</v>
      </c>
      <c r="R101">
        <v>3325</v>
      </c>
      <c r="S101" t="s">
        <v>48</v>
      </c>
      <c r="T101" t="s">
        <v>49</v>
      </c>
      <c r="U101" t="s">
        <v>393</v>
      </c>
      <c r="V101" t="s">
        <v>395</v>
      </c>
      <c r="W101" t="s">
        <v>51</v>
      </c>
      <c r="X101" t="s">
        <v>52</v>
      </c>
      <c r="Y101" t="s">
        <v>52</v>
      </c>
      <c r="AB101" t="s">
        <v>53</v>
      </c>
      <c r="AC101">
        <v>2170423467</v>
      </c>
      <c r="AD101">
        <v>5</v>
      </c>
      <c r="AE101">
        <v>715918</v>
      </c>
      <c r="AF101" t="s">
        <v>396</v>
      </c>
      <c r="AG101" t="s">
        <v>55</v>
      </c>
      <c r="AH101" t="s">
        <v>245</v>
      </c>
      <c r="AI101" t="s">
        <v>55</v>
      </c>
      <c r="AJ101" s="1">
        <v>44631.725856481484</v>
      </c>
      <c r="AK101" s="1">
        <v>44631.822187500002</v>
      </c>
      <c r="AL101" s="1">
        <f t="shared" si="1"/>
        <v>44631.488854166666</v>
      </c>
      <c r="AM101" s="3"/>
    </row>
    <row r="102" spans="1:39" x14ac:dyDescent="0.25">
      <c r="A102" t="s">
        <v>397</v>
      </c>
      <c r="B102" t="s">
        <v>39</v>
      </c>
      <c r="C102" t="s">
        <v>241</v>
      </c>
      <c r="D102" t="s">
        <v>41</v>
      </c>
      <c r="E102" t="s">
        <v>42</v>
      </c>
      <c r="F102">
        <v>30.7</v>
      </c>
      <c r="G102" t="s">
        <v>43</v>
      </c>
      <c r="H102" t="s">
        <v>44</v>
      </c>
      <c r="I102" t="s">
        <v>45</v>
      </c>
      <c r="J102" t="s">
        <v>92</v>
      </c>
      <c r="O102" t="s">
        <v>242</v>
      </c>
      <c r="P102">
        <v>311827</v>
      </c>
      <c r="Q102" s="1">
        <v>44691.657013888886</v>
      </c>
      <c r="R102">
        <v>3325</v>
      </c>
      <c r="S102" t="s">
        <v>48</v>
      </c>
      <c r="T102" t="s">
        <v>49</v>
      </c>
      <c r="U102" t="s">
        <v>398</v>
      </c>
      <c r="V102" t="s">
        <v>399</v>
      </c>
      <c r="W102" t="s">
        <v>51</v>
      </c>
      <c r="X102" t="s">
        <v>52</v>
      </c>
      <c r="Y102" t="s">
        <v>52</v>
      </c>
      <c r="AB102" t="s">
        <v>53</v>
      </c>
      <c r="AC102">
        <v>2170423468</v>
      </c>
      <c r="AD102">
        <v>1</v>
      </c>
      <c r="AE102">
        <v>715920</v>
      </c>
      <c r="AF102" t="s">
        <v>400</v>
      </c>
      <c r="AG102" t="s">
        <v>55</v>
      </c>
      <c r="AH102" t="s">
        <v>245</v>
      </c>
      <c r="AI102" t="s">
        <v>55</v>
      </c>
      <c r="AJ102" s="1">
        <v>44631.727847222224</v>
      </c>
      <c r="AK102" s="1">
        <v>44631.825358796297</v>
      </c>
      <c r="AL102" s="1">
        <f t="shared" si="1"/>
        <v>44631.492025462961</v>
      </c>
      <c r="AM102" s="3"/>
    </row>
    <row r="103" spans="1:39" x14ac:dyDescent="0.25">
      <c r="A103" t="s">
        <v>401</v>
      </c>
      <c r="B103" t="s">
        <v>39</v>
      </c>
      <c r="C103" t="s">
        <v>241</v>
      </c>
      <c r="D103" t="s">
        <v>41</v>
      </c>
      <c r="E103" t="s">
        <v>42</v>
      </c>
      <c r="F103">
        <v>30.1</v>
      </c>
      <c r="G103" t="s">
        <v>43</v>
      </c>
      <c r="H103" t="s">
        <v>44</v>
      </c>
      <c r="I103" t="s">
        <v>45</v>
      </c>
      <c r="J103" t="s">
        <v>131</v>
      </c>
      <c r="O103" t="s">
        <v>242</v>
      </c>
      <c r="P103">
        <v>311827</v>
      </c>
      <c r="Q103" s="1">
        <v>44691.657013888886</v>
      </c>
      <c r="R103">
        <v>3325</v>
      </c>
      <c r="S103" t="s">
        <v>48</v>
      </c>
      <c r="T103" t="s">
        <v>49</v>
      </c>
      <c r="U103" t="s">
        <v>401</v>
      </c>
      <c r="V103" t="s">
        <v>402</v>
      </c>
      <c r="W103" t="s">
        <v>51</v>
      </c>
      <c r="X103" t="s">
        <v>52</v>
      </c>
      <c r="Y103" t="s">
        <v>52</v>
      </c>
      <c r="AB103" t="s">
        <v>53</v>
      </c>
      <c r="AC103">
        <v>2170423468</v>
      </c>
      <c r="AD103">
        <v>2</v>
      </c>
      <c r="AE103">
        <v>715922</v>
      </c>
      <c r="AF103" t="s">
        <v>403</v>
      </c>
      <c r="AG103" t="s">
        <v>55</v>
      </c>
      <c r="AH103" t="s">
        <v>245</v>
      </c>
      <c r="AI103" t="s">
        <v>55</v>
      </c>
      <c r="AJ103" s="1">
        <v>44631.728229166663</v>
      </c>
      <c r="AK103" s="1">
        <v>44631.82545138889</v>
      </c>
      <c r="AL103" s="1">
        <f t="shared" si="1"/>
        <v>44631.492118055554</v>
      </c>
      <c r="AM103" s="3"/>
    </row>
    <row r="104" spans="1:39" x14ac:dyDescent="0.25">
      <c r="A104" t="s">
        <v>404</v>
      </c>
      <c r="B104" t="s">
        <v>39</v>
      </c>
      <c r="C104" t="s">
        <v>241</v>
      </c>
      <c r="D104" t="s">
        <v>84</v>
      </c>
      <c r="E104" t="s">
        <v>42</v>
      </c>
      <c r="F104">
        <v>30.1</v>
      </c>
      <c r="G104" t="s">
        <v>43</v>
      </c>
      <c r="H104" t="s">
        <v>44</v>
      </c>
      <c r="I104" t="s">
        <v>45</v>
      </c>
      <c r="J104" t="s">
        <v>131</v>
      </c>
      <c r="O104" t="s">
        <v>242</v>
      </c>
      <c r="P104">
        <v>311827</v>
      </c>
      <c r="Q104" s="1">
        <v>44691.657013888886</v>
      </c>
      <c r="R104">
        <v>3325</v>
      </c>
      <c r="S104" t="s">
        <v>48</v>
      </c>
      <c r="T104" t="s">
        <v>49</v>
      </c>
      <c r="U104" t="s">
        <v>404</v>
      </c>
      <c r="V104" t="s">
        <v>405</v>
      </c>
      <c r="W104" t="s">
        <v>51</v>
      </c>
      <c r="X104" t="s">
        <v>52</v>
      </c>
      <c r="Y104" t="s">
        <v>52</v>
      </c>
      <c r="AB104" t="s">
        <v>53</v>
      </c>
      <c r="AC104">
        <v>2170423468</v>
      </c>
      <c r="AD104">
        <v>3</v>
      </c>
      <c r="AE104">
        <v>715924</v>
      </c>
      <c r="AF104" t="s">
        <v>406</v>
      </c>
      <c r="AG104" t="s">
        <v>55</v>
      </c>
      <c r="AH104" t="s">
        <v>245</v>
      </c>
      <c r="AI104" t="s">
        <v>55</v>
      </c>
      <c r="AJ104" s="1">
        <v>44631.72859953704</v>
      </c>
      <c r="AK104" s="1">
        <v>44631.825520833336</v>
      </c>
      <c r="AL104" s="1">
        <f t="shared" si="1"/>
        <v>44631.4921875</v>
      </c>
      <c r="AM104" s="3"/>
    </row>
    <row r="105" spans="1:39" x14ac:dyDescent="0.25">
      <c r="A105" t="s">
        <v>407</v>
      </c>
      <c r="B105" t="s">
        <v>39</v>
      </c>
      <c r="C105" t="s">
        <v>241</v>
      </c>
      <c r="D105" t="s">
        <v>41</v>
      </c>
      <c r="E105" t="s">
        <v>42</v>
      </c>
      <c r="F105">
        <v>30.6</v>
      </c>
      <c r="G105" t="s">
        <v>43</v>
      </c>
      <c r="H105" t="s">
        <v>44</v>
      </c>
      <c r="I105" t="s">
        <v>45</v>
      </c>
      <c r="J105" t="s">
        <v>100</v>
      </c>
      <c r="O105" t="s">
        <v>242</v>
      </c>
      <c r="P105">
        <v>311827</v>
      </c>
      <c r="Q105" s="1">
        <v>44691.657013888886</v>
      </c>
      <c r="R105">
        <v>3325</v>
      </c>
      <c r="S105" t="s">
        <v>48</v>
      </c>
      <c r="T105" t="s">
        <v>49</v>
      </c>
      <c r="U105" t="s">
        <v>407</v>
      </c>
      <c r="V105" t="s">
        <v>408</v>
      </c>
      <c r="W105" t="s">
        <v>51</v>
      </c>
      <c r="X105" t="s">
        <v>52</v>
      </c>
      <c r="Y105" t="s">
        <v>52</v>
      </c>
      <c r="AB105" t="s">
        <v>53</v>
      </c>
      <c r="AC105">
        <v>2170423468</v>
      </c>
      <c r="AD105">
        <v>4</v>
      </c>
      <c r="AE105">
        <v>715926</v>
      </c>
      <c r="AF105" t="s">
        <v>409</v>
      </c>
      <c r="AG105" t="s">
        <v>55</v>
      </c>
      <c r="AH105" t="s">
        <v>245</v>
      </c>
      <c r="AI105" t="s">
        <v>55</v>
      </c>
      <c r="AJ105" s="1">
        <v>44631.728981481479</v>
      </c>
      <c r="AK105" s="1">
        <v>44631.825613425928</v>
      </c>
      <c r="AL105" s="1">
        <f t="shared" si="1"/>
        <v>44631.492280092592</v>
      </c>
      <c r="AM105" s="3"/>
    </row>
    <row r="106" spans="1:39" x14ac:dyDescent="0.25">
      <c r="A106" t="s">
        <v>410</v>
      </c>
      <c r="B106" t="s">
        <v>39</v>
      </c>
      <c r="C106" t="s">
        <v>241</v>
      </c>
      <c r="D106" t="s">
        <v>84</v>
      </c>
      <c r="E106" t="s">
        <v>42</v>
      </c>
      <c r="F106">
        <v>30.6</v>
      </c>
      <c r="G106" t="s">
        <v>43</v>
      </c>
      <c r="H106" t="s">
        <v>44</v>
      </c>
      <c r="I106" t="s">
        <v>45</v>
      </c>
      <c r="J106" t="s">
        <v>100</v>
      </c>
      <c r="O106" t="s">
        <v>242</v>
      </c>
      <c r="P106">
        <v>311827</v>
      </c>
      <c r="Q106" s="1">
        <v>44691.657013888886</v>
      </c>
      <c r="R106">
        <v>3325</v>
      </c>
      <c r="S106" t="s">
        <v>48</v>
      </c>
      <c r="T106" t="s">
        <v>49</v>
      </c>
      <c r="U106" t="s">
        <v>410</v>
      </c>
      <c r="V106" t="s">
        <v>411</v>
      </c>
      <c r="W106" t="s">
        <v>51</v>
      </c>
      <c r="X106" t="s">
        <v>52</v>
      </c>
      <c r="Y106" t="s">
        <v>52</v>
      </c>
      <c r="AB106" t="s">
        <v>53</v>
      </c>
      <c r="AC106">
        <v>2170423468</v>
      </c>
      <c r="AD106">
        <v>5</v>
      </c>
      <c r="AE106">
        <v>715928</v>
      </c>
      <c r="AF106" t="s">
        <v>412</v>
      </c>
      <c r="AG106" t="s">
        <v>55</v>
      </c>
      <c r="AH106" t="s">
        <v>245</v>
      </c>
      <c r="AI106" t="s">
        <v>55</v>
      </c>
      <c r="AJ106" s="1">
        <v>44631.729351851849</v>
      </c>
      <c r="AK106" s="1">
        <v>44631.825694444444</v>
      </c>
      <c r="AL106" s="1">
        <f t="shared" si="1"/>
        <v>44631.492361111108</v>
      </c>
      <c r="AM106" s="3"/>
    </row>
    <row r="107" spans="1:39" x14ac:dyDescent="0.25">
      <c r="A107" t="s">
        <v>413</v>
      </c>
      <c r="B107" t="s">
        <v>39</v>
      </c>
      <c r="C107" t="s">
        <v>241</v>
      </c>
      <c r="D107" t="s">
        <v>41</v>
      </c>
      <c r="E107" t="s">
        <v>42</v>
      </c>
      <c r="F107">
        <v>31.2</v>
      </c>
      <c r="G107" t="s">
        <v>43</v>
      </c>
      <c r="H107" t="s">
        <v>44</v>
      </c>
      <c r="I107" t="s">
        <v>45</v>
      </c>
      <c r="J107" t="s">
        <v>78</v>
      </c>
      <c r="O107" t="s">
        <v>242</v>
      </c>
      <c r="P107">
        <v>311827</v>
      </c>
      <c r="Q107" s="1">
        <v>44691.657013888886</v>
      </c>
      <c r="R107">
        <v>3325</v>
      </c>
      <c r="S107" t="s">
        <v>48</v>
      </c>
      <c r="T107" t="s">
        <v>49</v>
      </c>
      <c r="U107" t="s">
        <v>413</v>
      </c>
      <c r="V107" t="s">
        <v>414</v>
      </c>
      <c r="W107" t="s">
        <v>51</v>
      </c>
      <c r="X107" t="s">
        <v>52</v>
      </c>
      <c r="Y107" t="s">
        <v>52</v>
      </c>
      <c r="AB107" t="s">
        <v>53</v>
      </c>
      <c r="AC107">
        <v>2170423499</v>
      </c>
      <c r="AD107">
        <v>1</v>
      </c>
      <c r="AE107">
        <v>715930</v>
      </c>
      <c r="AF107" t="s">
        <v>415</v>
      </c>
      <c r="AG107" t="s">
        <v>55</v>
      </c>
      <c r="AH107" t="s">
        <v>245</v>
      </c>
      <c r="AI107" t="s">
        <v>55</v>
      </c>
      <c r="AJ107" s="1">
        <v>44631.731319444443</v>
      </c>
      <c r="AK107" s="1">
        <v>44631.828842592593</v>
      </c>
      <c r="AL107" s="1">
        <f t="shared" si="1"/>
        <v>44631.495509259257</v>
      </c>
      <c r="AM107" s="3"/>
    </row>
    <row r="108" spans="1:39" x14ac:dyDescent="0.25">
      <c r="A108" t="s">
        <v>416</v>
      </c>
      <c r="B108" t="s">
        <v>39</v>
      </c>
      <c r="C108" t="s">
        <v>241</v>
      </c>
      <c r="D108" t="s">
        <v>41</v>
      </c>
      <c r="E108" t="s">
        <v>42</v>
      </c>
      <c r="F108">
        <v>30.5</v>
      </c>
      <c r="G108" t="s">
        <v>43</v>
      </c>
      <c r="H108" t="s">
        <v>44</v>
      </c>
      <c r="I108" t="s">
        <v>45</v>
      </c>
      <c r="J108" t="s">
        <v>127</v>
      </c>
      <c r="O108" t="s">
        <v>242</v>
      </c>
      <c r="P108">
        <v>311827</v>
      </c>
      <c r="Q108" s="1">
        <v>44691.657013888886</v>
      </c>
      <c r="R108">
        <v>3325</v>
      </c>
      <c r="S108" t="s">
        <v>48</v>
      </c>
      <c r="T108" t="s">
        <v>49</v>
      </c>
      <c r="U108" t="s">
        <v>416</v>
      </c>
      <c r="V108" t="s">
        <v>417</v>
      </c>
      <c r="W108" t="s">
        <v>51</v>
      </c>
      <c r="X108" t="s">
        <v>52</v>
      </c>
      <c r="Y108" t="s">
        <v>52</v>
      </c>
      <c r="AB108" t="s">
        <v>53</v>
      </c>
      <c r="AC108">
        <v>2170423499</v>
      </c>
      <c r="AD108">
        <v>2</v>
      </c>
      <c r="AE108">
        <v>715932</v>
      </c>
      <c r="AF108" t="s">
        <v>418</v>
      </c>
      <c r="AG108" t="s">
        <v>55</v>
      </c>
      <c r="AH108" t="s">
        <v>245</v>
      </c>
      <c r="AI108" t="s">
        <v>55</v>
      </c>
      <c r="AJ108" s="1">
        <v>44631.73170138889</v>
      </c>
      <c r="AK108" s="1">
        <v>44631.829328703701</v>
      </c>
      <c r="AL108" s="1">
        <f t="shared" si="1"/>
        <v>44631.495995370366</v>
      </c>
      <c r="AM108" s="3"/>
    </row>
    <row r="109" spans="1:39" x14ac:dyDescent="0.25">
      <c r="A109" t="s">
        <v>419</v>
      </c>
      <c r="B109" t="s">
        <v>39</v>
      </c>
      <c r="C109" t="s">
        <v>241</v>
      </c>
      <c r="D109" t="s">
        <v>41</v>
      </c>
      <c r="E109" t="s">
        <v>42</v>
      </c>
      <c r="F109">
        <v>31.2</v>
      </c>
      <c r="G109" t="s">
        <v>43</v>
      </c>
      <c r="H109" t="s">
        <v>44</v>
      </c>
      <c r="I109" t="s">
        <v>45</v>
      </c>
      <c r="J109" t="s">
        <v>78</v>
      </c>
      <c r="O109" t="s">
        <v>242</v>
      </c>
      <c r="P109">
        <v>311827</v>
      </c>
      <c r="Q109" s="1">
        <v>44691.657013888886</v>
      </c>
      <c r="R109">
        <v>3325</v>
      </c>
      <c r="S109" t="s">
        <v>48</v>
      </c>
      <c r="T109" t="s">
        <v>49</v>
      </c>
      <c r="U109" t="s">
        <v>419</v>
      </c>
      <c r="V109" t="s">
        <v>420</v>
      </c>
      <c r="W109" t="s">
        <v>51</v>
      </c>
      <c r="X109" t="s">
        <v>52</v>
      </c>
      <c r="Y109" t="s">
        <v>52</v>
      </c>
      <c r="AB109" t="s">
        <v>53</v>
      </c>
      <c r="AC109">
        <v>2170423506</v>
      </c>
      <c r="AD109">
        <v>1</v>
      </c>
      <c r="AE109">
        <v>716180</v>
      </c>
      <c r="AF109" t="s">
        <v>421</v>
      </c>
      <c r="AG109" t="s">
        <v>55</v>
      </c>
      <c r="AH109" t="s">
        <v>245</v>
      </c>
      <c r="AI109" t="s">
        <v>55</v>
      </c>
      <c r="AJ109" s="1">
        <v>44631.811180555553</v>
      </c>
      <c r="AK109" s="1">
        <v>44631.933472222219</v>
      </c>
      <c r="AL109" s="1">
        <f t="shared" si="1"/>
        <v>44631.600138888884</v>
      </c>
      <c r="AM109" s="3"/>
    </row>
    <row r="110" spans="1:39" x14ac:dyDescent="0.25">
      <c r="A110" t="s">
        <v>422</v>
      </c>
      <c r="B110" t="s">
        <v>39</v>
      </c>
      <c r="C110" t="s">
        <v>241</v>
      </c>
      <c r="D110" t="s">
        <v>41</v>
      </c>
      <c r="E110" t="s">
        <v>42</v>
      </c>
      <c r="F110">
        <v>30.5</v>
      </c>
      <c r="G110" t="s">
        <v>43</v>
      </c>
      <c r="H110" t="s">
        <v>44</v>
      </c>
      <c r="I110" t="s">
        <v>45</v>
      </c>
      <c r="J110" t="s">
        <v>127</v>
      </c>
      <c r="O110" t="s">
        <v>242</v>
      </c>
      <c r="P110">
        <v>311827</v>
      </c>
      <c r="Q110" s="1">
        <v>44691.657013888886</v>
      </c>
      <c r="R110">
        <v>3325</v>
      </c>
      <c r="S110" t="s">
        <v>48</v>
      </c>
      <c r="T110" t="s">
        <v>49</v>
      </c>
      <c r="U110" t="s">
        <v>422</v>
      </c>
      <c r="V110" t="s">
        <v>423</v>
      </c>
      <c r="W110" t="s">
        <v>51</v>
      </c>
      <c r="X110" t="s">
        <v>52</v>
      </c>
      <c r="Y110" t="s">
        <v>52</v>
      </c>
      <c r="AB110" t="s">
        <v>53</v>
      </c>
      <c r="AC110">
        <v>2170423506</v>
      </c>
      <c r="AD110">
        <v>2</v>
      </c>
      <c r="AE110">
        <v>716182</v>
      </c>
      <c r="AF110" t="s">
        <v>424</v>
      </c>
      <c r="AG110" t="s">
        <v>55</v>
      </c>
      <c r="AH110" t="s">
        <v>245</v>
      </c>
      <c r="AI110" t="s">
        <v>55</v>
      </c>
      <c r="AJ110" s="1">
        <v>44631.811550925922</v>
      </c>
      <c r="AK110" s="1">
        <v>44631.933553240742</v>
      </c>
      <c r="AL110" s="1">
        <f t="shared" si="1"/>
        <v>44631.600219907406</v>
      </c>
      <c r="AM110" s="3"/>
    </row>
    <row r="111" spans="1:39" x14ac:dyDescent="0.25">
      <c r="A111" t="s">
        <v>425</v>
      </c>
      <c r="B111" t="s">
        <v>39</v>
      </c>
      <c r="C111" t="s">
        <v>241</v>
      </c>
      <c r="D111" t="s">
        <v>41</v>
      </c>
      <c r="E111" t="s">
        <v>42</v>
      </c>
      <c r="F111">
        <v>30.8</v>
      </c>
      <c r="G111" t="s">
        <v>43</v>
      </c>
      <c r="H111" t="s">
        <v>44</v>
      </c>
      <c r="I111" t="s">
        <v>45</v>
      </c>
      <c r="J111" t="s">
        <v>187</v>
      </c>
      <c r="O111" t="s">
        <v>242</v>
      </c>
      <c r="P111">
        <v>311827</v>
      </c>
      <c r="Q111" s="1">
        <v>44691.657013888886</v>
      </c>
      <c r="R111">
        <v>3325</v>
      </c>
      <c r="S111" t="s">
        <v>48</v>
      </c>
      <c r="T111" t="s">
        <v>49</v>
      </c>
      <c r="U111" t="s">
        <v>425</v>
      </c>
      <c r="V111" t="s">
        <v>426</v>
      </c>
      <c r="W111" t="s">
        <v>51</v>
      </c>
      <c r="X111" t="s">
        <v>52</v>
      </c>
      <c r="Y111" t="s">
        <v>52</v>
      </c>
      <c r="AB111" t="s">
        <v>53</v>
      </c>
      <c r="AC111">
        <v>2170423506</v>
      </c>
      <c r="AD111">
        <v>3</v>
      </c>
      <c r="AE111">
        <v>716184</v>
      </c>
      <c r="AF111" t="s">
        <v>427</v>
      </c>
      <c r="AG111" t="s">
        <v>55</v>
      </c>
      <c r="AH111" t="s">
        <v>245</v>
      </c>
      <c r="AI111" t="s">
        <v>55</v>
      </c>
      <c r="AJ111" s="1">
        <v>44631.811921296299</v>
      </c>
      <c r="AK111" s="1">
        <v>44631.933634259258</v>
      </c>
      <c r="AL111" s="1">
        <f t="shared" si="1"/>
        <v>44631.600300925922</v>
      </c>
      <c r="AM111" s="3"/>
    </row>
    <row r="112" spans="1:39" x14ac:dyDescent="0.25">
      <c r="A112" t="s">
        <v>428</v>
      </c>
      <c r="B112" t="s">
        <v>39</v>
      </c>
      <c r="C112" t="s">
        <v>241</v>
      </c>
      <c r="D112" t="s">
        <v>41</v>
      </c>
      <c r="E112" t="s">
        <v>42</v>
      </c>
      <c r="F112">
        <v>31</v>
      </c>
      <c r="G112" t="s">
        <v>43</v>
      </c>
      <c r="H112" t="s">
        <v>44</v>
      </c>
      <c r="I112" t="s">
        <v>45</v>
      </c>
      <c r="J112" t="s">
        <v>96</v>
      </c>
      <c r="O112" t="s">
        <v>242</v>
      </c>
      <c r="P112">
        <v>311827</v>
      </c>
      <c r="Q112" s="1">
        <v>44691.657013888886</v>
      </c>
      <c r="R112">
        <v>3325</v>
      </c>
      <c r="S112" t="s">
        <v>48</v>
      </c>
      <c r="T112" t="s">
        <v>49</v>
      </c>
      <c r="U112" t="s">
        <v>429</v>
      </c>
      <c r="V112" t="s">
        <v>430</v>
      </c>
      <c r="W112" t="s">
        <v>51</v>
      </c>
      <c r="X112" t="s">
        <v>52</v>
      </c>
      <c r="Y112" t="s">
        <v>52</v>
      </c>
      <c r="AB112" t="s">
        <v>53</v>
      </c>
      <c r="AC112">
        <v>2170423506</v>
      </c>
      <c r="AD112">
        <v>4</v>
      </c>
      <c r="AE112">
        <v>716186</v>
      </c>
      <c r="AF112" t="s">
        <v>431</v>
      </c>
      <c r="AG112" t="s">
        <v>55</v>
      </c>
      <c r="AH112" t="s">
        <v>245</v>
      </c>
      <c r="AI112" t="s">
        <v>55</v>
      </c>
      <c r="AJ112" s="1">
        <v>44631.812280092592</v>
      </c>
      <c r="AK112" s="1">
        <v>44631.934039351851</v>
      </c>
      <c r="AL112" s="1">
        <f t="shared" si="1"/>
        <v>44631.600706018515</v>
      </c>
      <c r="AM112" s="3"/>
    </row>
    <row r="113" spans="1:39" x14ac:dyDescent="0.25">
      <c r="A113" t="s">
        <v>432</v>
      </c>
      <c r="B113" t="s">
        <v>39</v>
      </c>
      <c r="C113" t="s">
        <v>241</v>
      </c>
      <c r="D113" t="s">
        <v>84</v>
      </c>
      <c r="E113" t="s">
        <v>42</v>
      </c>
      <c r="F113">
        <v>30.6</v>
      </c>
      <c r="G113" t="s">
        <v>43</v>
      </c>
      <c r="H113" t="s">
        <v>44</v>
      </c>
      <c r="I113" t="s">
        <v>45</v>
      </c>
      <c r="J113" t="s">
        <v>100</v>
      </c>
      <c r="O113" t="s">
        <v>242</v>
      </c>
      <c r="P113">
        <v>311827</v>
      </c>
      <c r="Q113" s="1">
        <v>44691.657013888886</v>
      </c>
      <c r="R113">
        <v>3325</v>
      </c>
      <c r="S113" t="s">
        <v>48</v>
      </c>
      <c r="T113" t="s">
        <v>49</v>
      </c>
      <c r="U113" t="s">
        <v>432</v>
      </c>
      <c r="V113" t="s">
        <v>433</v>
      </c>
      <c r="W113" t="s">
        <v>51</v>
      </c>
      <c r="X113" t="s">
        <v>52</v>
      </c>
      <c r="Y113" t="s">
        <v>52</v>
      </c>
      <c r="AB113" t="s">
        <v>53</v>
      </c>
      <c r="AC113">
        <v>2170423506</v>
      </c>
      <c r="AD113">
        <v>5</v>
      </c>
      <c r="AE113">
        <v>716188</v>
      </c>
      <c r="AF113" t="s">
        <v>434</v>
      </c>
      <c r="AG113" t="s">
        <v>55</v>
      </c>
      <c r="AH113" t="s">
        <v>245</v>
      </c>
      <c r="AI113" t="s">
        <v>55</v>
      </c>
      <c r="AJ113" s="1">
        <v>44631.812650462962</v>
      </c>
      <c r="AK113" s="1">
        <v>44631.936481481483</v>
      </c>
      <c r="AL113" s="1">
        <f t="shared" si="1"/>
        <v>44631.603148148148</v>
      </c>
      <c r="AM113" s="3"/>
    </row>
    <row r="114" spans="1:39" x14ac:dyDescent="0.25">
      <c r="A114" t="s">
        <v>435</v>
      </c>
      <c r="B114" t="s">
        <v>39</v>
      </c>
      <c r="C114" t="s">
        <v>241</v>
      </c>
      <c r="D114" t="s">
        <v>41</v>
      </c>
      <c r="E114" t="s">
        <v>42</v>
      </c>
      <c r="F114">
        <v>30.6</v>
      </c>
      <c r="G114" t="s">
        <v>43</v>
      </c>
      <c r="H114" t="s">
        <v>44</v>
      </c>
      <c r="I114" t="s">
        <v>45</v>
      </c>
      <c r="J114" t="s">
        <v>100</v>
      </c>
      <c r="O114" t="s">
        <v>242</v>
      </c>
      <c r="P114">
        <v>311827</v>
      </c>
      <c r="Q114" s="1">
        <v>44691.657013888886</v>
      </c>
      <c r="R114">
        <v>3325</v>
      </c>
      <c r="S114" t="s">
        <v>48</v>
      </c>
      <c r="T114" t="s">
        <v>49</v>
      </c>
      <c r="U114" t="s">
        <v>435</v>
      </c>
      <c r="V114" t="s">
        <v>436</v>
      </c>
      <c r="W114" t="s">
        <v>51</v>
      </c>
      <c r="X114" t="s">
        <v>52</v>
      </c>
      <c r="Y114" t="s">
        <v>52</v>
      </c>
      <c r="AB114" t="s">
        <v>53</v>
      </c>
      <c r="AC114">
        <v>2170423507</v>
      </c>
      <c r="AD114">
        <v>1</v>
      </c>
      <c r="AE114">
        <v>716190</v>
      </c>
      <c r="AF114" t="s">
        <v>437</v>
      </c>
      <c r="AG114" t="s">
        <v>55</v>
      </c>
      <c r="AH114" t="s">
        <v>245</v>
      </c>
      <c r="AI114" t="s">
        <v>55</v>
      </c>
      <c r="AJ114" s="1">
        <v>44631.814652777779</v>
      </c>
      <c r="AK114" s="1">
        <v>44631.936921296299</v>
      </c>
      <c r="AL114" s="1">
        <f t="shared" si="1"/>
        <v>44631.603587962964</v>
      </c>
      <c r="AM114" s="3"/>
    </row>
    <row r="115" spans="1:39" x14ac:dyDescent="0.25">
      <c r="A115" t="s">
        <v>438</v>
      </c>
      <c r="B115" t="s">
        <v>39</v>
      </c>
      <c r="C115" t="s">
        <v>241</v>
      </c>
      <c r="D115" t="s">
        <v>41</v>
      </c>
      <c r="E115" t="s">
        <v>42</v>
      </c>
      <c r="F115">
        <v>31.4</v>
      </c>
      <c r="G115" t="s">
        <v>43</v>
      </c>
      <c r="H115" t="s">
        <v>44</v>
      </c>
      <c r="I115" t="s">
        <v>45</v>
      </c>
      <c r="J115" t="s">
        <v>353</v>
      </c>
      <c r="O115" t="s">
        <v>242</v>
      </c>
      <c r="P115">
        <v>311827</v>
      </c>
      <c r="Q115" s="1">
        <v>44691.657013888886</v>
      </c>
      <c r="R115">
        <v>3325</v>
      </c>
      <c r="S115" t="s">
        <v>48</v>
      </c>
      <c r="T115" t="s">
        <v>49</v>
      </c>
      <c r="U115" t="s">
        <v>438</v>
      </c>
      <c r="V115" t="s">
        <v>439</v>
      </c>
      <c r="W115" t="s">
        <v>51</v>
      </c>
      <c r="X115" t="s">
        <v>52</v>
      </c>
      <c r="Y115" t="s">
        <v>52</v>
      </c>
      <c r="AB115" t="s">
        <v>53</v>
      </c>
      <c r="AC115">
        <v>2170423507</v>
      </c>
      <c r="AD115">
        <v>2</v>
      </c>
      <c r="AE115">
        <v>716192</v>
      </c>
      <c r="AF115" t="s">
        <v>440</v>
      </c>
      <c r="AG115" t="s">
        <v>55</v>
      </c>
      <c r="AH115" t="s">
        <v>245</v>
      </c>
      <c r="AI115" t="s">
        <v>55</v>
      </c>
      <c r="AJ115" s="1">
        <v>44631.815023148149</v>
      </c>
      <c r="AK115" s="1">
        <v>44631.936990740738</v>
      </c>
      <c r="AL115" s="1">
        <f t="shared" si="1"/>
        <v>44631.603657407402</v>
      </c>
      <c r="AM115" s="3"/>
    </row>
    <row r="116" spans="1:39" x14ac:dyDescent="0.25">
      <c r="A116" t="s">
        <v>441</v>
      </c>
      <c r="B116" t="s">
        <v>39</v>
      </c>
      <c r="C116" t="s">
        <v>241</v>
      </c>
      <c r="D116" t="s">
        <v>41</v>
      </c>
      <c r="E116" t="s">
        <v>42</v>
      </c>
      <c r="F116">
        <v>31</v>
      </c>
      <c r="G116" t="s">
        <v>43</v>
      </c>
      <c r="H116" t="s">
        <v>44</v>
      </c>
      <c r="I116" t="s">
        <v>45</v>
      </c>
      <c r="J116" t="s">
        <v>96</v>
      </c>
      <c r="O116" t="s">
        <v>242</v>
      </c>
      <c r="P116">
        <v>311827</v>
      </c>
      <c r="Q116" s="1">
        <v>44691.657013888886</v>
      </c>
      <c r="R116">
        <v>3325</v>
      </c>
      <c r="S116" t="s">
        <v>48</v>
      </c>
      <c r="T116" t="s">
        <v>49</v>
      </c>
      <c r="U116" t="s">
        <v>441</v>
      </c>
      <c r="V116" t="s">
        <v>442</v>
      </c>
      <c r="W116" t="s">
        <v>51</v>
      </c>
      <c r="X116" t="s">
        <v>52</v>
      </c>
      <c r="Y116" t="s">
        <v>52</v>
      </c>
      <c r="AB116" t="s">
        <v>53</v>
      </c>
      <c r="AC116">
        <v>2170423507</v>
      </c>
      <c r="AD116">
        <v>3</v>
      </c>
      <c r="AE116">
        <v>716194</v>
      </c>
      <c r="AF116" t="s">
        <v>443</v>
      </c>
      <c r="AG116" t="s">
        <v>55</v>
      </c>
      <c r="AH116" t="s">
        <v>245</v>
      </c>
      <c r="AI116" t="s">
        <v>55</v>
      </c>
      <c r="AJ116" s="1">
        <v>44631.815405092595</v>
      </c>
      <c r="AK116" s="1">
        <v>44631.937083333331</v>
      </c>
      <c r="AL116" s="1">
        <f t="shared" si="1"/>
        <v>44631.603749999995</v>
      </c>
      <c r="AM116" s="3"/>
    </row>
    <row r="117" spans="1:39" x14ac:dyDescent="0.25">
      <c r="A117" t="s">
        <v>444</v>
      </c>
      <c r="B117" t="s">
        <v>39</v>
      </c>
      <c r="C117" t="s">
        <v>241</v>
      </c>
      <c r="D117" t="s">
        <v>41</v>
      </c>
      <c r="E117" t="s">
        <v>42</v>
      </c>
      <c r="F117">
        <v>31</v>
      </c>
      <c r="G117" t="s">
        <v>43</v>
      </c>
      <c r="H117" t="s">
        <v>44</v>
      </c>
      <c r="I117" t="s">
        <v>45</v>
      </c>
      <c r="J117" t="s">
        <v>96</v>
      </c>
      <c r="O117" t="s">
        <v>242</v>
      </c>
      <c r="P117">
        <v>311827</v>
      </c>
      <c r="Q117" s="1">
        <v>44691.657013888886</v>
      </c>
      <c r="R117">
        <v>3325</v>
      </c>
      <c r="S117" t="s">
        <v>48</v>
      </c>
      <c r="T117" t="s">
        <v>49</v>
      </c>
      <c r="U117" t="s">
        <v>444</v>
      </c>
      <c r="V117" t="s">
        <v>445</v>
      </c>
      <c r="W117" t="s">
        <v>51</v>
      </c>
      <c r="X117" t="s">
        <v>52</v>
      </c>
      <c r="Y117" t="s">
        <v>52</v>
      </c>
      <c r="AB117" t="s">
        <v>53</v>
      </c>
      <c r="AC117">
        <v>2170423507</v>
      </c>
      <c r="AD117">
        <v>4</v>
      </c>
      <c r="AE117">
        <v>716196</v>
      </c>
      <c r="AF117" t="s">
        <v>446</v>
      </c>
      <c r="AG117" t="s">
        <v>55</v>
      </c>
      <c r="AH117" t="s">
        <v>245</v>
      </c>
      <c r="AI117" t="s">
        <v>55</v>
      </c>
      <c r="AJ117" s="1">
        <v>44631.815775462965</v>
      </c>
      <c r="AK117" s="1">
        <v>44631.937476851854</v>
      </c>
      <c r="AL117" s="1">
        <f t="shared" si="1"/>
        <v>44631.604143518518</v>
      </c>
      <c r="AM117" s="3"/>
    </row>
    <row r="118" spans="1:39" x14ac:dyDescent="0.25">
      <c r="A118" t="s">
        <v>447</v>
      </c>
      <c r="B118" t="s">
        <v>39</v>
      </c>
      <c r="C118" t="s">
        <v>241</v>
      </c>
      <c r="D118" t="s">
        <v>41</v>
      </c>
      <c r="E118" t="s">
        <v>42</v>
      </c>
      <c r="F118">
        <v>30.8</v>
      </c>
      <c r="G118" t="s">
        <v>43</v>
      </c>
      <c r="H118" t="s">
        <v>44</v>
      </c>
      <c r="I118" t="s">
        <v>45</v>
      </c>
      <c r="J118" t="s">
        <v>187</v>
      </c>
      <c r="O118" t="s">
        <v>242</v>
      </c>
      <c r="P118">
        <v>311827</v>
      </c>
      <c r="Q118" s="1">
        <v>44691.657013888886</v>
      </c>
      <c r="R118">
        <v>3325</v>
      </c>
      <c r="S118" t="s">
        <v>48</v>
      </c>
      <c r="T118" t="s">
        <v>49</v>
      </c>
      <c r="U118" t="s">
        <v>447</v>
      </c>
      <c r="V118" t="s">
        <v>448</v>
      </c>
      <c r="W118" t="s">
        <v>51</v>
      </c>
      <c r="X118" t="s">
        <v>52</v>
      </c>
      <c r="Y118" t="s">
        <v>52</v>
      </c>
      <c r="AB118" t="s">
        <v>53</v>
      </c>
      <c r="AC118">
        <v>2170423507</v>
      </c>
      <c r="AD118">
        <v>5</v>
      </c>
      <c r="AE118">
        <v>716198</v>
      </c>
      <c r="AF118" t="s">
        <v>449</v>
      </c>
      <c r="AG118" t="s">
        <v>55</v>
      </c>
      <c r="AH118" t="s">
        <v>245</v>
      </c>
      <c r="AI118" t="s">
        <v>55</v>
      </c>
      <c r="AJ118" s="1">
        <v>44631.816145833334</v>
      </c>
      <c r="AK118" s="1">
        <v>44631.939942129633</v>
      </c>
      <c r="AL118" s="1">
        <f t="shared" si="1"/>
        <v>44631.606608796297</v>
      </c>
      <c r="AM118" s="3"/>
    </row>
    <row r="119" spans="1:39" x14ac:dyDescent="0.25">
      <c r="A119" t="s">
        <v>450</v>
      </c>
      <c r="B119" t="s">
        <v>39</v>
      </c>
      <c r="C119" t="s">
        <v>241</v>
      </c>
      <c r="D119" t="s">
        <v>41</v>
      </c>
      <c r="E119" t="s">
        <v>42</v>
      </c>
      <c r="F119">
        <v>31.2</v>
      </c>
      <c r="G119" t="s">
        <v>43</v>
      </c>
      <c r="H119" t="s">
        <v>44</v>
      </c>
      <c r="I119" t="s">
        <v>45</v>
      </c>
      <c r="J119" t="s">
        <v>78</v>
      </c>
      <c r="O119" t="s">
        <v>242</v>
      </c>
      <c r="P119">
        <v>311827</v>
      </c>
      <c r="Q119" s="1">
        <v>44691.657013888886</v>
      </c>
      <c r="R119">
        <v>3325</v>
      </c>
      <c r="S119" t="s">
        <v>48</v>
      </c>
      <c r="T119" t="s">
        <v>49</v>
      </c>
      <c r="U119" t="s">
        <v>450</v>
      </c>
      <c r="V119" t="s">
        <v>451</v>
      </c>
      <c r="W119" t="s">
        <v>51</v>
      </c>
      <c r="X119" t="s">
        <v>52</v>
      </c>
      <c r="Y119" t="s">
        <v>52</v>
      </c>
      <c r="AB119" t="s">
        <v>53</v>
      </c>
      <c r="AC119">
        <v>2170423508</v>
      </c>
      <c r="AD119">
        <v>1</v>
      </c>
      <c r="AE119">
        <v>716200</v>
      </c>
      <c r="AF119" t="s">
        <v>452</v>
      </c>
      <c r="AG119" t="s">
        <v>55</v>
      </c>
      <c r="AH119" t="s">
        <v>245</v>
      </c>
      <c r="AI119" t="s">
        <v>55</v>
      </c>
      <c r="AJ119" s="1">
        <v>44631.818124999998</v>
      </c>
      <c r="AK119" s="1">
        <v>44631.940416666665</v>
      </c>
      <c r="AL119" s="1">
        <f t="shared" si="1"/>
        <v>44631.607083333329</v>
      </c>
      <c r="AM119" s="3"/>
    </row>
    <row r="120" spans="1:39" x14ac:dyDescent="0.25">
      <c r="A120" t="s">
        <v>453</v>
      </c>
      <c r="B120" t="s">
        <v>39</v>
      </c>
      <c r="C120" t="s">
        <v>241</v>
      </c>
      <c r="D120" t="s">
        <v>41</v>
      </c>
      <c r="E120">
        <v>27.9</v>
      </c>
      <c r="F120">
        <v>30.1</v>
      </c>
      <c r="G120" t="s">
        <v>200</v>
      </c>
      <c r="H120" t="s">
        <v>44</v>
      </c>
      <c r="I120" t="s">
        <v>454</v>
      </c>
      <c r="J120" t="s">
        <v>131</v>
      </c>
      <c r="O120" t="s">
        <v>242</v>
      </c>
      <c r="P120">
        <v>311827</v>
      </c>
      <c r="Q120" s="1">
        <v>44691.657013888886</v>
      </c>
      <c r="R120">
        <v>3325</v>
      </c>
      <c r="S120" t="s">
        <v>48</v>
      </c>
      <c r="T120" t="s">
        <v>49</v>
      </c>
      <c r="U120" t="s">
        <v>455</v>
      </c>
      <c r="V120" t="s">
        <v>456</v>
      </c>
      <c r="W120" t="s">
        <v>51</v>
      </c>
      <c r="X120" t="s">
        <v>52</v>
      </c>
      <c r="Y120" t="s">
        <v>52</v>
      </c>
      <c r="AB120" t="s">
        <v>53</v>
      </c>
      <c r="AC120">
        <v>2170423508</v>
      </c>
      <c r="AD120">
        <v>2</v>
      </c>
      <c r="AE120">
        <v>716202</v>
      </c>
      <c r="AF120" t="s">
        <v>457</v>
      </c>
      <c r="AG120" t="s">
        <v>55</v>
      </c>
      <c r="AH120" t="s">
        <v>245</v>
      </c>
      <c r="AI120" t="s">
        <v>55</v>
      </c>
      <c r="AJ120" s="1">
        <v>44631.818506944444</v>
      </c>
      <c r="AK120" s="1">
        <v>44631.940497685187</v>
      </c>
      <c r="AL120" s="1">
        <f t="shared" si="1"/>
        <v>44631.607164351852</v>
      </c>
      <c r="AM120" s="3"/>
    </row>
    <row r="121" spans="1:39" x14ac:dyDescent="0.25">
      <c r="A121" t="s">
        <v>458</v>
      </c>
      <c r="B121" t="s">
        <v>39</v>
      </c>
      <c r="C121" t="s">
        <v>241</v>
      </c>
      <c r="D121" t="s">
        <v>41</v>
      </c>
      <c r="E121" t="s">
        <v>42</v>
      </c>
      <c r="F121">
        <v>30.7</v>
      </c>
      <c r="G121" t="s">
        <v>43</v>
      </c>
      <c r="H121" t="s">
        <v>44</v>
      </c>
      <c r="I121" t="s">
        <v>45</v>
      </c>
      <c r="J121" t="s">
        <v>92</v>
      </c>
      <c r="O121" t="s">
        <v>242</v>
      </c>
      <c r="P121">
        <v>311827</v>
      </c>
      <c r="Q121" s="1">
        <v>44691.657013888886</v>
      </c>
      <c r="R121">
        <v>3325</v>
      </c>
      <c r="S121" t="s">
        <v>48</v>
      </c>
      <c r="T121" t="s">
        <v>49</v>
      </c>
      <c r="U121" t="s">
        <v>459</v>
      </c>
      <c r="V121" t="s">
        <v>460</v>
      </c>
      <c r="W121" t="s">
        <v>51</v>
      </c>
      <c r="X121" t="s">
        <v>52</v>
      </c>
      <c r="Y121" t="s">
        <v>52</v>
      </c>
      <c r="AB121" t="s">
        <v>53</v>
      </c>
      <c r="AC121">
        <v>2170423508</v>
      </c>
      <c r="AD121">
        <v>3</v>
      </c>
      <c r="AE121">
        <v>716204</v>
      </c>
      <c r="AF121" t="s">
        <v>461</v>
      </c>
      <c r="AG121" t="s">
        <v>55</v>
      </c>
      <c r="AH121" t="s">
        <v>245</v>
      </c>
      <c r="AI121" t="s">
        <v>55</v>
      </c>
      <c r="AJ121" s="1">
        <v>44631.818888888891</v>
      </c>
      <c r="AK121" s="1">
        <v>44631.940578703703</v>
      </c>
      <c r="AL121" s="1">
        <f t="shared" si="1"/>
        <v>44631.607245370367</v>
      </c>
      <c r="AM121" s="3"/>
    </row>
    <row r="122" spans="1:39" x14ac:dyDescent="0.25">
      <c r="A122" t="s">
        <v>462</v>
      </c>
      <c r="B122" t="s">
        <v>39</v>
      </c>
      <c r="C122" t="s">
        <v>241</v>
      </c>
      <c r="D122" t="s">
        <v>41</v>
      </c>
      <c r="E122" t="s">
        <v>42</v>
      </c>
      <c r="F122">
        <v>30.1</v>
      </c>
      <c r="G122" t="s">
        <v>43</v>
      </c>
      <c r="H122" t="s">
        <v>44</v>
      </c>
      <c r="I122" t="s">
        <v>45</v>
      </c>
      <c r="J122" t="s">
        <v>131</v>
      </c>
      <c r="O122" t="s">
        <v>242</v>
      </c>
      <c r="P122">
        <v>311827</v>
      </c>
      <c r="Q122" s="1">
        <v>44691.790358796294</v>
      </c>
      <c r="R122">
        <v>3325</v>
      </c>
      <c r="S122" t="s">
        <v>48</v>
      </c>
      <c r="T122" t="s">
        <v>49</v>
      </c>
      <c r="U122" t="s">
        <v>462</v>
      </c>
      <c r="V122" t="s">
        <v>463</v>
      </c>
      <c r="W122" t="s">
        <v>51</v>
      </c>
      <c r="X122" t="s">
        <v>52</v>
      </c>
      <c r="Y122" t="s">
        <v>52</v>
      </c>
      <c r="AB122" t="s">
        <v>53</v>
      </c>
      <c r="AC122">
        <v>2170423508</v>
      </c>
      <c r="AD122">
        <v>4</v>
      </c>
      <c r="AE122">
        <v>716206</v>
      </c>
      <c r="AF122" t="s">
        <v>464</v>
      </c>
      <c r="AG122" t="s">
        <v>55</v>
      </c>
      <c r="AH122" t="s">
        <v>245</v>
      </c>
      <c r="AI122" t="s">
        <v>55</v>
      </c>
      <c r="AJ122" s="1">
        <v>44631.81925925926</v>
      </c>
      <c r="AK122" s="1">
        <v>44631.940972222219</v>
      </c>
      <c r="AL122" s="1">
        <f t="shared" si="1"/>
        <v>44631.607638888883</v>
      </c>
      <c r="AM122" s="3"/>
    </row>
    <row r="123" spans="1:39" x14ac:dyDescent="0.25">
      <c r="A123" t="s">
        <v>465</v>
      </c>
      <c r="B123" t="s">
        <v>39</v>
      </c>
      <c r="C123" t="s">
        <v>241</v>
      </c>
      <c r="D123" t="s">
        <v>41</v>
      </c>
      <c r="E123" t="s">
        <v>42</v>
      </c>
      <c r="F123">
        <v>30.7</v>
      </c>
      <c r="G123" t="s">
        <v>43</v>
      </c>
      <c r="H123" t="s">
        <v>44</v>
      </c>
      <c r="I123" t="s">
        <v>45</v>
      </c>
      <c r="J123" t="s">
        <v>92</v>
      </c>
      <c r="O123" t="s">
        <v>242</v>
      </c>
      <c r="P123">
        <v>311827</v>
      </c>
      <c r="Q123" s="1">
        <v>44691.790358796294</v>
      </c>
      <c r="R123">
        <v>3325</v>
      </c>
      <c r="S123" t="s">
        <v>48</v>
      </c>
      <c r="T123" t="s">
        <v>49</v>
      </c>
      <c r="U123" t="s">
        <v>465</v>
      </c>
      <c r="V123" t="s">
        <v>466</v>
      </c>
      <c r="W123" t="s">
        <v>51</v>
      </c>
      <c r="X123" t="s">
        <v>52</v>
      </c>
      <c r="Y123" t="s">
        <v>52</v>
      </c>
      <c r="AB123" t="s">
        <v>53</v>
      </c>
      <c r="AC123">
        <v>2170423508</v>
      </c>
      <c r="AD123">
        <v>5</v>
      </c>
      <c r="AE123">
        <v>716208</v>
      </c>
      <c r="AF123" t="s">
        <v>467</v>
      </c>
      <c r="AG123" t="s">
        <v>55</v>
      </c>
      <c r="AH123" t="s">
        <v>245</v>
      </c>
      <c r="AI123" t="s">
        <v>55</v>
      </c>
      <c r="AJ123" s="1">
        <v>44631.819641203707</v>
      </c>
      <c r="AK123" s="1">
        <v>44631.943425925929</v>
      </c>
      <c r="AL123" s="1">
        <f t="shared" si="1"/>
        <v>44631.610092592593</v>
      </c>
      <c r="AM123" s="3"/>
    </row>
    <row r="124" spans="1:39" x14ac:dyDescent="0.25">
      <c r="A124" t="s">
        <v>468</v>
      </c>
      <c r="B124" t="s">
        <v>39</v>
      </c>
      <c r="C124" t="s">
        <v>241</v>
      </c>
      <c r="D124" t="s">
        <v>41</v>
      </c>
      <c r="E124" t="s">
        <v>42</v>
      </c>
      <c r="F124">
        <v>31.3</v>
      </c>
      <c r="G124" t="s">
        <v>43</v>
      </c>
      <c r="H124" t="s">
        <v>44</v>
      </c>
      <c r="I124" t="s">
        <v>45</v>
      </c>
      <c r="J124" t="s">
        <v>360</v>
      </c>
      <c r="O124" t="s">
        <v>242</v>
      </c>
      <c r="P124">
        <v>311827</v>
      </c>
      <c r="Q124" s="1">
        <v>44691.790358796294</v>
      </c>
      <c r="R124">
        <v>3325</v>
      </c>
      <c r="S124" t="s">
        <v>48</v>
      </c>
      <c r="T124" t="s">
        <v>49</v>
      </c>
      <c r="U124" t="s">
        <v>468</v>
      </c>
      <c r="V124" t="s">
        <v>469</v>
      </c>
      <c r="W124" t="s">
        <v>51</v>
      </c>
      <c r="X124" t="s">
        <v>52</v>
      </c>
      <c r="Y124" t="s">
        <v>52</v>
      </c>
      <c r="AB124" t="s">
        <v>53</v>
      </c>
      <c r="AC124">
        <v>2170423509</v>
      </c>
      <c r="AD124">
        <v>1</v>
      </c>
      <c r="AE124">
        <v>716210</v>
      </c>
      <c r="AF124" t="s">
        <v>470</v>
      </c>
      <c r="AG124" t="s">
        <v>55</v>
      </c>
      <c r="AH124" t="s">
        <v>245</v>
      </c>
      <c r="AI124" t="s">
        <v>55</v>
      </c>
      <c r="AJ124" s="1">
        <v>44631.821597222224</v>
      </c>
      <c r="AK124" s="1">
        <v>44631.943888888891</v>
      </c>
      <c r="AL124" s="1">
        <f t="shared" si="1"/>
        <v>44631.610555555555</v>
      </c>
      <c r="AM124" s="3"/>
    </row>
    <row r="125" spans="1:39" x14ac:dyDescent="0.25">
      <c r="A125" t="s">
        <v>471</v>
      </c>
      <c r="B125" t="s">
        <v>39</v>
      </c>
      <c r="C125" t="s">
        <v>241</v>
      </c>
      <c r="D125" t="s">
        <v>41</v>
      </c>
      <c r="E125" t="s">
        <v>42</v>
      </c>
      <c r="F125">
        <v>30.4</v>
      </c>
      <c r="G125" t="s">
        <v>43</v>
      </c>
      <c r="H125" t="s">
        <v>44</v>
      </c>
      <c r="I125" t="s">
        <v>45</v>
      </c>
      <c r="J125" t="s">
        <v>107</v>
      </c>
      <c r="O125" t="s">
        <v>242</v>
      </c>
      <c r="P125">
        <v>311827</v>
      </c>
      <c r="Q125" s="1">
        <v>44691.790358796294</v>
      </c>
      <c r="R125">
        <v>3325</v>
      </c>
      <c r="S125" t="s">
        <v>48</v>
      </c>
      <c r="T125" t="s">
        <v>49</v>
      </c>
      <c r="U125" t="s">
        <v>471</v>
      </c>
      <c r="V125" t="s">
        <v>472</v>
      </c>
      <c r="W125" t="s">
        <v>51</v>
      </c>
      <c r="X125" t="s">
        <v>52</v>
      </c>
      <c r="Y125" t="s">
        <v>52</v>
      </c>
      <c r="AB125" t="s">
        <v>53</v>
      </c>
      <c r="AC125">
        <v>2170423509</v>
      </c>
      <c r="AD125">
        <v>2</v>
      </c>
      <c r="AE125">
        <v>716212</v>
      </c>
      <c r="AF125" t="s">
        <v>473</v>
      </c>
      <c r="AG125" t="s">
        <v>55</v>
      </c>
      <c r="AH125" t="s">
        <v>245</v>
      </c>
      <c r="AI125" t="s">
        <v>55</v>
      </c>
      <c r="AJ125" s="1">
        <v>44631.821967592594</v>
      </c>
      <c r="AK125" s="1">
        <v>44631.943958333337</v>
      </c>
      <c r="AL125" s="1">
        <f t="shared" si="1"/>
        <v>44631.610625000001</v>
      </c>
      <c r="AM125" s="3"/>
    </row>
    <row r="126" spans="1:39" x14ac:dyDescent="0.25">
      <c r="A126" t="s">
        <v>474</v>
      </c>
      <c r="B126" t="s">
        <v>39</v>
      </c>
      <c r="C126" t="s">
        <v>241</v>
      </c>
      <c r="D126" t="s">
        <v>41</v>
      </c>
      <c r="E126" t="s">
        <v>42</v>
      </c>
      <c r="F126">
        <v>31.1</v>
      </c>
      <c r="G126" t="s">
        <v>43</v>
      </c>
      <c r="H126" t="s">
        <v>44</v>
      </c>
      <c r="I126" t="s">
        <v>45</v>
      </c>
      <c r="J126" t="s">
        <v>328</v>
      </c>
      <c r="O126" t="s">
        <v>242</v>
      </c>
      <c r="P126">
        <v>311827</v>
      </c>
      <c r="Q126" s="1">
        <v>44691.790358796294</v>
      </c>
      <c r="R126">
        <v>3325</v>
      </c>
      <c r="S126" t="s">
        <v>48</v>
      </c>
      <c r="T126" t="s">
        <v>49</v>
      </c>
      <c r="U126" t="s">
        <v>474</v>
      </c>
      <c r="V126" t="s">
        <v>475</v>
      </c>
      <c r="W126" t="s">
        <v>51</v>
      </c>
      <c r="X126" t="s">
        <v>52</v>
      </c>
      <c r="Y126" t="s">
        <v>52</v>
      </c>
      <c r="AB126" t="s">
        <v>53</v>
      </c>
      <c r="AC126">
        <v>2170423509</v>
      </c>
      <c r="AD126">
        <v>3</v>
      </c>
      <c r="AE126">
        <v>716214</v>
      </c>
      <c r="AF126" t="s">
        <v>476</v>
      </c>
      <c r="AG126" t="s">
        <v>55</v>
      </c>
      <c r="AH126" t="s">
        <v>245</v>
      </c>
      <c r="AI126" t="s">
        <v>55</v>
      </c>
      <c r="AJ126" s="1">
        <v>44631.822337962964</v>
      </c>
      <c r="AK126" s="1">
        <v>44631.944027777776</v>
      </c>
      <c r="AL126" s="1">
        <f t="shared" si="1"/>
        <v>44631.61069444444</v>
      </c>
      <c r="AM126" s="3"/>
    </row>
    <row r="127" spans="1:39" x14ac:dyDescent="0.25">
      <c r="A127" t="s">
        <v>477</v>
      </c>
      <c r="B127" t="s">
        <v>39</v>
      </c>
      <c r="C127" t="s">
        <v>241</v>
      </c>
      <c r="D127" t="s">
        <v>41</v>
      </c>
      <c r="E127" t="s">
        <v>42</v>
      </c>
      <c r="F127">
        <v>31.1</v>
      </c>
      <c r="G127" t="s">
        <v>43</v>
      </c>
      <c r="H127" t="s">
        <v>44</v>
      </c>
      <c r="I127" t="s">
        <v>45</v>
      </c>
      <c r="J127" t="s">
        <v>328</v>
      </c>
      <c r="O127" t="s">
        <v>242</v>
      </c>
      <c r="P127">
        <v>311827</v>
      </c>
      <c r="Q127" s="1">
        <v>44691.790358796294</v>
      </c>
      <c r="R127">
        <v>3325</v>
      </c>
      <c r="S127" t="s">
        <v>48</v>
      </c>
      <c r="T127" t="s">
        <v>49</v>
      </c>
      <c r="U127" t="s">
        <v>477</v>
      </c>
      <c r="V127" t="s">
        <v>478</v>
      </c>
      <c r="W127" t="s">
        <v>51</v>
      </c>
      <c r="X127" t="s">
        <v>52</v>
      </c>
      <c r="Y127" t="s">
        <v>52</v>
      </c>
      <c r="AB127" t="s">
        <v>53</v>
      </c>
      <c r="AC127">
        <v>2170423509</v>
      </c>
      <c r="AD127">
        <v>4</v>
      </c>
      <c r="AE127">
        <v>716216</v>
      </c>
      <c r="AF127" t="s">
        <v>479</v>
      </c>
      <c r="AG127" t="s">
        <v>55</v>
      </c>
      <c r="AH127" t="s">
        <v>245</v>
      </c>
      <c r="AI127" t="s">
        <v>55</v>
      </c>
      <c r="AJ127" s="1">
        <v>44631.822708333333</v>
      </c>
      <c r="AK127" s="1">
        <v>44631.944456018522</v>
      </c>
      <c r="AL127" s="1">
        <f t="shared" si="1"/>
        <v>44631.611122685186</v>
      </c>
      <c r="AM127" s="3"/>
    </row>
    <row r="128" spans="1:39" x14ac:dyDescent="0.25">
      <c r="A128" t="s">
        <v>480</v>
      </c>
      <c r="B128" t="s">
        <v>39</v>
      </c>
      <c r="C128" t="s">
        <v>241</v>
      </c>
      <c r="D128" t="s">
        <v>41</v>
      </c>
      <c r="E128" t="s">
        <v>42</v>
      </c>
      <c r="F128">
        <v>31</v>
      </c>
      <c r="G128" t="s">
        <v>43</v>
      </c>
      <c r="H128" t="s">
        <v>44</v>
      </c>
      <c r="I128" t="s">
        <v>45</v>
      </c>
      <c r="J128" t="s">
        <v>96</v>
      </c>
      <c r="O128" t="s">
        <v>242</v>
      </c>
      <c r="P128">
        <v>311827</v>
      </c>
      <c r="Q128" s="1">
        <v>44691.790358796294</v>
      </c>
      <c r="R128">
        <v>3325</v>
      </c>
      <c r="S128" t="s">
        <v>48</v>
      </c>
      <c r="T128" t="s">
        <v>49</v>
      </c>
      <c r="U128" t="s">
        <v>480</v>
      </c>
      <c r="V128" t="s">
        <v>481</v>
      </c>
      <c r="W128" t="s">
        <v>51</v>
      </c>
      <c r="X128" t="s">
        <v>52</v>
      </c>
      <c r="Y128" t="s">
        <v>52</v>
      </c>
      <c r="AB128" t="s">
        <v>53</v>
      </c>
      <c r="AC128">
        <v>2170423509</v>
      </c>
      <c r="AD128">
        <v>5</v>
      </c>
      <c r="AE128">
        <v>716218</v>
      </c>
      <c r="AF128" t="s">
        <v>482</v>
      </c>
      <c r="AG128" t="s">
        <v>55</v>
      </c>
      <c r="AH128" t="s">
        <v>245</v>
      </c>
      <c r="AI128" t="s">
        <v>55</v>
      </c>
      <c r="AJ128" s="1">
        <v>44631.823067129626</v>
      </c>
      <c r="AK128" s="1">
        <v>44631.946932870371</v>
      </c>
      <c r="AL128" s="1">
        <f t="shared" si="1"/>
        <v>44631.613599537035</v>
      </c>
      <c r="AM128" s="3"/>
    </row>
    <row r="129" spans="1:39" x14ac:dyDescent="0.25">
      <c r="A129" t="s">
        <v>483</v>
      </c>
      <c r="B129" t="s">
        <v>39</v>
      </c>
      <c r="C129" t="s">
        <v>241</v>
      </c>
      <c r="D129" t="s">
        <v>41</v>
      </c>
      <c r="E129" t="s">
        <v>42</v>
      </c>
      <c r="F129">
        <v>31.2</v>
      </c>
      <c r="G129" t="s">
        <v>43</v>
      </c>
      <c r="H129" t="s">
        <v>44</v>
      </c>
      <c r="I129" t="s">
        <v>45</v>
      </c>
      <c r="J129" t="s">
        <v>78</v>
      </c>
      <c r="O129" t="s">
        <v>242</v>
      </c>
      <c r="P129">
        <v>311827</v>
      </c>
      <c r="Q129" s="1">
        <v>44691.790358796294</v>
      </c>
      <c r="R129">
        <v>3325</v>
      </c>
      <c r="S129" t="s">
        <v>48</v>
      </c>
      <c r="T129" t="s">
        <v>49</v>
      </c>
      <c r="U129" t="s">
        <v>483</v>
      </c>
      <c r="V129" t="s">
        <v>484</v>
      </c>
      <c r="W129" t="s">
        <v>51</v>
      </c>
      <c r="X129" t="s">
        <v>52</v>
      </c>
      <c r="Y129" t="s">
        <v>52</v>
      </c>
      <c r="AB129" t="s">
        <v>53</v>
      </c>
      <c r="AC129">
        <v>2170423510</v>
      </c>
      <c r="AD129">
        <v>1</v>
      </c>
      <c r="AE129">
        <v>716220</v>
      </c>
      <c r="AF129" t="s">
        <v>485</v>
      </c>
      <c r="AG129" t="s">
        <v>55</v>
      </c>
      <c r="AH129" t="s">
        <v>245</v>
      </c>
      <c r="AI129" t="s">
        <v>55</v>
      </c>
      <c r="AJ129" s="1">
        <v>44631.825069444443</v>
      </c>
      <c r="AK129" s="1">
        <v>44631.947395833333</v>
      </c>
      <c r="AL129" s="1">
        <f t="shared" si="1"/>
        <v>44631.614062499997</v>
      </c>
      <c r="AM129" s="3"/>
    </row>
    <row r="130" spans="1:39" x14ac:dyDescent="0.25">
      <c r="A130" t="s">
        <v>486</v>
      </c>
      <c r="B130" t="s">
        <v>39</v>
      </c>
      <c r="C130" t="s">
        <v>241</v>
      </c>
      <c r="D130" t="s">
        <v>41</v>
      </c>
      <c r="E130" t="s">
        <v>42</v>
      </c>
      <c r="F130">
        <v>31.2</v>
      </c>
      <c r="G130" t="s">
        <v>43</v>
      </c>
      <c r="H130" t="s">
        <v>44</v>
      </c>
      <c r="I130" t="s">
        <v>45</v>
      </c>
      <c r="J130" t="s">
        <v>78</v>
      </c>
      <c r="O130" t="s">
        <v>242</v>
      </c>
      <c r="P130">
        <v>311827</v>
      </c>
      <c r="Q130" s="1">
        <v>44691.790358796294</v>
      </c>
      <c r="R130">
        <v>3325</v>
      </c>
      <c r="S130" t="s">
        <v>48</v>
      </c>
      <c r="T130" t="s">
        <v>49</v>
      </c>
      <c r="U130" t="s">
        <v>486</v>
      </c>
      <c r="V130" t="s">
        <v>487</v>
      </c>
      <c r="W130" t="s">
        <v>51</v>
      </c>
      <c r="X130" t="s">
        <v>52</v>
      </c>
      <c r="Y130" t="s">
        <v>52</v>
      </c>
      <c r="AB130" t="s">
        <v>53</v>
      </c>
      <c r="AC130">
        <v>2170423510</v>
      </c>
      <c r="AD130">
        <v>2</v>
      </c>
      <c r="AE130">
        <v>716222</v>
      </c>
      <c r="AF130" t="s">
        <v>488</v>
      </c>
      <c r="AG130" t="s">
        <v>55</v>
      </c>
      <c r="AH130" t="s">
        <v>245</v>
      </c>
      <c r="AI130" t="s">
        <v>55</v>
      </c>
      <c r="AJ130" s="1">
        <v>44631.82545138889</v>
      </c>
      <c r="AK130" s="1">
        <v>44631.947476851848</v>
      </c>
      <c r="AL130" s="1">
        <f t="shared" si="1"/>
        <v>44631.614143518513</v>
      </c>
      <c r="AM130" s="3"/>
    </row>
    <row r="131" spans="1:39" x14ac:dyDescent="0.25">
      <c r="A131" t="s">
        <v>489</v>
      </c>
      <c r="B131" t="s">
        <v>39</v>
      </c>
      <c r="C131" t="s">
        <v>241</v>
      </c>
      <c r="D131" t="s">
        <v>41</v>
      </c>
      <c r="E131" t="s">
        <v>42</v>
      </c>
      <c r="F131">
        <v>30.5</v>
      </c>
      <c r="G131" t="s">
        <v>43</v>
      </c>
      <c r="H131" t="s">
        <v>44</v>
      </c>
      <c r="I131" t="s">
        <v>45</v>
      </c>
      <c r="J131" t="s">
        <v>127</v>
      </c>
      <c r="O131" t="s">
        <v>242</v>
      </c>
      <c r="P131">
        <v>311827</v>
      </c>
      <c r="Q131" s="1">
        <v>44691.790358796294</v>
      </c>
      <c r="R131">
        <v>3325</v>
      </c>
      <c r="S131" t="s">
        <v>48</v>
      </c>
      <c r="T131" t="s">
        <v>49</v>
      </c>
      <c r="U131" t="s">
        <v>489</v>
      </c>
      <c r="V131" t="s">
        <v>490</v>
      </c>
      <c r="W131" t="s">
        <v>51</v>
      </c>
      <c r="X131" t="s">
        <v>52</v>
      </c>
      <c r="Y131" t="s">
        <v>52</v>
      </c>
      <c r="AB131" t="s">
        <v>53</v>
      </c>
      <c r="AC131">
        <v>2170423510</v>
      </c>
      <c r="AD131">
        <v>3</v>
      </c>
      <c r="AE131">
        <v>716224</v>
      </c>
      <c r="AF131" t="s">
        <v>491</v>
      </c>
      <c r="AG131" t="s">
        <v>55</v>
      </c>
      <c r="AH131" t="s">
        <v>245</v>
      </c>
      <c r="AI131" t="s">
        <v>55</v>
      </c>
      <c r="AJ131" s="1">
        <v>44631.825821759259</v>
      </c>
      <c r="AK131" s="1">
        <v>44631.947569444441</v>
      </c>
      <c r="AL131" s="1">
        <f t="shared" ref="AL131:AL194" si="2">AK131-8/24</f>
        <v>44631.614236111105</v>
      </c>
      <c r="AM131" s="3"/>
    </row>
    <row r="132" spans="1:39" x14ac:dyDescent="0.25">
      <c r="A132" t="s">
        <v>492</v>
      </c>
      <c r="B132" t="s">
        <v>39</v>
      </c>
      <c r="C132" t="s">
        <v>241</v>
      </c>
      <c r="D132" t="s">
        <v>41</v>
      </c>
      <c r="E132" t="s">
        <v>42</v>
      </c>
      <c r="F132">
        <v>30.7</v>
      </c>
      <c r="G132" t="s">
        <v>43</v>
      </c>
      <c r="H132" t="s">
        <v>44</v>
      </c>
      <c r="I132" t="s">
        <v>45</v>
      </c>
      <c r="J132" t="s">
        <v>92</v>
      </c>
      <c r="O132" t="s">
        <v>242</v>
      </c>
      <c r="P132">
        <v>311827</v>
      </c>
      <c r="Q132" s="1">
        <v>44691.790358796294</v>
      </c>
      <c r="R132">
        <v>3325</v>
      </c>
      <c r="S132" t="s">
        <v>48</v>
      </c>
      <c r="T132" t="s">
        <v>49</v>
      </c>
      <c r="U132" t="s">
        <v>492</v>
      </c>
      <c r="V132" t="s">
        <v>493</v>
      </c>
      <c r="W132" t="s">
        <v>51</v>
      </c>
      <c r="X132" t="s">
        <v>52</v>
      </c>
      <c r="Y132" t="s">
        <v>52</v>
      </c>
      <c r="AB132" t="s">
        <v>53</v>
      </c>
      <c r="AC132">
        <v>2170423510</v>
      </c>
      <c r="AD132">
        <v>4</v>
      </c>
      <c r="AE132">
        <v>716226</v>
      </c>
      <c r="AF132" t="s">
        <v>494</v>
      </c>
      <c r="AG132" t="s">
        <v>55</v>
      </c>
      <c r="AH132" t="s">
        <v>245</v>
      </c>
      <c r="AI132" t="s">
        <v>55</v>
      </c>
      <c r="AJ132" s="1">
        <v>44631.826192129629</v>
      </c>
      <c r="AK132" s="1">
        <v>44631.94798611111</v>
      </c>
      <c r="AL132" s="1">
        <f t="shared" si="2"/>
        <v>44631.614652777775</v>
      </c>
      <c r="AM132" s="3"/>
    </row>
    <row r="133" spans="1:39" x14ac:dyDescent="0.25">
      <c r="A133" t="s">
        <v>495</v>
      </c>
      <c r="B133" t="s">
        <v>39</v>
      </c>
      <c r="C133" t="s">
        <v>241</v>
      </c>
      <c r="D133" t="s">
        <v>41</v>
      </c>
      <c r="E133" t="s">
        <v>42</v>
      </c>
      <c r="F133">
        <v>31.1</v>
      </c>
      <c r="G133" t="s">
        <v>43</v>
      </c>
      <c r="H133" t="s">
        <v>44</v>
      </c>
      <c r="I133" t="s">
        <v>45</v>
      </c>
      <c r="J133" t="s">
        <v>328</v>
      </c>
      <c r="O133" t="s">
        <v>242</v>
      </c>
      <c r="P133">
        <v>311827</v>
      </c>
      <c r="Q133" s="1">
        <v>44691.790358796294</v>
      </c>
      <c r="R133">
        <v>3325</v>
      </c>
      <c r="S133" t="s">
        <v>48</v>
      </c>
      <c r="T133" t="s">
        <v>49</v>
      </c>
      <c r="U133" t="s">
        <v>495</v>
      </c>
      <c r="V133" t="s">
        <v>496</v>
      </c>
      <c r="W133" t="s">
        <v>51</v>
      </c>
      <c r="X133" t="s">
        <v>52</v>
      </c>
      <c r="Y133" t="s">
        <v>52</v>
      </c>
      <c r="AB133" t="s">
        <v>53</v>
      </c>
      <c r="AC133">
        <v>2170423510</v>
      </c>
      <c r="AD133">
        <v>5</v>
      </c>
      <c r="AE133">
        <v>716228</v>
      </c>
      <c r="AF133" t="s">
        <v>497</v>
      </c>
      <c r="AG133" t="s">
        <v>55</v>
      </c>
      <c r="AH133" t="s">
        <v>245</v>
      </c>
      <c r="AI133" t="s">
        <v>55</v>
      </c>
      <c r="AJ133" s="1">
        <v>44631.826562499999</v>
      </c>
      <c r="AK133" s="1">
        <v>44631.95040509259</v>
      </c>
      <c r="AL133" s="1">
        <f t="shared" si="2"/>
        <v>44631.617071759254</v>
      </c>
      <c r="AM133" s="3"/>
    </row>
    <row r="134" spans="1:39" x14ac:dyDescent="0.25">
      <c r="A134" t="s">
        <v>498</v>
      </c>
      <c r="B134" t="s">
        <v>39</v>
      </c>
      <c r="C134" t="s">
        <v>241</v>
      </c>
      <c r="D134" t="s">
        <v>41</v>
      </c>
      <c r="E134" t="s">
        <v>42</v>
      </c>
      <c r="F134">
        <v>30.7</v>
      </c>
      <c r="G134" t="s">
        <v>43</v>
      </c>
      <c r="H134" t="s">
        <v>44</v>
      </c>
      <c r="I134" t="s">
        <v>45</v>
      </c>
      <c r="J134" t="s">
        <v>92</v>
      </c>
      <c r="O134" t="s">
        <v>242</v>
      </c>
      <c r="P134">
        <v>311827</v>
      </c>
      <c r="Q134" s="1">
        <v>44691.790358796294</v>
      </c>
      <c r="R134">
        <v>3325</v>
      </c>
      <c r="S134" t="s">
        <v>48</v>
      </c>
      <c r="T134" t="s">
        <v>49</v>
      </c>
      <c r="U134" t="s">
        <v>498</v>
      </c>
      <c r="V134" t="s">
        <v>499</v>
      </c>
      <c r="W134" t="s">
        <v>51</v>
      </c>
      <c r="X134" t="s">
        <v>52</v>
      </c>
      <c r="Y134" t="s">
        <v>52</v>
      </c>
      <c r="AB134" t="s">
        <v>53</v>
      </c>
      <c r="AC134">
        <v>2170423511</v>
      </c>
      <c r="AD134">
        <v>1</v>
      </c>
      <c r="AE134">
        <v>716230</v>
      </c>
      <c r="AF134" t="s">
        <v>500</v>
      </c>
      <c r="AG134" t="s">
        <v>55</v>
      </c>
      <c r="AH134" t="s">
        <v>245</v>
      </c>
      <c r="AI134" t="s">
        <v>55</v>
      </c>
      <c r="AJ134" s="1">
        <v>44631.828553240739</v>
      </c>
      <c r="AK134" s="1">
        <v>44631.950868055559</v>
      </c>
      <c r="AL134" s="1">
        <f t="shared" si="2"/>
        <v>44631.617534722223</v>
      </c>
      <c r="AM134" s="3"/>
    </row>
    <row r="135" spans="1:39" x14ac:dyDescent="0.25">
      <c r="A135" t="s">
        <v>501</v>
      </c>
      <c r="B135" t="s">
        <v>39</v>
      </c>
      <c r="C135" t="s">
        <v>241</v>
      </c>
      <c r="D135" t="s">
        <v>41</v>
      </c>
      <c r="E135" t="s">
        <v>42</v>
      </c>
      <c r="F135">
        <v>30.4</v>
      </c>
      <c r="G135" t="s">
        <v>43</v>
      </c>
      <c r="H135" t="s">
        <v>44</v>
      </c>
      <c r="I135" t="s">
        <v>45</v>
      </c>
      <c r="J135" t="s">
        <v>107</v>
      </c>
      <c r="O135" t="s">
        <v>242</v>
      </c>
      <c r="P135">
        <v>311827</v>
      </c>
      <c r="Q135" s="1">
        <v>44691.790358796294</v>
      </c>
      <c r="R135">
        <v>3325</v>
      </c>
      <c r="S135" t="s">
        <v>48</v>
      </c>
      <c r="T135" t="s">
        <v>49</v>
      </c>
      <c r="U135" t="s">
        <v>501</v>
      </c>
      <c r="V135" t="s">
        <v>502</v>
      </c>
      <c r="W135" t="s">
        <v>51</v>
      </c>
      <c r="X135" t="s">
        <v>52</v>
      </c>
      <c r="Y135" t="s">
        <v>52</v>
      </c>
      <c r="AB135" t="s">
        <v>53</v>
      </c>
      <c r="AC135">
        <v>2170423511</v>
      </c>
      <c r="AD135">
        <v>2</v>
      </c>
      <c r="AE135">
        <v>716232</v>
      </c>
      <c r="AF135" t="s">
        <v>503</v>
      </c>
      <c r="AG135" t="s">
        <v>55</v>
      </c>
      <c r="AH135" t="s">
        <v>245</v>
      </c>
      <c r="AI135" t="s">
        <v>55</v>
      </c>
      <c r="AJ135" s="1">
        <v>44631.828923611109</v>
      </c>
      <c r="AK135" s="1">
        <v>44631.950949074075</v>
      </c>
      <c r="AL135" s="1">
        <f t="shared" si="2"/>
        <v>44631.617615740739</v>
      </c>
      <c r="AM135" s="3"/>
    </row>
    <row r="136" spans="1:39" x14ac:dyDescent="0.25">
      <c r="A136" t="s">
        <v>504</v>
      </c>
      <c r="B136" t="s">
        <v>39</v>
      </c>
      <c r="C136" t="s">
        <v>241</v>
      </c>
      <c r="D136" t="s">
        <v>84</v>
      </c>
      <c r="E136" t="s">
        <v>42</v>
      </c>
      <c r="F136">
        <v>30.4</v>
      </c>
      <c r="G136" t="s">
        <v>43</v>
      </c>
      <c r="H136" t="s">
        <v>44</v>
      </c>
      <c r="I136" t="s">
        <v>45</v>
      </c>
      <c r="J136" t="s">
        <v>107</v>
      </c>
      <c r="O136" t="s">
        <v>242</v>
      </c>
      <c r="P136">
        <v>311827</v>
      </c>
      <c r="Q136" s="1">
        <v>44691.790358796294</v>
      </c>
      <c r="R136">
        <v>3325</v>
      </c>
      <c r="S136" t="s">
        <v>48</v>
      </c>
      <c r="T136" t="s">
        <v>49</v>
      </c>
      <c r="U136" t="s">
        <v>504</v>
      </c>
      <c r="V136" t="s">
        <v>505</v>
      </c>
      <c r="W136" t="s">
        <v>51</v>
      </c>
      <c r="X136" t="s">
        <v>52</v>
      </c>
      <c r="Y136" t="s">
        <v>52</v>
      </c>
      <c r="AB136" t="s">
        <v>53</v>
      </c>
      <c r="AC136">
        <v>2170423511</v>
      </c>
      <c r="AD136">
        <v>3</v>
      </c>
      <c r="AE136">
        <v>716234</v>
      </c>
      <c r="AF136" t="s">
        <v>506</v>
      </c>
      <c r="AG136" t="s">
        <v>55</v>
      </c>
      <c r="AH136" t="s">
        <v>245</v>
      </c>
      <c r="AI136" t="s">
        <v>55</v>
      </c>
      <c r="AJ136" s="1">
        <v>44631.829305555555</v>
      </c>
      <c r="AK136" s="1">
        <v>44631.951018518521</v>
      </c>
      <c r="AL136" s="1">
        <f t="shared" si="2"/>
        <v>44631.617685185185</v>
      </c>
      <c r="AM136" s="3"/>
    </row>
    <row r="137" spans="1:39" x14ac:dyDescent="0.25">
      <c r="A137" t="s">
        <v>507</v>
      </c>
      <c r="B137" t="s">
        <v>39</v>
      </c>
      <c r="C137" t="s">
        <v>241</v>
      </c>
      <c r="D137" t="s">
        <v>84</v>
      </c>
      <c r="E137" t="s">
        <v>42</v>
      </c>
      <c r="F137">
        <v>30.8</v>
      </c>
      <c r="G137" t="s">
        <v>43</v>
      </c>
      <c r="H137" t="s">
        <v>44</v>
      </c>
      <c r="I137" t="s">
        <v>45</v>
      </c>
      <c r="J137" t="s">
        <v>187</v>
      </c>
      <c r="O137" t="s">
        <v>242</v>
      </c>
      <c r="P137">
        <v>311827</v>
      </c>
      <c r="Q137" s="1">
        <v>44691.790358796294</v>
      </c>
      <c r="R137">
        <v>3325</v>
      </c>
      <c r="S137" t="s">
        <v>48</v>
      </c>
      <c r="T137" t="s">
        <v>49</v>
      </c>
      <c r="U137" t="s">
        <v>507</v>
      </c>
      <c r="V137" t="s">
        <v>508</v>
      </c>
      <c r="W137" t="s">
        <v>51</v>
      </c>
      <c r="X137" t="s">
        <v>52</v>
      </c>
      <c r="Y137" t="s">
        <v>52</v>
      </c>
      <c r="AB137" t="s">
        <v>53</v>
      </c>
      <c r="AC137">
        <v>2170423511</v>
      </c>
      <c r="AD137">
        <v>4</v>
      </c>
      <c r="AE137">
        <v>716236</v>
      </c>
      <c r="AF137" t="s">
        <v>509</v>
      </c>
      <c r="AG137" t="s">
        <v>55</v>
      </c>
      <c r="AH137" t="s">
        <v>245</v>
      </c>
      <c r="AI137" t="s">
        <v>55</v>
      </c>
      <c r="AJ137" s="1">
        <v>44631.829675925925</v>
      </c>
      <c r="AK137" s="1">
        <v>44631.951435185183</v>
      </c>
      <c r="AL137" s="1">
        <f t="shared" si="2"/>
        <v>44631.618101851847</v>
      </c>
      <c r="AM137" s="3"/>
    </row>
    <row r="138" spans="1:39" x14ac:dyDescent="0.25">
      <c r="A138" t="s">
        <v>510</v>
      </c>
      <c r="B138" t="s">
        <v>39</v>
      </c>
      <c r="C138" t="s">
        <v>241</v>
      </c>
      <c r="D138" t="s">
        <v>84</v>
      </c>
      <c r="E138" t="s">
        <v>42</v>
      </c>
      <c r="F138">
        <v>30.8</v>
      </c>
      <c r="G138" t="s">
        <v>43</v>
      </c>
      <c r="H138" t="s">
        <v>44</v>
      </c>
      <c r="I138" t="s">
        <v>45</v>
      </c>
      <c r="J138" t="s">
        <v>187</v>
      </c>
      <c r="O138" t="s">
        <v>242</v>
      </c>
      <c r="P138">
        <v>311827</v>
      </c>
      <c r="Q138" s="1">
        <v>44691.790358796294</v>
      </c>
      <c r="R138">
        <v>3325</v>
      </c>
      <c r="S138" t="s">
        <v>48</v>
      </c>
      <c r="T138" t="s">
        <v>49</v>
      </c>
      <c r="U138" t="s">
        <v>510</v>
      </c>
      <c r="V138" t="s">
        <v>511</v>
      </c>
      <c r="W138" t="s">
        <v>51</v>
      </c>
      <c r="X138" t="s">
        <v>52</v>
      </c>
      <c r="Y138" t="s">
        <v>52</v>
      </c>
      <c r="AB138" t="s">
        <v>53</v>
      </c>
      <c r="AC138">
        <v>2170423511</v>
      </c>
      <c r="AD138">
        <v>5</v>
      </c>
      <c r="AE138">
        <v>716238</v>
      </c>
      <c r="AF138" t="s">
        <v>512</v>
      </c>
      <c r="AG138" t="s">
        <v>55</v>
      </c>
      <c r="AH138" t="s">
        <v>245</v>
      </c>
      <c r="AI138" t="s">
        <v>55</v>
      </c>
      <c r="AJ138" s="1">
        <v>44631.830046296294</v>
      </c>
      <c r="AK138" s="1">
        <v>44631.953888888886</v>
      </c>
      <c r="AL138" s="1">
        <f t="shared" si="2"/>
        <v>44631.62055555555</v>
      </c>
      <c r="AM138" s="3"/>
    </row>
    <row r="139" spans="1:39" x14ac:dyDescent="0.25">
      <c r="A139" t="s">
        <v>513</v>
      </c>
      <c r="B139" t="s">
        <v>39</v>
      </c>
      <c r="C139" t="s">
        <v>241</v>
      </c>
      <c r="D139" t="s">
        <v>41</v>
      </c>
      <c r="E139" t="s">
        <v>42</v>
      </c>
      <c r="F139">
        <v>30.7</v>
      </c>
      <c r="G139" t="s">
        <v>43</v>
      </c>
      <c r="H139" t="s">
        <v>44</v>
      </c>
      <c r="I139" t="s">
        <v>45</v>
      </c>
      <c r="J139" t="s">
        <v>92</v>
      </c>
      <c r="O139" t="s">
        <v>242</v>
      </c>
      <c r="P139">
        <v>311827</v>
      </c>
      <c r="Q139" s="1">
        <v>44691.790358796294</v>
      </c>
      <c r="R139">
        <v>3325</v>
      </c>
      <c r="S139" t="s">
        <v>48</v>
      </c>
      <c r="T139" t="s">
        <v>49</v>
      </c>
      <c r="U139" t="s">
        <v>513</v>
      </c>
      <c r="V139" t="s">
        <v>514</v>
      </c>
      <c r="W139" t="s">
        <v>51</v>
      </c>
      <c r="X139" t="s">
        <v>52</v>
      </c>
      <c r="Y139" t="s">
        <v>52</v>
      </c>
      <c r="AB139" t="s">
        <v>53</v>
      </c>
      <c r="AC139">
        <v>2170423512</v>
      </c>
      <c r="AD139">
        <v>1</v>
      </c>
      <c r="AE139">
        <v>716240</v>
      </c>
      <c r="AF139" t="s">
        <v>515</v>
      </c>
      <c r="AG139" t="s">
        <v>55</v>
      </c>
      <c r="AH139" t="s">
        <v>245</v>
      </c>
      <c r="AI139" t="s">
        <v>55</v>
      </c>
      <c r="AJ139" s="1">
        <v>44631.832013888888</v>
      </c>
      <c r="AK139" s="1">
        <v>44631.954351851855</v>
      </c>
      <c r="AL139" s="1">
        <f t="shared" si="2"/>
        <v>44631.621018518519</v>
      </c>
      <c r="AM139" s="3"/>
    </row>
    <row r="140" spans="1:39" x14ac:dyDescent="0.25">
      <c r="A140" t="s">
        <v>516</v>
      </c>
      <c r="B140" t="s">
        <v>39</v>
      </c>
      <c r="C140" t="s">
        <v>241</v>
      </c>
      <c r="D140" t="s">
        <v>41</v>
      </c>
      <c r="E140" t="s">
        <v>42</v>
      </c>
      <c r="F140">
        <v>30.4</v>
      </c>
      <c r="G140" t="s">
        <v>43</v>
      </c>
      <c r="H140" t="s">
        <v>44</v>
      </c>
      <c r="I140" t="s">
        <v>45</v>
      </c>
      <c r="J140" t="s">
        <v>107</v>
      </c>
      <c r="O140" t="s">
        <v>242</v>
      </c>
      <c r="P140">
        <v>311827</v>
      </c>
      <c r="Q140" s="1">
        <v>44691.790358796294</v>
      </c>
      <c r="R140">
        <v>3325</v>
      </c>
      <c r="S140" t="s">
        <v>48</v>
      </c>
      <c r="T140" t="s">
        <v>49</v>
      </c>
      <c r="U140" t="s">
        <v>517</v>
      </c>
      <c r="V140" t="s">
        <v>518</v>
      </c>
      <c r="W140" t="s">
        <v>51</v>
      </c>
      <c r="X140" t="s">
        <v>52</v>
      </c>
      <c r="Y140" t="s">
        <v>52</v>
      </c>
      <c r="AB140" t="s">
        <v>53</v>
      </c>
      <c r="AC140">
        <v>2170423512</v>
      </c>
      <c r="AD140">
        <v>2</v>
      </c>
      <c r="AE140">
        <v>716242</v>
      </c>
      <c r="AF140" t="s">
        <v>519</v>
      </c>
      <c r="AG140" t="s">
        <v>55</v>
      </c>
      <c r="AH140" t="s">
        <v>245</v>
      </c>
      <c r="AI140" t="s">
        <v>55</v>
      </c>
      <c r="AJ140" s="1">
        <v>44631.832384259258</v>
      </c>
      <c r="AK140" s="1">
        <v>44631.954421296294</v>
      </c>
      <c r="AL140" s="1">
        <f t="shared" si="2"/>
        <v>44631.621087962958</v>
      </c>
      <c r="AM140" s="3"/>
    </row>
    <row r="141" spans="1:39" x14ac:dyDescent="0.25">
      <c r="A141" t="s">
        <v>520</v>
      </c>
      <c r="B141" t="s">
        <v>39</v>
      </c>
      <c r="C141" t="s">
        <v>241</v>
      </c>
      <c r="D141" t="s">
        <v>84</v>
      </c>
      <c r="E141" t="s">
        <v>42</v>
      </c>
      <c r="F141">
        <v>30.7</v>
      </c>
      <c r="G141" t="s">
        <v>43</v>
      </c>
      <c r="H141" t="s">
        <v>44</v>
      </c>
      <c r="I141" t="s">
        <v>45</v>
      </c>
      <c r="J141" t="s">
        <v>92</v>
      </c>
      <c r="O141" t="s">
        <v>242</v>
      </c>
      <c r="P141">
        <v>311827</v>
      </c>
      <c r="Q141" s="1">
        <v>44691.790358796294</v>
      </c>
      <c r="R141">
        <v>3325</v>
      </c>
      <c r="S141" t="s">
        <v>48</v>
      </c>
      <c r="T141" t="s">
        <v>49</v>
      </c>
      <c r="U141" t="s">
        <v>520</v>
      </c>
      <c r="V141" t="s">
        <v>521</v>
      </c>
      <c r="W141" t="s">
        <v>51</v>
      </c>
      <c r="X141" t="s">
        <v>52</v>
      </c>
      <c r="Y141" t="s">
        <v>52</v>
      </c>
      <c r="AB141" t="s">
        <v>53</v>
      </c>
      <c r="AC141">
        <v>2170423512</v>
      </c>
      <c r="AD141">
        <v>3</v>
      </c>
      <c r="AE141">
        <v>716244</v>
      </c>
      <c r="AF141" t="s">
        <v>522</v>
      </c>
      <c r="AG141" t="s">
        <v>55</v>
      </c>
      <c r="AH141" t="s">
        <v>245</v>
      </c>
      <c r="AI141" t="s">
        <v>55</v>
      </c>
      <c r="AJ141" s="1">
        <v>44631.832743055558</v>
      </c>
      <c r="AK141" s="1">
        <v>44631.954502314817</v>
      </c>
      <c r="AL141" s="1">
        <f t="shared" si="2"/>
        <v>44631.621168981481</v>
      </c>
      <c r="AM141" s="3"/>
    </row>
    <row r="142" spans="1:39" x14ac:dyDescent="0.25">
      <c r="A142" t="s">
        <v>523</v>
      </c>
      <c r="B142" t="s">
        <v>39</v>
      </c>
      <c r="C142" t="s">
        <v>241</v>
      </c>
      <c r="D142" t="s">
        <v>41</v>
      </c>
      <c r="E142" t="s">
        <v>42</v>
      </c>
      <c r="F142">
        <v>31</v>
      </c>
      <c r="G142" t="s">
        <v>43</v>
      </c>
      <c r="H142" t="s">
        <v>44</v>
      </c>
      <c r="I142" t="s">
        <v>45</v>
      </c>
      <c r="J142" t="s">
        <v>96</v>
      </c>
      <c r="O142" t="s">
        <v>242</v>
      </c>
      <c r="P142">
        <v>311827</v>
      </c>
      <c r="Q142" s="1">
        <v>44691.790358796294</v>
      </c>
      <c r="R142">
        <v>3325</v>
      </c>
      <c r="S142" t="s">
        <v>48</v>
      </c>
      <c r="T142" t="s">
        <v>49</v>
      </c>
      <c r="U142" t="s">
        <v>523</v>
      </c>
      <c r="V142" t="s">
        <v>524</v>
      </c>
      <c r="W142" t="s">
        <v>51</v>
      </c>
      <c r="X142" t="s">
        <v>52</v>
      </c>
      <c r="Y142" t="s">
        <v>52</v>
      </c>
      <c r="AB142" t="s">
        <v>53</v>
      </c>
      <c r="AC142">
        <v>2170423512</v>
      </c>
      <c r="AD142">
        <v>4</v>
      </c>
      <c r="AE142">
        <v>716246</v>
      </c>
      <c r="AF142" t="s">
        <v>525</v>
      </c>
      <c r="AG142" t="s">
        <v>55</v>
      </c>
      <c r="AH142" t="s">
        <v>245</v>
      </c>
      <c r="AI142" t="s">
        <v>55</v>
      </c>
      <c r="AJ142" s="1">
        <v>44631.833101851851</v>
      </c>
      <c r="AK142" s="1">
        <v>44631.954907407409</v>
      </c>
      <c r="AL142" s="1">
        <f t="shared" si="2"/>
        <v>44631.621574074074</v>
      </c>
      <c r="AM142" s="3"/>
    </row>
    <row r="143" spans="1:39" x14ac:dyDescent="0.25">
      <c r="A143" t="s">
        <v>526</v>
      </c>
      <c r="B143" t="s">
        <v>39</v>
      </c>
      <c r="C143" t="s">
        <v>241</v>
      </c>
      <c r="D143" t="s">
        <v>41</v>
      </c>
      <c r="E143" t="s">
        <v>42</v>
      </c>
      <c r="F143">
        <v>30.7</v>
      </c>
      <c r="G143" t="s">
        <v>43</v>
      </c>
      <c r="H143" t="s">
        <v>44</v>
      </c>
      <c r="I143" t="s">
        <v>45</v>
      </c>
      <c r="J143" t="s">
        <v>92</v>
      </c>
      <c r="O143" t="s">
        <v>242</v>
      </c>
      <c r="P143">
        <v>311827</v>
      </c>
      <c r="Q143" s="1">
        <v>44691.790358796294</v>
      </c>
      <c r="R143">
        <v>3325</v>
      </c>
      <c r="S143" t="s">
        <v>48</v>
      </c>
      <c r="T143" t="s">
        <v>49</v>
      </c>
      <c r="U143" t="s">
        <v>527</v>
      </c>
      <c r="V143" t="s">
        <v>528</v>
      </c>
      <c r="W143" t="s">
        <v>51</v>
      </c>
      <c r="X143" t="s">
        <v>52</v>
      </c>
      <c r="Y143" t="s">
        <v>52</v>
      </c>
      <c r="AB143" t="s">
        <v>53</v>
      </c>
      <c r="AC143">
        <v>2170423512</v>
      </c>
      <c r="AD143">
        <v>5</v>
      </c>
      <c r="AE143">
        <v>716248</v>
      </c>
      <c r="AF143" t="s">
        <v>529</v>
      </c>
      <c r="AG143" t="s">
        <v>55</v>
      </c>
      <c r="AH143" t="s">
        <v>245</v>
      </c>
      <c r="AI143" t="s">
        <v>55</v>
      </c>
      <c r="AJ143" s="1">
        <v>44631.833460648151</v>
      </c>
      <c r="AK143" s="1">
        <v>44631.957349537035</v>
      </c>
      <c r="AL143" s="1">
        <f t="shared" si="2"/>
        <v>44631.624016203699</v>
      </c>
      <c r="AM143" s="3"/>
    </row>
    <row r="144" spans="1:39" x14ac:dyDescent="0.25">
      <c r="A144" t="s">
        <v>530</v>
      </c>
      <c r="B144" t="s">
        <v>39</v>
      </c>
      <c r="C144" t="s">
        <v>241</v>
      </c>
      <c r="D144" t="s">
        <v>41</v>
      </c>
      <c r="E144" t="s">
        <v>42</v>
      </c>
      <c r="F144">
        <v>30.9</v>
      </c>
      <c r="G144" t="s">
        <v>43</v>
      </c>
      <c r="H144" t="s">
        <v>44</v>
      </c>
      <c r="I144" t="s">
        <v>45</v>
      </c>
      <c r="J144" t="s">
        <v>111</v>
      </c>
      <c r="O144" t="s">
        <v>242</v>
      </c>
      <c r="P144">
        <v>311827</v>
      </c>
      <c r="Q144" s="1">
        <v>44691.790358796294</v>
      </c>
      <c r="R144">
        <v>3325</v>
      </c>
      <c r="S144" t="s">
        <v>48</v>
      </c>
      <c r="T144" t="s">
        <v>49</v>
      </c>
      <c r="U144" t="s">
        <v>530</v>
      </c>
      <c r="V144" t="s">
        <v>531</v>
      </c>
      <c r="W144" t="s">
        <v>51</v>
      </c>
      <c r="X144" t="s">
        <v>52</v>
      </c>
      <c r="Y144" t="s">
        <v>52</v>
      </c>
      <c r="AB144" t="s">
        <v>53</v>
      </c>
      <c r="AC144">
        <v>2170423513</v>
      </c>
      <c r="AD144">
        <v>1</v>
      </c>
      <c r="AE144">
        <v>716250</v>
      </c>
      <c r="AF144" s="2" t="s">
        <v>532</v>
      </c>
      <c r="AG144" t="s">
        <v>55</v>
      </c>
      <c r="AH144" t="s">
        <v>245</v>
      </c>
      <c r="AI144" t="s">
        <v>55</v>
      </c>
      <c r="AJ144" s="1">
        <v>44631.835486111115</v>
      </c>
      <c r="AK144" s="1">
        <v>44631.957800925928</v>
      </c>
      <c r="AL144" s="1">
        <f t="shared" si="2"/>
        <v>44631.624467592592</v>
      </c>
      <c r="AM144" s="3"/>
    </row>
    <row r="145" spans="1:39" x14ac:dyDescent="0.25">
      <c r="A145" t="s">
        <v>533</v>
      </c>
      <c r="B145" t="s">
        <v>39</v>
      </c>
      <c r="C145" t="s">
        <v>241</v>
      </c>
      <c r="D145" t="s">
        <v>41</v>
      </c>
      <c r="E145" t="s">
        <v>42</v>
      </c>
      <c r="F145">
        <v>30.9</v>
      </c>
      <c r="G145" t="s">
        <v>43</v>
      </c>
      <c r="H145" t="s">
        <v>44</v>
      </c>
      <c r="I145" t="s">
        <v>45</v>
      </c>
      <c r="J145" t="s">
        <v>111</v>
      </c>
      <c r="O145" t="s">
        <v>242</v>
      </c>
      <c r="P145">
        <v>311827</v>
      </c>
      <c r="Q145" s="1">
        <v>44691.790358796294</v>
      </c>
      <c r="R145">
        <v>3325</v>
      </c>
      <c r="S145" t="s">
        <v>48</v>
      </c>
      <c r="T145" t="s">
        <v>49</v>
      </c>
      <c r="U145" t="s">
        <v>533</v>
      </c>
      <c r="V145" t="s">
        <v>534</v>
      </c>
      <c r="W145" t="s">
        <v>51</v>
      </c>
      <c r="X145" t="s">
        <v>52</v>
      </c>
      <c r="Y145" t="s">
        <v>52</v>
      </c>
      <c r="AB145" t="s">
        <v>53</v>
      </c>
      <c r="AC145">
        <v>2170423513</v>
      </c>
      <c r="AD145">
        <v>2</v>
      </c>
      <c r="AE145">
        <v>716252</v>
      </c>
      <c r="AF145" t="s">
        <v>535</v>
      </c>
      <c r="AG145" t="s">
        <v>55</v>
      </c>
      <c r="AH145" t="s">
        <v>245</v>
      </c>
      <c r="AI145" t="s">
        <v>55</v>
      </c>
      <c r="AJ145" s="1">
        <v>44631.835856481484</v>
      </c>
      <c r="AK145" s="1">
        <v>44631.957881944443</v>
      </c>
      <c r="AL145" s="1">
        <f t="shared" si="2"/>
        <v>44631.624548611107</v>
      </c>
      <c r="AM145" s="3"/>
    </row>
    <row r="146" spans="1:39" x14ac:dyDescent="0.25">
      <c r="A146" t="s">
        <v>536</v>
      </c>
      <c r="B146" t="s">
        <v>39</v>
      </c>
      <c r="C146" t="s">
        <v>241</v>
      </c>
      <c r="D146" t="s">
        <v>41</v>
      </c>
      <c r="E146" t="s">
        <v>42</v>
      </c>
      <c r="F146">
        <v>31.3</v>
      </c>
      <c r="G146" t="s">
        <v>43</v>
      </c>
      <c r="H146" t="s">
        <v>44</v>
      </c>
      <c r="I146" t="s">
        <v>45</v>
      </c>
      <c r="J146" t="s">
        <v>360</v>
      </c>
      <c r="O146" t="s">
        <v>242</v>
      </c>
      <c r="P146">
        <v>311827</v>
      </c>
      <c r="Q146" s="1">
        <v>44691.790358796294</v>
      </c>
      <c r="R146">
        <v>3325</v>
      </c>
      <c r="S146" t="s">
        <v>48</v>
      </c>
      <c r="T146" t="s">
        <v>49</v>
      </c>
      <c r="U146" t="s">
        <v>536</v>
      </c>
      <c r="V146" t="s">
        <v>537</v>
      </c>
      <c r="W146" t="s">
        <v>51</v>
      </c>
      <c r="X146" t="s">
        <v>52</v>
      </c>
      <c r="Y146" t="s">
        <v>52</v>
      </c>
      <c r="AB146" t="s">
        <v>53</v>
      </c>
      <c r="AC146">
        <v>2170423513</v>
      </c>
      <c r="AD146">
        <v>3</v>
      </c>
      <c r="AE146">
        <v>716254</v>
      </c>
      <c r="AF146" t="s">
        <v>538</v>
      </c>
      <c r="AG146" t="s">
        <v>55</v>
      </c>
      <c r="AH146" t="s">
        <v>245</v>
      </c>
      <c r="AI146" t="s">
        <v>55</v>
      </c>
      <c r="AJ146" s="1">
        <v>44631.836215277777</v>
      </c>
      <c r="AK146" s="1">
        <v>44631.957962962966</v>
      </c>
      <c r="AL146" s="1">
        <f t="shared" si="2"/>
        <v>44631.62462962963</v>
      </c>
      <c r="AM146" s="3"/>
    </row>
    <row r="147" spans="1:39" x14ac:dyDescent="0.25">
      <c r="A147" t="s">
        <v>539</v>
      </c>
      <c r="B147" t="s">
        <v>39</v>
      </c>
      <c r="C147" t="s">
        <v>241</v>
      </c>
      <c r="D147" t="s">
        <v>84</v>
      </c>
      <c r="E147" t="s">
        <v>42</v>
      </c>
      <c r="F147">
        <v>30.9</v>
      </c>
      <c r="G147" t="s">
        <v>43</v>
      </c>
      <c r="H147" t="s">
        <v>44</v>
      </c>
      <c r="I147" t="s">
        <v>45</v>
      </c>
      <c r="J147" t="s">
        <v>111</v>
      </c>
      <c r="O147" t="s">
        <v>242</v>
      </c>
      <c r="P147">
        <v>311827</v>
      </c>
      <c r="Q147" s="1">
        <v>44691.790358796294</v>
      </c>
      <c r="R147">
        <v>3325</v>
      </c>
      <c r="S147" t="s">
        <v>48</v>
      </c>
      <c r="T147" t="s">
        <v>49</v>
      </c>
      <c r="U147" t="s">
        <v>539</v>
      </c>
      <c r="V147" t="s">
        <v>540</v>
      </c>
      <c r="W147" t="s">
        <v>51</v>
      </c>
      <c r="X147" t="s">
        <v>52</v>
      </c>
      <c r="Y147" t="s">
        <v>52</v>
      </c>
      <c r="AB147" t="s">
        <v>53</v>
      </c>
      <c r="AC147">
        <v>2170423513</v>
      </c>
      <c r="AD147">
        <v>4</v>
      </c>
      <c r="AE147">
        <v>716256</v>
      </c>
      <c r="AF147" t="s">
        <v>541</v>
      </c>
      <c r="AG147" t="s">
        <v>55</v>
      </c>
      <c r="AH147" t="s">
        <v>245</v>
      </c>
      <c r="AI147" t="s">
        <v>55</v>
      </c>
      <c r="AJ147" s="1">
        <v>44631.836585648147</v>
      </c>
      <c r="AK147" s="1">
        <v>44631.958379629628</v>
      </c>
      <c r="AL147" s="1">
        <f t="shared" si="2"/>
        <v>44631.625046296293</v>
      </c>
      <c r="AM147" s="3"/>
    </row>
    <row r="148" spans="1:39" x14ac:dyDescent="0.25">
      <c r="A148" t="s">
        <v>542</v>
      </c>
      <c r="B148" t="s">
        <v>39</v>
      </c>
      <c r="C148" t="s">
        <v>241</v>
      </c>
      <c r="D148" t="s">
        <v>41</v>
      </c>
      <c r="E148" t="s">
        <v>42</v>
      </c>
      <c r="F148">
        <v>30.8</v>
      </c>
      <c r="G148" t="s">
        <v>43</v>
      </c>
      <c r="H148" t="s">
        <v>44</v>
      </c>
      <c r="I148" t="s">
        <v>45</v>
      </c>
      <c r="J148" t="s">
        <v>187</v>
      </c>
      <c r="O148" t="s">
        <v>242</v>
      </c>
      <c r="P148">
        <v>311827</v>
      </c>
      <c r="Q148" s="1">
        <v>44691.790358796294</v>
      </c>
      <c r="R148">
        <v>3325</v>
      </c>
      <c r="S148" t="s">
        <v>48</v>
      </c>
      <c r="T148" t="s">
        <v>49</v>
      </c>
      <c r="U148" t="s">
        <v>542</v>
      </c>
      <c r="V148" t="s">
        <v>543</v>
      </c>
      <c r="W148" t="s">
        <v>51</v>
      </c>
      <c r="X148" t="s">
        <v>52</v>
      </c>
      <c r="Y148" t="s">
        <v>52</v>
      </c>
      <c r="AB148" t="s">
        <v>53</v>
      </c>
      <c r="AC148">
        <v>2170423513</v>
      </c>
      <c r="AD148">
        <v>5</v>
      </c>
      <c r="AE148">
        <v>716258</v>
      </c>
      <c r="AF148" t="s">
        <v>544</v>
      </c>
      <c r="AG148" t="s">
        <v>55</v>
      </c>
      <c r="AH148" t="s">
        <v>245</v>
      </c>
      <c r="AI148" t="s">
        <v>55</v>
      </c>
      <c r="AJ148" s="1">
        <v>44631.836944444447</v>
      </c>
      <c r="AK148" s="1">
        <v>44631.960821759261</v>
      </c>
      <c r="AL148" s="1">
        <f t="shared" si="2"/>
        <v>44631.627488425926</v>
      </c>
      <c r="AM148" s="3"/>
    </row>
    <row r="149" spans="1:39" x14ac:dyDescent="0.25">
      <c r="A149" t="s">
        <v>545</v>
      </c>
      <c r="B149" t="s">
        <v>39</v>
      </c>
      <c r="C149" t="s">
        <v>241</v>
      </c>
      <c r="D149" t="s">
        <v>41</v>
      </c>
      <c r="E149" t="s">
        <v>42</v>
      </c>
      <c r="F149">
        <v>30.9</v>
      </c>
      <c r="G149" t="s">
        <v>43</v>
      </c>
      <c r="H149" t="s">
        <v>44</v>
      </c>
      <c r="I149" t="s">
        <v>45</v>
      </c>
      <c r="J149" t="s">
        <v>111</v>
      </c>
      <c r="O149" t="s">
        <v>242</v>
      </c>
      <c r="P149">
        <v>311827</v>
      </c>
      <c r="Q149" s="1">
        <v>44691.790358796294</v>
      </c>
      <c r="R149">
        <v>3325</v>
      </c>
      <c r="S149" t="s">
        <v>48</v>
      </c>
      <c r="T149" t="s">
        <v>49</v>
      </c>
      <c r="U149" t="s">
        <v>545</v>
      </c>
      <c r="V149" t="s">
        <v>546</v>
      </c>
      <c r="W149" t="s">
        <v>51</v>
      </c>
      <c r="X149" t="s">
        <v>52</v>
      </c>
      <c r="Y149" t="s">
        <v>52</v>
      </c>
      <c r="AB149" t="s">
        <v>53</v>
      </c>
      <c r="AC149">
        <v>2170423514</v>
      </c>
      <c r="AD149">
        <v>1</v>
      </c>
      <c r="AE149">
        <v>716260</v>
      </c>
      <c r="AF149" t="s">
        <v>547</v>
      </c>
      <c r="AG149" t="s">
        <v>55</v>
      </c>
      <c r="AH149" t="s">
        <v>245</v>
      </c>
      <c r="AI149" t="s">
        <v>55</v>
      </c>
      <c r="AJ149" s="1">
        <v>44631.838958333334</v>
      </c>
      <c r="AK149" s="1">
        <v>44631.961273148147</v>
      </c>
      <c r="AL149" s="1">
        <f t="shared" si="2"/>
        <v>44631.627939814811</v>
      </c>
      <c r="AM149" s="3"/>
    </row>
    <row r="150" spans="1:39" x14ac:dyDescent="0.25">
      <c r="A150" t="s">
        <v>548</v>
      </c>
      <c r="B150" t="s">
        <v>39</v>
      </c>
      <c r="C150" t="s">
        <v>241</v>
      </c>
      <c r="D150" t="s">
        <v>41</v>
      </c>
      <c r="E150" t="s">
        <v>42</v>
      </c>
      <c r="F150">
        <v>30.6</v>
      </c>
      <c r="G150" t="s">
        <v>43</v>
      </c>
      <c r="H150" t="s">
        <v>44</v>
      </c>
      <c r="I150" t="s">
        <v>45</v>
      </c>
      <c r="J150" t="s">
        <v>100</v>
      </c>
      <c r="O150" t="s">
        <v>242</v>
      </c>
      <c r="P150">
        <v>311827</v>
      </c>
      <c r="Q150" s="1">
        <v>44691.790358796294</v>
      </c>
      <c r="R150">
        <v>3325</v>
      </c>
      <c r="S150" t="s">
        <v>48</v>
      </c>
      <c r="T150" t="s">
        <v>49</v>
      </c>
      <c r="U150" t="s">
        <v>548</v>
      </c>
      <c r="V150" t="s">
        <v>549</v>
      </c>
      <c r="W150" t="s">
        <v>51</v>
      </c>
      <c r="X150" t="s">
        <v>52</v>
      </c>
      <c r="Y150" t="s">
        <v>52</v>
      </c>
      <c r="AB150" t="s">
        <v>53</v>
      </c>
      <c r="AC150">
        <v>2170423514</v>
      </c>
      <c r="AD150">
        <v>2</v>
      </c>
      <c r="AE150">
        <v>716262</v>
      </c>
      <c r="AF150" t="s">
        <v>550</v>
      </c>
      <c r="AG150" t="s">
        <v>55</v>
      </c>
      <c r="AH150" t="s">
        <v>245</v>
      </c>
      <c r="AI150" t="s">
        <v>55</v>
      </c>
      <c r="AJ150" s="1">
        <v>44631.839328703703</v>
      </c>
      <c r="AK150" s="1">
        <v>44631.961354166669</v>
      </c>
      <c r="AL150" s="1">
        <f t="shared" si="2"/>
        <v>44631.628020833334</v>
      </c>
      <c r="AM150" s="3"/>
    </row>
    <row r="151" spans="1:39" x14ac:dyDescent="0.25">
      <c r="A151" t="s">
        <v>551</v>
      </c>
      <c r="B151" t="s">
        <v>39</v>
      </c>
      <c r="C151" t="s">
        <v>241</v>
      </c>
      <c r="D151" t="s">
        <v>84</v>
      </c>
      <c r="E151" t="s">
        <v>42</v>
      </c>
      <c r="F151">
        <v>30.9</v>
      </c>
      <c r="G151" t="s">
        <v>43</v>
      </c>
      <c r="H151" t="s">
        <v>44</v>
      </c>
      <c r="I151" t="s">
        <v>45</v>
      </c>
      <c r="J151" t="s">
        <v>111</v>
      </c>
      <c r="O151" t="s">
        <v>242</v>
      </c>
      <c r="P151">
        <v>311827</v>
      </c>
      <c r="Q151" s="1">
        <v>44691.790358796294</v>
      </c>
      <c r="R151">
        <v>3325</v>
      </c>
      <c r="S151" t="s">
        <v>48</v>
      </c>
      <c r="T151" t="s">
        <v>49</v>
      </c>
      <c r="U151" t="s">
        <v>551</v>
      </c>
      <c r="V151" t="s">
        <v>552</v>
      </c>
      <c r="W151" t="s">
        <v>51</v>
      </c>
      <c r="X151" t="s">
        <v>52</v>
      </c>
      <c r="Y151" t="s">
        <v>52</v>
      </c>
      <c r="AB151" t="s">
        <v>53</v>
      </c>
      <c r="AC151">
        <v>2170423514</v>
      </c>
      <c r="AD151">
        <v>3</v>
      </c>
      <c r="AE151">
        <v>716264</v>
      </c>
      <c r="AF151" t="s">
        <v>553</v>
      </c>
      <c r="AG151" t="s">
        <v>55</v>
      </c>
      <c r="AH151" t="s">
        <v>245</v>
      </c>
      <c r="AI151" t="s">
        <v>55</v>
      </c>
      <c r="AJ151" s="1">
        <v>44631.839699074073</v>
      </c>
      <c r="AK151" s="1">
        <v>44631.961435185185</v>
      </c>
      <c r="AL151" s="1">
        <f t="shared" si="2"/>
        <v>44631.628101851849</v>
      </c>
      <c r="AM151" s="3"/>
    </row>
    <row r="152" spans="1:39" x14ac:dyDescent="0.25">
      <c r="A152" t="s">
        <v>554</v>
      </c>
      <c r="B152" t="s">
        <v>39</v>
      </c>
      <c r="C152" t="s">
        <v>241</v>
      </c>
      <c r="D152" t="s">
        <v>84</v>
      </c>
      <c r="E152" t="s">
        <v>42</v>
      </c>
      <c r="F152">
        <v>30.6</v>
      </c>
      <c r="G152" t="s">
        <v>43</v>
      </c>
      <c r="H152" t="s">
        <v>44</v>
      </c>
      <c r="I152" t="s">
        <v>45</v>
      </c>
      <c r="J152" t="s">
        <v>100</v>
      </c>
      <c r="O152" t="s">
        <v>79</v>
      </c>
      <c r="P152">
        <v>311827</v>
      </c>
      <c r="Q152" s="1">
        <v>44691.790358796294</v>
      </c>
      <c r="R152">
        <v>3325</v>
      </c>
      <c r="S152" t="s">
        <v>48</v>
      </c>
      <c r="T152" t="s">
        <v>49</v>
      </c>
      <c r="U152" t="s">
        <v>554</v>
      </c>
      <c r="V152" t="s">
        <v>555</v>
      </c>
      <c r="W152" t="s">
        <v>51</v>
      </c>
      <c r="X152" t="s">
        <v>52</v>
      </c>
      <c r="Y152" t="s">
        <v>52</v>
      </c>
      <c r="AB152" t="s">
        <v>53</v>
      </c>
      <c r="AC152">
        <v>2170423515</v>
      </c>
      <c r="AD152">
        <v>1</v>
      </c>
      <c r="AE152">
        <v>716266</v>
      </c>
      <c r="AF152" t="s">
        <v>556</v>
      </c>
      <c r="AG152" t="s">
        <v>55</v>
      </c>
      <c r="AH152" t="s">
        <v>245</v>
      </c>
      <c r="AI152" t="s">
        <v>55</v>
      </c>
      <c r="AJ152" s="1">
        <v>44631.852847222224</v>
      </c>
      <c r="AK152" s="1">
        <v>44631.961863425924</v>
      </c>
      <c r="AL152" s="1">
        <f t="shared" si="2"/>
        <v>44631.628530092588</v>
      </c>
      <c r="AM152" s="3"/>
    </row>
    <row r="153" spans="1:39" x14ac:dyDescent="0.25">
      <c r="A153" t="s">
        <v>557</v>
      </c>
      <c r="B153" t="s">
        <v>39</v>
      </c>
      <c r="C153" t="s">
        <v>241</v>
      </c>
      <c r="D153" t="s">
        <v>41</v>
      </c>
      <c r="E153" t="s">
        <v>42</v>
      </c>
      <c r="F153">
        <v>30.8</v>
      </c>
      <c r="G153" t="s">
        <v>43</v>
      </c>
      <c r="H153" t="s">
        <v>44</v>
      </c>
      <c r="I153" t="s">
        <v>45</v>
      </c>
      <c r="J153" t="s">
        <v>187</v>
      </c>
      <c r="O153" t="s">
        <v>79</v>
      </c>
      <c r="P153">
        <v>311827</v>
      </c>
      <c r="Q153" s="1">
        <v>44691.790358796294</v>
      </c>
      <c r="R153">
        <v>3325</v>
      </c>
      <c r="S153" t="s">
        <v>48</v>
      </c>
      <c r="T153" t="s">
        <v>49</v>
      </c>
      <c r="U153" t="s">
        <v>557</v>
      </c>
      <c r="V153" t="s">
        <v>558</v>
      </c>
      <c r="W153" t="s">
        <v>51</v>
      </c>
      <c r="X153" t="s">
        <v>52</v>
      </c>
      <c r="Y153" t="s">
        <v>52</v>
      </c>
      <c r="AB153" t="s">
        <v>53</v>
      </c>
      <c r="AC153">
        <v>2170423515</v>
      </c>
      <c r="AD153">
        <v>2</v>
      </c>
      <c r="AE153">
        <v>716268</v>
      </c>
      <c r="AF153" t="s">
        <v>559</v>
      </c>
      <c r="AG153" t="s">
        <v>55</v>
      </c>
      <c r="AH153" t="s">
        <v>245</v>
      </c>
      <c r="AI153" t="s">
        <v>55</v>
      </c>
      <c r="AJ153" s="1">
        <v>44631.853217592594</v>
      </c>
      <c r="AK153" s="1">
        <v>44631.967777777776</v>
      </c>
      <c r="AL153" s="1">
        <f t="shared" si="2"/>
        <v>44631.63444444444</v>
      </c>
      <c r="AM153" s="3"/>
    </row>
    <row r="154" spans="1:39" x14ac:dyDescent="0.25">
      <c r="A154" t="s">
        <v>560</v>
      </c>
      <c r="B154" t="s">
        <v>39</v>
      </c>
      <c r="C154" t="s">
        <v>241</v>
      </c>
      <c r="D154" t="s">
        <v>84</v>
      </c>
      <c r="E154" t="s">
        <v>42</v>
      </c>
      <c r="F154">
        <v>30.4</v>
      </c>
      <c r="G154" t="s">
        <v>43</v>
      </c>
      <c r="H154" t="s">
        <v>44</v>
      </c>
      <c r="I154" t="s">
        <v>45</v>
      </c>
      <c r="J154" t="s">
        <v>107</v>
      </c>
      <c r="O154" t="s">
        <v>79</v>
      </c>
      <c r="P154">
        <v>311827</v>
      </c>
      <c r="Q154" s="1">
        <v>44691.790358796294</v>
      </c>
      <c r="R154">
        <v>3325</v>
      </c>
      <c r="S154" t="s">
        <v>48</v>
      </c>
      <c r="T154" t="s">
        <v>49</v>
      </c>
      <c r="U154" t="s">
        <v>560</v>
      </c>
      <c r="V154" t="s">
        <v>561</v>
      </c>
      <c r="W154" t="s">
        <v>51</v>
      </c>
      <c r="X154" t="s">
        <v>52</v>
      </c>
      <c r="Y154" t="s">
        <v>52</v>
      </c>
      <c r="AB154" t="s">
        <v>53</v>
      </c>
      <c r="AC154">
        <v>2170423515</v>
      </c>
      <c r="AD154">
        <v>3</v>
      </c>
      <c r="AE154">
        <v>716270</v>
      </c>
      <c r="AF154" s="2" t="s">
        <v>562</v>
      </c>
      <c r="AG154" t="s">
        <v>55</v>
      </c>
      <c r="AH154" t="s">
        <v>245</v>
      </c>
      <c r="AI154" t="s">
        <v>55</v>
      </c>
      <c r="AJ154" s="1">
        <v>44631.853587962964</v>
      </c>
      <c r="AK154" s="1">
        <v>44631.968229166669</v>
      </c>
      <c r="AL154" s="1">
        <f t="shared" si="2"/>
        <v>44631.634895833333</v>
      </c>
      <c r="AM154" s="3"/>
    </row>
    <row r="155" spans="1:39" x14ac:dyDescent="0.25">
      <c r="A155" t="s">
        <v>563</v>
      </c>
      <c r="B155" t="s">
        <v>39</v>
      </c>
      <c r="C155" t="s">
        <v>241</v>
      </c>
      <c r="D155" t="s">
        <v>41</v>
      </c>
      <c r="E155" t="s">
        <v>42</v>
      </c>
      <c r="F155">
        <v>30.1</v>
      </c>
      <c r="G155" t="s">
        <v>43</v>
      </c>
      <c r="H155" t="s">
        <v>44</v>
      </c>
      <c r="I155" t="s">
        <v>45</v>
      </c>
      <c r="J155" t="s">
        <v>131</v>
      </c>
      <c r="O155" t="s">
        <v>79</v>
      </c>
      <c r="P155">
        <v>311827</v>
      </c>
      <c r="Q155" s="1">
        <v>44691.790358796294</v>
      </c>
      <c r="R155">
        <v>3325</v>
      </c>
      <c r="S155" t="s">
        <v>48</v>
      </c>
      <c r="T155" t="s">
        <v>49</v>
      </c>
      <c r="U155" t="s">
        <v>563</v>
      </c>
      <c r="V155" t="s">
        <v>564</v>
      </c>
      <c r="W155" t="s">
        <v>51</v>
      </c>
      <c r="X155" t="s">
        <v>52</v>
      </c>
      <c r="Y155" t="s">
        <v>52</v>
      </c>
      <c r="AB155" t="s">
        <v>53</v>
      </c>
      <c r="AC155">
        <v>2170423515</v>
      </c>
      <c r="AD155">
        <v>4</v>
      </c>
      <c r="AE155">
        <v>716272</v>
      </c>
      <c r="AF155" t="s">
        <v>565</v>
      </c>
      <c r="AG155" t="s">
        <v>55</v>
      </c>
      <c r="AH155" t="s">
        <v>245</v>
      </c>
      <c r="AI155" t="s">
        <v>55</v>
      </c>
      <c r="AJ155" s="1">
        <v>44631.853946759256</v>
      </c>
      <c r="AK155" s="1">
        <v>44631.968321759261</v>
      </c>
      <c r="AL155" s="1">
        <f t="shared" si="2"/>
        <v>44631.634988425925</v>
      </c>
      <c r="AM155" s="3"/>
    </row>
    <row r="156" spans="1:39" x14ac:dyDescent="0.25">
      <c r="A156" t="s">
        <v>566</v>
      </c>
      <c r="B156" t="s">
        <v>39</v>
      </c>
      <c r="C156" t="s">
        <v>241</v>
      </c>
      <c r="D156" t="s">
        <v>41</v>
      </c>
      <c r="E156" t="s">
        <v>42</v>
      </c>
      <c r="F156">
        <v>30.7</v>
      </c>
      <c r="G156" t="s">
        <v>43</v>
      </c>
      <c r="H156" t="s">
        <v>44</v>
      </c>
      <c r="I156" t="s">
        <v>45</v>
      </c>
      <c r="J156" t="s">
        <v>92</v>
      </c>
      <c r="O156" t="s">
        <v>79</v>
      </c>
      <c r="P156">
        <v>311827</v>
      </c>
      <c r="Q156" s="1">
        <v>44691.790358796294</v>
      </c>
      <c r="R156">
        <v>3325</v>
      </c>
      <c r="S156" t="s">
        <v>48</v>
      </c>
      <c r="T156" t="s">
        <v>49</v>
      </c>
      <c r="U156" t="s">
        <v>566</v>
      </c>
      <c r="V156" t="s">
        <v>567</v>
      </c>
      <c r="W156" t="s">
        <v>51</v>
      </c>
      <c r="X156" t="s">
        <v>52</v>
      </c>
      <c r="Y156" t="s">
        <v>52</v>
      </c>
      <c r="AB156" t="s">
        <v>53</v>
      </c>
      <c r="AC156">
        <v>2170423515</v>
      </c>
      <c r="AD156">
        <v>5</v>
      </c>
      <c r="AE156">
        <v>716274</v>
      </c>
      <c r="AF156" t="s">
        <v>568</v>
      </c>
      <c r="AG156" t="s">
        <v>55</v>
      </c>
      <c r="AH156" t="s">
        <v>245</v>
      </c>
      <c r="AI156" t="s">
        <v>55</v>
      </c>
      <c r="AJ156" s="1">
        <v>44631.854305555556</v>
      </c>
      <c r="AK156" s="1">
        <v>44631.968391203707</v>
      </c>
      <c r="AL156" s="1">
        <f t="shared" si="2"/>
        <v>44631.635057870371</v>
      </c>
      <c r="AM156" s="3"/>
    </row>
    <row r="157" spans="1:39" x14ac:dyDescent="0.25">
      <c r="A157" t="s">
        <v>569</v>
      </c>
      <c r="B157" t="s">
        <v>39</v>
      </c>
      <c r="C157" t="s">
        <v>241</v>
      </c>
      <c r="D157" t="s">
        <v>41</v>
      </c>
      <c r="E157" t="s">
        <v>42</v>
      </c>
      <c r="F157">
        <v>30.7</v>
      </c>
      <c r="G157" t="s">
        <v>43</v>
      </c>
      <c r="H157" t="s">
        <v>44</v>
      </c>
      <c r="I157" t="s">
        <v>45</v>
      </c>
      <c r="J157" t="s">
        <v>92</v>
      </c>
      <c r="O157" t="s">
        <v>79</v>
      </c>
      <c r="P157">
        <v>311827</v>
      </c>
      <c r="Q157" s="1">
        <v>44691.790358796294</v>
      </c>
      <c r="R157">
        <v>3325</v>
      </c>
      <c r="S157" t="s">
        <v>48</v>
      </c>
      <c r="T157" t="s">
        <v>49</v>
      </c>
      <c r="U157" t="s">
        <v>569</v>
      </c>
      <c r="V157" t="s">
        <v>570</v>
      </c>
      <c r="W157" t="s">
        <v>51</v>
      </c>
      <c r="X157" t="s">
        <v>52</v>
      </c>
      <c r="Y157" t="s">
        <v>52</v>
      </c>
      <c r="AB157" t="s">
        <v>53</v>
      </c>
      <c r="AC157">
        <v>2170423516</v>
      </c>
      <c r="AD157">
        <v>1</v>
      </c>
      <c r="AE157">
        <v>716276</v>
      </c>
      <c r="AF157" t="s">
        <v>571</v>
      </c>
      <c r="AG157" t="s">
        <v>55</v>
      </c>
      <c r="AH157" t="s">
        <v>245</v>
      </c>
      <c r="AI157" t="s">
        <v>55</v>
      </c>
      <c r="AJ157" s="1">
        <v>44631.856319444443</v>
      </c>
      <c r="AK157" s="1">
        <v>44631.968819444446</v>
      </c>
      <c r="AL157" s="1">
        <f t="shared" si="2"/>
        <v>44631.63548611111</v>
      </c>
      <c r="AM157" s="3"/>
    </row>
    <row r="158" spans="1:39" x14ac:dyDescent="0.25">
      <c r="A158" t="s">
        <v>572</v>
      </c>
      <c r="B158" t="s">
        <v>39</v>
      </c>
      <c r="C158" t="s">
        <v>241</v>
      </c>
      <c r="D158" t="s">
        <v>41</v>
      </c>
      <c r="E158" t="s">
        <v>42</v>
      </c>
      <c r="F158">
        <v>30.4</v>
      </c>
      <c r="G158" t="s">
        <v>43</v>
      </c>
      <c r="H158" t="s">
        <v>44</v>
      </c>
      <c r="I158" t="s">
        <v>45</v>
      </c>
      <c r="J158" t="s">
        <v>107</v>
      </c>
      <c r="O158" t="s">
        <v>79</v>
      </c>
      <c r="P158">
        <v>311827</v>
      </c>
      <c r="Q158" s="1">
        <v>44691.790358796294</v>
      </c>
      <c r="R158">
        <v>3325</v>
      </c>
      <c r="S158" t="s">
        <v>48</v>
      </c>
      <c r="T158" t="s">
        <v>49</v>
      </c>
      <c r="U158" t="s">
        <v>572</v>
      </c>
      <c r="V158" t="s">
        <v>573</v>
      </c>
      <c r="W158" t="s">
        <v>51</v>
      </c>
      <c r="X158" t="s">
        <v>52</v>
      </c>
      <c r="Y158" t="s">
        <v>52</v>
      </c>
      <c r="AB158" t="s">
        <v>53</v>
      </c>
      <c r="AC158">
        <v>2170423516</v>
      </c>
      <c r="AD158">
        <v>2</v>
      </c>
      <c r="AE158">
        <v>716278</v>
      </c>
      <c r="AF158" t="s">
        <v>574</v>
      </c>
      <c r="AG158" t="s">
        <v>55</v>
      </c>
      <c r="AH158" t="s">
        <v>245</v>
      </c>
      <c r="AI158" t="s">
        <v>55</v>
      </c>
      <c r="AJ158" s="1">
        <v>44631.856689814813</v>
      </c>
      <c r="AK158" s="1">
        <v>44631.974710648145</v>
      </c>
      <c r="AL158" s="1">
        <f t="shared" si="2"/>
        <v>44631.641377314809</v>
      </c>
      <c r="AM158" s="3"/>
    </row>
    <row r="159" spans="1:39" x14ac:dyDescent="0.25">
      <c r="A159" t="s">
        <v>575</v>
      </c>
      <c r="B159" t="s">
        <v>39</v>
      </c>
      <c r="C159" t="s">
        <v>241</v>
      </c>
      <c r="D159" t="s">
        <v>41</v>
      </c>
      <c r="E159" t="s">
        <v>42</v>
      </c>
      <c r="F159">
        <v>30.7</v>
      </c>
      <c r="G159" t="s">
        <v>43</v>
      </c>
      <c r="H159" t="s">
        <v>44</v>
      </c>
      <c r="I159" t="s">
        <v>45</v>
      </c>
      <c r="J159" t="s">
        <v>92</v>
      </c>
      <c r="O159" t="s">
        <v>79</v>
      </c>
      <c r="P159">
        <v>311827</v>
      </c>
      <c r="Q159" s="1">
        <v>44691.790358796294</v>
      </c>
      <c r="R159">
        <v>3325</v>
      </c>
      <c r="S159" t="s">
        <v>48</v>
      </c>
      <c r="T159" t="s">
        <v>49</v>
      </c>
      <c r="U159" t="s">
        <v>575</v>
      </c>
      <c r="V159" t="s">
        <v>576</v>
      </c>
      <c r="W159" t="s">
        <v>51</v>
      </c>
      <c r="X159" t="s">
        <v>52</v>
      </c>
      <c r="Y159" t="s">
        <v>52</v>
      </c>
      <c r="AB159" t="s">
        <v>53</v>
      </c>
      <c r="AC159">
        <v>2170423516</v>
      </c>
      <c r="AD159">
        <v>3</v>
      </c>
      <c r="AE159">
        <v>716280</v>
      </c>
      <c r="AF159" t="s">
        <v>577</v>
      </c>
      <c r="AG159" t="s">
        <v>55</v>
      </c>
      <c r="AH159" t="s">
        <v>245</v>
      </c>
      <c r="AI159" t="s">
        <v>55</v>
      </c>
      <c r="AJ159" s="1">
        <v>44631.857060185182</v>
      </c>
      <c r="AK159" s="1">
        <v>44631.97515046296</v>
      </c>
      <c r="AL159" s="1">
        <f t="shared" si="2"/>
        <v>44631.641817129625</v>
      </c>
      <c r="AM159" s="3"/>
    </row>
    <row r="160" spans="1:39" x14ac:dyDescent="0.25">
      <c r="A160" t="s">
        <v>578</v>
      </c>
      <c r="B160" t="s">
        <v>39</v>
      </c>
      <c r="C160" t="s">
        <v>241</v>
      </c>
      <c r="D160" t="s">
        <v>41</v>
      </c>
      <c r="E160" t="s">
        <v>42</v>
      </c>
      <c r="F160">
        <v>30.7</v>
      </c>
      <c r="G160" t="s">
        <v>43</v>
      </c>
      <c r="H160" t="s">
        <v>44</v>
      </c>
      <c r="I160" t="s">
        <v>45</v>
      </c>
      <c r="J160" t="s">
        <v>92</v>
      </c>
      <c r="O160" t="s">
        <v>79</v>
      </c>
      <c r="P160">
        <v>311827</v>
      </c>
      <c r="Q160" s="1">
        <v>44691.790358796294</v>
      </c>
      <c r="R160">
        <v>3325</v>
      </c>
      <c r="S160" t="s">
        <v>48</v>
      </c>
      <c r="T160" t="s">
        <v>49</v>
      </c>
      <c r="U160" t="s">
        <v>578</v>
      </c>
      <c r="V160" t="s">
        <v>579</v>
      </c>
      <c r="W160" t="s">
        <v>51</v>
      </c>
      <c r="X160" t="s">
        <v>52</v>
      </c>
      <c r="Y160" t="s">
        <v>52</v>
      </c>
      <c r="AB160" t="s">
        <v>53</v>
      </c>
      <c r="AC160">
        <v>2170423516</v>
      </c>
      <c r="AD160">
        <v>4</v>
      </c>
      <c r="AE160">
        <v>716282</v>
      </c>
      <c r="AF160" t="s">
        <v>580</v>
      </c>
      <c r="AG160" t="s">
        <v>55</v>
      </c>
      <c r="AH160" t="s">
        <v>245</v>
      </c>
      <c r="AI160" t="s">
        <v>55</v>
      </c>
      <c r="AJ160" s="1">
        <v>44631.857430555552</v>
      </c>
      <c r="AK160" s="1">
        <v>44631.975243055553</v>
      </c>
      <c r="AL160" s="1">
        <f t="shared" si="2"/>
        <v>44631.641909722217</v>
      </c>
      <c r="AM160" s="3"/>
    </row>
    <row r="161" spans="1:39" x14ac:dyDescent="0.25">
      <c r="A161" t="s">
        <v>581</v>
      </c>
      <c r="B161" t="s">
        <v>39</v>
      </c>
      <c r="C161" t="s">
        <v>241</v>
      </c>
      <c r="D161" t="s">
        <v>41</v>
      </c>
      <c r="E161" t="s">
        <v>42</v>
      </c>
      <c r="F161">
        <v>30.9</v>
      </c>
      <c r="G161" t="s">
        <v>43</v>
      </c>
      <c r="H161" t="s">
        <v>44</v>
      </c>
      <c r="I161" t="s">
        <v>45</v>
      </c>
      <c r="J161" t="s">
        <v>111</v>
      </c>
      <c r="O161" t="s">
        <v>79</v>
      </c>
      <c r="P161">
        <v>311827</v>
      </c>
      <c r="Q161" s="1">
        <v>44691.790358796294</v>
      </c>
      <c r="R161">
        <v>3325</v>
      </c>
      <c r="S161" t="s">
        <v>48</v>
      </c>
      <c r="T161" t="s">
        <v>49</v>
      </c>
      <c r="U161" t="s">
        <v>581</v>
      </c>
      <c r="V161" t="s">
        <v>582</v>
      </c>
      <c r="W161" t="s">
        <v>51</v>
      </c>
      <c r="X161" t="s">
        <v>52</v>
      </c>
      <c r="Y161" t="s">
        <v>52</v>
      </c>
      <c r="AB161" t="s">
        <v>53</v>
      </c>
      <c r="AC161">
        <v>2170423516</v>
      </c>
      <c r="AD161">
        <v>5</v>
      </c>
      <c r="AE161">
        <v>716284</v>
      </c>
      <c r="AF161" t="s">
        <v>583</v>
      </c>
      <c r="AG161" t="s">
        <v>55</v>
      </c>
      <c r="AH161" t="s">
        <v>245</v>
      </c>
      <c r="AI161" t="s">
        <v>55</v>
      </c>
      <c r="AJ161" s="1">
        <v>44631.857800925929</v>
      </c>
      <c r="AK161" s="1">
        <v>44631.975312499999</v>
      </c>
      <c r="AL161" s="1">
        <f t="shared" si="2"/>
        <v>44631.641979166663</v>
      </c>
      <c r="AM161" s="3"/>
    </row>
    <row r="162" spans="1:39" x14ac:dyDescent="0.25">
      <c r="A162" t="s">
        <v>584</v>
      </c>
      <c r="B162" t="s">
        <v>39</v>
      </c>
      <c r="C162" t="s">
        <v>241</v>
      </c>
      <c r="D162" t="s">
        <v>41</v>
      </c>
      <c r="E162" t="s">
        <v>42</v>
      </c>
      <c r="F162">
        <v>30.3</v>
      </c>
      <c r="G162" t="s">
        <v>43</v>
      </c>
      <c r="H162" t="s">
        <v>44</v>
      </c>
      <c r="I162" t="s">
        <v>45</v>
      </c>
      <c r="J162" t="s">
        <v>46</v>
      </c>
      <c r="O162" t="s">
        <v>79</v>
      </c>
      <c r="P162">
        <v>311827</v>
      </c>
      <c r="Q162" s="1">
        <v>44691.790358796294</v>
      </c>
      <c r="R162">
        <v>3325</v>
      </c>
      <c r="S162" t="s">
        <v>48</v>
      </c>
      <c r="T162" t="s">
        <v>49</v>
      </c>
      <c r="U162" t="s">
        <v>584</v>
      </c>
      <c r="V162" t="s">
        <v>585</v>
      </c>
      <c r="W162" t="s">
        <v>51</v>
      </c>
      <c r="X162" t="s">
        <v>52</v>
      </c>
      <c r="Y162" t="s">
        <v>52</v>
      </c>
      <c r="AB162" t="s">
        <v>53</v>
      </c>
      <c r="AC162">
        <v>2170423517</v>
      </c>
      <c r="AD162">
        <v>1</v>
      </c>
      <c r="AE162">
        <v>716286</v>
      </c>
      <c r="AF162" t="s">
        <v>586</v>
      </c>
      <c r="AG162" t="s">
        <v>55</v>
      </c>
      <c r="AH162" t="s">
        <v>245</v>
      </c>
      <c r="AI162" t="s">
        <v>55</v>
      </c>
      <c r="AJ162" s="1">
        <v>44631.859803240739</v>
      </c>
      <c r="AK162" s="1">
        <v>44631.975729166668</v>
      </c>
      <c r="AL162" s="1">
        <f t="shared" si="2"/>
        <v>44631.642395833333</v>
      </c>
      <c r="AM162" s="3"/>
    </row>
    <row r="163" spans="1:39" x14ac:dyDescent="0.25">
      <c r="A163" t="s">
        <v>587</v>
      </c>
      <c r="B163" t="s">
        <v>39</v>
      </c>
      <c r="C163" t="s">
        <v>241</v>
      </c>
      <c r="D163" t="s">
        <v>84</v>
      </c>
      <c r="E163" t="s">
        <v>42</v>
      </c>
      <c r="F163">
        <v>30.8</v>
      </c>
      <c r="G163" t="s">
        <v>43</v>
      </c>
      <c r="H163" t="s">
        <v>44</v>
      </c>
      <c r="I163" t="s">
        <v>45</v>
      </c>
      <c r="J163" t="s">
        <v>187</v>
      </c>
      <c r="O163" t="s">
        <v>79</v>
      </c>
      <c r="P163">
        <v>311827</v>
      </c>
      <c r="Q163" s="1">
        <v>44691.790358796294</v>
      </c>
      <c r="R163">
        <v>3325</v>
      </c>
      <c r="S163" t="s">
        <v>48</v>
      </c>
      <c r="T163" t="s">
        <v>49</v>
      </c>
      <c r="U163" t="s">
        <v>587</v>
      </c>
      <c r="V163" t="s">
        <v>588</v>
      </c>
      <c r="W163" t="s">
        <v>51</v>
      </c>
      <c r="X163" t="s">
        <v>52</v>
      </c>
      <c r="Y163" t="s">
        <v>52</v>
      </c>
      <c r="AB163" t="s">
        <v>53</v>
      </c>
      <c r="AC163">
        <v>2170423517</v>
      </c>
      <c r="AD163">
        <v>2</v>
      </c>
      <c r="AE163">
        <v>716288</v>
      </c>
      <c r="AF163" t="s">
        <v>589</v>
      </c>
      <c r="AG163" t="s">
        <v>55</v>
      </c>
      <c r="AH163" t="s">
        <v>245</v>
      </c>
      <c r="AI163" t="s">
        <v>55</v>
      </c>
      <c r="AJ163" s="1">
        <v>44631.860173611109</v>
      </c>
      <c r="AK163" s="1">
        <v>44631.98164351852</v>
      </c>
      <c r="AL163" s="1">
        <f t="shared" si="2"/>
        <v>44631.648310185185</v>
      </c>
      <c r="AM163" s="3"/>
    </row>
    <row r="164" spans="1:39" x14ac:dyDescent="0.25">
      <c r="A164" t="s">
        <v>590</v>
      </c>
      <c r="B164" t="s">
        <v>39</v>
      </c>
      <c r="C164" t="s">
        <v>241</v>
      </c>
      <c r="D164" t="s">
        <v>84</v>
      </c>
      <c r="E164" t="s">
        <v>42</v>
      </c>
      <c r="F164">
        <v>30.7</v>
      </c>
      <c r="G164" t="s">
        <v>43</v>
      </c>
      <c r="H164" t="s">
        <v>44</v>
      </c>
      <c r="I164" t="s">
        <v>45</v>
      </c>
      <c r="J164" t="s">
        <v>92</v>
      </c>
      <c r="O164" t="s">
        <v>79</v>
      </c>
      <c r="P164">
        <v>311827</v>
      </c>
      <c r="Q164" s="1">
        <v>44691.790358796294</v>
      </c>
      <c r="R164">
        <v>3325</v>
      </c>
      <c r="S164" t="s">
        <v>48</v>
      </c>
      <c r="T164" t="s">
        <v>49</v>
      </c>
      <c r="U164" t="s">
        <v>590</v>
      </c>
      <c r="V164" t="s">
        <v>591</v>
      </c>
      <c r="W164" t="s">
        <v>51</v>
      </c>
      <c r="X164" t="s">
        <v>52</v>
      </c>
      <c r="Y164" t="s">
        <v>52</v>
      </c>
      <c r="AB164" t="s">
        <v>53</v>
      </c>
      <c r="AC164">
        <v>2170423517</v>
      </c>
      <c r="AD164">
        <v>3</v>
      </c>
      <c r="AE164">
        <v>716290</v>
      </c>
      <c r="AF164" t="s">
        <v>592</v>
      </c>
      <c r="AG164" t="s">
        <v>55</v>
      </c>
      <c r="AH164" t="s">
        <v>245</v>
      </c>
      <c r="AI164" t="s">
        <v>55</v>
      </c>
      <c r="AJ164" s="1">
        <v>44631.860543981478</v>
      </c>
      <c r="AK164" s="1">
        <v>44631.982083333336</v>
      </c>
      <c r="AL164" s="1">
        <f t="shared" si="2"/>
        <v>44631.64875</v>
      </c>
      <c r="AM164" s="3"/>
    </row>
    <row r="165" spans="1:39" x14ac:dyDescent="0.25">
      <c r="A165" t="s">
        <v>593</v>
      </c>
      <c r="B165" t="s">
        <v>39</v>
      </c>
      <c r="C165" t="s">
        <v>241</v>
      </c>
      <c r="D165" t="s">
        <v>84</v>
      </c>
      <c r="E165" t="s">
        <v>42</v>
      </c>
      <c r="F165">
        <v>30.4</v>
      </c>
      <c r="G165" t="s">
        <v>43</v>
      </c>
      <c r="H165" t="s">
        <v>44</v>
      </c>
      <c r="I165" t="s">
        <v>45</v>
      </c>
      <c r="J165" t="s">
        <v>107</v>
      </c>
      <c r="O165" t="s">
        <v>79</v>
      </c>
      <c r="P165">
        <v>311827</v>
      </c>
      <c r="Q165" s="1">
        <v>44691.790358796294</v>
      </c>
      <c r="R165">
        <v>3325</v>
      </c>
      <c r="S165" t="s">
        <v>48</v>
      </c>
      <c r="T165" t="s">
        <v>49</v>
      </c>
      <c r="U165" t="s">
        <v>593</v>
      </c>
      <c r="V165" t="s">
        <v>594</v>
      </c>
      <c r="W165" t="s">
        <v>51</v>
      </c>
      <c r="X165" t="s">
        <v>52</v>
      </c>
      <c r="Y165" t="s">
        <v>52</v>
      </c>
      <c r="AB165" t="s">
        <v>53</v>
      </c>
      <c r="AC165">
        <v>2170423517</v>
      </c>
      <c r="AD165">
        <v>4</v>
      </c>
      <c r="AE165">
        <v>716292</v>
      </c>
      <c r="AF165" t="s">
        <v>595</v>
      </c>
      <c r="AG165" t="s">
        <v>55</v>
      </c>
      <c r="AH165" t="s">
        <v>245</v>
      </c>
      <c r="AI165" t="s">
        <v>55</v>
      </c>
      <c r="AJ165" s="1">
        <v>44631.860914351855</v>
      </c>
      <c r="AK165" s="1">
        <v>44631.982175925928</v>
      </c>
      <c r="AL165" s="1">
        <f t="shared" si="2"/>
        <v>44631.648842592593</v>
      </c>
      <c r="AM165" s="3"/>
    </row>
    <row r="166" spans="1:39" x14ac:dyDescent="0.25">
      <c r="A166" t="s">
        <v>596</v>
      </c>
      <c r="B166" t="s">
        <v>39</v>
      </c>
      <c r="C166" t="s">
        <v>241</v>
      </c>
      <c r="D166" t="s">
        <v>84</v>
      </c>
      <c r="E166" t="s">
        <v>42</v>
      </c>
      <c r="F166">
        <v>30.6</v>
      </c>
      <c r="G166" t="s">
        <v>43</v>
      </c>
      <c r="H166" t="s">
        <v>44</v>
      </c>
      <c r="I166" t="s">
        <v>45</v>
      </c>
      <c r="J166" t="s">
        <v>100</v>
      </c>
      <c r="O166" t="s">
        <v>79</v>
      </c>
      <c r="P166">
        <v>311827</v>
      </c>
      <c r="Q166" s="1">
        <v>44691.790358796294</v>
      </c>
      <c r="R166">
        <v>3325</v>
      </c>
      <c r="S166" t="s">
        <v>48</v>
      </c>
      <c r="T166" t="s">
        <v>49</v>
      </c>
      <c r="U166" t="s">
        <v>596</v>
      </c>
      <c r="V166" t="s">
        <v>597</v>
      </c>
      <c r="W166" t="s">
        <v>51</v>
      </c>
      <c r="X166" t="s">
        <v>52</v>
      </c>
      <c r="Y166" t="s">
        <v>52</v>
      </c>
      <c r="AB166" t="s">
        <v>53</v>
      </c>
      <c r="AC166">
        <v>2170423517</v>
      </c>
      <c r="AD166">
        <v>5</v>
      </c>
      <c r="AE166">
        <v>716294</v>
      </c>
      <c r="AF166" t="s">
        <v>598</v>
      </c>
      <c r="AG166" t="s">
        <v>55</v>
      </c>
      <c r="AH166" t="s">
        <v>245</v>
      </c>
      <c r="AI166" t="s">
        <v>55</v>
      </c>
      <c r="AJ166" s="1">
        <v>44631.861284722225</v>
      </c>
      <c r="AK166" s="1">
        <v>44631.982245370367</v>
      </c>
      <c r="AL166" s="1">
        <f t="shared" si="2"/>
        <v>44631.648912037032</v>
      </c>
      <c r="AM166" s="3"/>
    </row>
    <row r="167" spans="1:39" x14ac:dyDescent="0.25">
      <c r="A167" t="s">
        <v>599</v>
      </c>
      <c r="B167" t="s">
        <v>39</v>
      </c>
      <c r="C167" t="s">
        <v>241</v>
      </c>
      <c r="D167" t="s">
        <v>41</v>
      </c>
      <c r="E167" t="s">
        <v>42</v>
      </c>
      <c r="F167">
        <v>30.9</v>
      </c>
      <c r="G167" t="s">
        <v>43</v>
      </c>
      <c r="H167" t="s">
        <v>44</v>
      </c>
      <c r="I167" t="s">
        <v>45</v>
      </c>
      <c r="J167" t="s">
        <v>111</v>
      </c>
      <c r="O167" t="s">
        <v>79</v>
      </c>
      <c r="P167">
        <v>311827</v>
      </c>
      <c r="Q167" s="1">
        <v>44691.790358796294</v>
      </c>
      <c r="R167">
        <v>3325</v>
      </c>
      <c r="S167" t="s">
        <v>48</v>
      </c>
      <c r="T167" t="s">
        <v>49</v>
      </c>
      <c r="U167" t="s">
        <v>599</v>
      </c>
      <c r="V167" t="s">
        <v>183</v>
      </c>
      <c r="W167" t="s">
        <v>51</v>
      </c>
      <c r="X167" t="s">
        <v>52</v>
      </c>
      <c r="Y167" t="s">
        <v>52</v>
      </c>
      <c r="AB167" t="s">
        <v>53</v>
      </c>
      <c r="AC167">
        <v>2170423518</v>
      </c>
      <c r="AD167">
        <v>1</v>
      </c>
      <c r="AE167">
        <v>716311</v>
      </c>
      <c r="AF167" t="s">
        <v>600</v>
      </c>
      <c r="AG167" t="s">
        <v>55</v>
      </c>
      <c r="AH167" t="s">
        <v>245</v>
      </c>
      <c r="AI167" t="s">
        <v>55</v>
      </c>
      <c r="AJ167" s="1">
        <v>44631.863263888888</v>
      </c>
      <c r="AK167" s="1">
        <v>44631.982673611114</v>
      </c>
      <c r="AL167" s="1">
        <f t="shared" si="2"/>
        <v>44631.649340277778</v>
      </c>
      <c r="AM167" s="3"/>
    </row>
    <row r="168" spans="1:39" x14ac:dyDescent="0.25">
      <c r="A168" t="s">
        <v>601</v>
      </c>
      <c r="B168" t="s">
        <v>39</v>
      </c>
      <c r="C168" t="s">
        <v>241</v>
      </c>
      <c r="D168" t="s">
        <v>84</v>
      </c>
      <c r="E168" t="s">
        <v>42</v>
      </c>
      <c r="F168">
        <v>31.2</v>
      </c>
      <c r="G168" t="s">
        <v>43</v>
      </c>
      <c r="H168" t="s">
        <v>44</v>
      </c>
      <c r="I168" t="s">
        <v>45</v>
      </c>
      <c r="J168" t="s">
        <v>78</v>
      </c>
      <c r="O168" t="s">
        <v>79</v>
      </c>
      <c r="P168">
        <v>311827</v>
      </c>
      <c r="Q168" s="1">
        <v>44691.790358796294</v>
      </c>
      <c r="R168">
        <v>3325</v>
      </c>
      <c r="S168" t="s">
        <v>48</v>
      </c>
      <c r="T168" t="s">
        <v>49</v>
      </c>
      <c r="U168" t="s">
        <v>602</v>
      </c>
      <c r="V168" t="s">
        <v>188</v>
      </c>
      <c r="W168" t="s">
        <v>51</v>
      </c>
      <c r="X168" t="s">
        <v>52</v>
      </c>
      <c r="Y168" t="s">
        <v>52</v>
      </c>
      <c r="AB168" t="s">
        <v>53</v>
      </c>
      <c r="AC168">
        <v>2170423518</v>
      </c>
      <c r="AD168">
        <v>2</v>
      </c>
      <c r="AE168">
        <v>716313</v>
      </c>
      <c r="AF168" t="s">
        <v>603</v>
      </c>
      <c r="AG168" t="s">
        <v>55</v>
      </c>
      <c r="AH168" t="s">
        <v>245</v>
      </c>
      <c r="AI168" t="s">
        <v>55</v>
      </c>
      <c r="AJ168" s="1">
        <v>44631.863634259258</v>
      </c>
      <c r="AK168" s="1">
        <v>44631.988564814812</v>
      </c>
      <c r="AL168" s="1">
        <f t="shared" si="2"/>
        <v>44631.655231481476</v>
      </c>
      <c r="AM168" s="3"/>
    </row>
    <row r="169" spans="1:39" x14ac:dyDescent="0.25">
      <c r="A169" t="s">
        <v>604</v>
      </c>
      <c r="B169" t="s">
        <v>39</v>
      </c>
      <c r="C169" t="s">
        <v>241</v>
      </c>
      <c r="D169" t="s">
        <v>41</v>
      </c>
      <c r="E169" t="s">
        <v>42</v>
      </c>
      <c r="F169">
        <v>31.2</v>
      </c>
      <c r="G169" t="s">
        <v>43</v>
      </c>
      <c r="H169" t="s">
        <v>44</v>
      </c>
      <c r="I169" t="s">
        <v>45</v>
      </c>
      <c r="J169" t="s">
        <v>78</v>
      </c>
      <c r="O169" t="s">
        <v>79</v>
      </c>
      <c r="P169">
        <v>311827</v>
      </c>
      <c r="Q169" s="1">
        <v>44691.790358796294</v>
      </c>
      <c r="R169">
        <v>3325</v>
      </c>
      <c r="S169" t="s">
        <v>48</v>
      </c>
      <c r="T169" t="s">
        <v>49</v>
      </c>
      <c r="U169" t="s">
        <v>604</v>
      </c>
      <c r="V169" t="s">
        <v>191</v>
      </c>
      <c r="W169" t="s">
        <v>51</v>
      </c>
      <c r="X169" t="s">
        <v>52</v>
      </c>
      <c r="Y169" t="s">
        <v>52</v>
      </c>
      <c r="AB169" t="s">
        <v>53</v>
      </c>
      <c r="AC169">
        <v>2170423518</v>
      </c>
      <c r="AD169">
        <v>3</v>
      </c>
      <c r="AE169">
        <v>716315</v>
      </c>
      <c r="AF169" t="s">
        <v>605</v>
      </c>
      <c r="AG169" t="s">
        <v>55</v>
      </c>
      <c r="AH169" t="s">
        <v>245</v>
      </c>
      <c r="AI169" t="s">
        <v>55</v>
      </c>
      <c r="AJ169" s="1">
        <v>44631.864004629628</v>
      </c>
      <c r="AK169" s="1">
        <v>44631.989004629628</v>
      </c>
      <c r="AL169" s="1">
        <f t="shared" si="2"/>
        <v>44631.655671296292</v>
      </c>
      <c r="AM169" s="3"/>
    </row>
    <row r="170" spans="1:39" x14ac:dyDescent="0.25">
      <c r="A170" t="s">
        <v>606</v>
      </c>
      <c r="B170" t="s">
        <v>39</v>
      </c>
      <c r="C170" t="s">
        <v>241</v>
      </c>
      <c r="D170" t="s">
        <v>41</v>
      </c>
      <c r="E170" t="s">
        <v>42</v>
      </c>
      <c r="F170">
        <v>31</v>
      </c>
      <c r="G170" t="s">
        <v>43</v>
      </c>
      <c r="H170" t="s">
        <v>44</v>
      </c>
      <c r="I170" t="s">
        <v>45</v>
      </c>
      <c r="J170" t="s">
        <v>96</v>
      </c>
      <c r="O170" t="s">
        <v>79</v>
      </c>
      <c r="P170">
        <v>311827</v>
      </c>
      <c r="Q170" s="1">
        <v>44691.790358796294</v>
      </c>
      <c r="R170">
        <v>3325</v>
      </c>
      <c r="S170" t="s">
        <v>48</v>
      </c>
      <c r="T170" t="s">
        <v>49</v>
      </c>
      <c r="U170" t="s">
        <v>606</v>
      </c>
      <c r="V170" t="s">
        <v>194</v>
      </c>
      <c r="W170" t="s">
        <v>51</v>
      </c>
      <c r="X170" t="s">
        <v>52</v>
      </c>
      <c r="Y170" t="s">
        <v>52</v>
      </c>
      <c r="AB170" t="s">
        <v>53</v>
      </c>
      <c r="AC170">
        <v>2170423518</v>
      </c>
      <c r="AD170">
        <v>4</v>
      </c>
      <c r="AE170">
        <v>716317</v>
      </c>
      <c r="AF170" t="s">
        <v>607</v>
      </c>
      <c r="AG170" t="s">
        <v>55</v>
      </c>
      <c r="AH170" t="s">
        <v>245</v>
      </c>
      <c r="AI170" t="s">
        <v>55</v>
      </c>
      <c r="AJ170" s="1">
        <v>44631.864374999997</v>
      </c>
      <c r="AK170" s="1">
        <v>44631.989074074074</v>
      </c>
      <c r="AL170" s="1">
        <f t="shared" si="2"/>
        <v>44631.655740740738</v>
      </c>
      <c r="AM170" s="3"/>
    </row>
    <row r="171" spans="1:39" x14ac:dyDescent="0.25">
      <c r="A171" t="s">
        <v>608</v>
      </c>
      <c r="B171" t="s">
        <v>39</v>
      </c>
      <c r="C171" t="s">
        <v>241</v>
      </c>
      <c r="D171" t="s">
        <v>84</v>
      </c>
      <c r="E171" t="s">
        <v>42</v>
      </c>
      <c r="F171">
        <v>30.9</v>
      </c>
      <c r="G171" t="s">
        <v>43</v>
      </c>
      <c r="H171" t="s">
        <v>44</v>
      </c>
      <c r="I171" t="s">
        <v>45</v>
      </c>
      <c r="J171" t="s">
        <v>111</v>
      </c>
      <c r="O171" t="s">
        <v>79</v>
      </c>
      <c r="P171">
        <v>311827</v>
      </c>
      <c r="Q171" s="1">
        <v>44691.790358796294</v>
      </c>
      <c r="R171">
        <v>3325</v>
      </c>
      <c r="S171" t="s">
        <v>48</v>
      </c>
      <c r="T171" t="s">
        <v>49</v>
      </c>
      <c r="U171" t="s">
        <v>608</v>
      </c>
      <c r="V171" t="s">
        <v>197</v>
      </c>
      <c r="W171" t="s">
        <v>51</v>
      </c>
      <c r="X171" t="s">
        <v>52</v>
      </c>
      <c r="Y171" t="s">
        <v>52</v>
      </c>
      <c r="AB171" t="s">
        <v>53</v>
      </c>
      <c r="AC171">
        <v>2170423518</v>
      </c>
      <c r="AD171">
        <v>5</v>
      </c>
      <c r="AE171">
        <v>716319</v>
      </c>
      <c r="AF171" t="s">
        <v>609</v>
      </c>
      <c r="AG171" t="s">
        <v>55</v>
      </c>
      <c r="AH171" t="s">
        <v>245</v>
      </c>
      <c r="AI171" t="s">
        <v>55</v>
      </c>
      <c r="AJ171" s="1">
        <v>44631.864733796298</v>
      </c>
      <c r="AK171" s="1">
        <v>44631.989166666666</v>
      </c>
      <c r="AL171" s="1">
        <f t="shared" si="2"/>
        <v>44631.655833333331</v>
      </c>
      <c r="AM171" s="3"/>
    </row>
    <row r="172" spans="1:39" x14ac:dyDescent="0.25">
      <c r="A172" t="s">
        <v>610</v>
      </c>
      <c r="B172" t="s">
        <v>39</v>
      </c>
      <c r="C172" t="s">
        <v>241</v>
      </c>
      <c r="D172" t="s">
        <v>41</v>
      </c>
      <c r="E172" t="s">
        <v>42</v>
      </c>
      <c r="F172">
        <v>30.6</v>
      </c>
      <c r="G172" t="s">
        <v>43</v>
      </c>
      <c r="H172" t="s">
        <v>44</v>
      </c>
      <c r="I172" t="s">
        <v>45</v>
      </c>
      <c r="J172" t="s">
        <v>100</v>
      </c>
      <c r="O172" t="s">
        <v>79</v>
      </c>
      <c r="P172">
        <v>311827</v>
      </c>
      <c r="Q172" s="1">
        <v>44691.790358796294</v>
      </c>
      <c r="R172">
        <v>3325</v>
      </c>
      <c r="S172" t="s">
        <v>48</v>
      </c>
      <c r="T172" t="s">
        <v>49</v>
      </c>
      <c r="U172" t="s">
        <v>610</v>
      </c>
      <c r="V172" t="s">
        <v>202</v>
      </c>
      <c r="W172" t="s">
        <v>51</v>
      </c>
      <c r="X172" t="s">
        <v>52</v>
      </c>
      <c r="Y172" t="s">
        <v>52</v>
      </c>
      <c r="AB172" t="s">
        <v>53</v>
      </c>
      <c r="AC172">
        <v>2170423489</v>
      </c>
      <c r="AD172">
        <v>1</v>
      </c>
      <c r="AE172">
        <v>716321</v>
      </c>
      <c r="AF172" t="s">
        <v>611</v>
      </c>
      <c r="AG172" t="s">
        <v>55</v>
      </c>
      <c r="AH172" t="s">
        <v>245</v>
      </c>
      <c r="AI172" t="s">
        <v>55</v>
      </c>
      <c r="AJ172" s="1">
        <v>44631.866736111115</v>
      </c>
      <c r="AK172" s="1">
        <v>44631.989560185182</v>
      </c>
      <c r="AL172" s="1">
        <f t="shared" si="2"/>
        <v>44631.656226851846</v>
      </c>
      <c r="AM172" s="3"/>
    </row>
    <row r="173" spans="1:39" x14ac:dyDescent="0.25">
      <c r="A173" t="s">
        <v>612</v>
      </c>
      <c r="B173" t="s">
        <v>39</v>
      </c>
      <c r="C173" t="s">
        <v>241</v>
      </c>
      <c r="D173" t="s">
        <v>41</v>
      </c>
      <c r="E173" t="s">
        <v>42</v>
      </c>
      <c r="F173">
        <v>30.5</v>
      </c>
      <c r="G173" t="s">
        <v>43</v>
      </c>
      <c r="H173" t="s">
        <v>44</v>
      </c>
      <c r="I173" t="s">
        <v>45</v>
      </c>
      <c r="J173" t="s">
        <v>127</v>
      </c>
      <c r="O173" t="s">
        <v>79</v>
      </c>
      <c r="P173">
        <v>311827</v>
      </c>
      <c r="Q173" s="1">
        <v>44691.790358796294</v>
      </c>
      <c r="R173">
        <v>3325</v>
      </c>
      <c r="S173" t="s">
        <v>48</v>
      </c>
      <c r="T173" t="s">
        <v>49</v>
      </c>
      <c r="U173" t="s">
        <v>612</v>
      </c>
      <c r="V173" t="s">
        <v>206</v>
      </c>
      <c r="W173" t="s">
        <v>51</v>
      </c>
      <c r="X173" t="s">
        <v>52</v>
      </c>
      <c r="Y173" t="s">
        <v>52</v>
      </c>
      <c r="AB173" t="s">
        <v>53</v>
      </c>
      <c r="AC173">
        <v>2170423489</v>
      </c>
      <c r="AD173">
        <v>2</v>
      </c>
      <c r="AE173">
        <v>716323</v>
      </c>
      <c r="AF173" t="s">
        <v>613</v>
      </c>
      <c r="AG173" t="s">
        <v>55</v>
      </c>
      <c r="AH173" t="s">
        <v>245</v>
      </c>
      <c r="AI173" t="s">
        <v>55</v>
      </c>
      <c r="AJ173" s="1">
        <v>44631.867118055554</v>
      </c>
      <c r="AK173" s="1">
        <v>44631.995520833334</v>
      </c>
      <c r="AL173" s="1">
        <f t="shared" si="2"/>
        <v>44631.662187499998</v>
      </c>
      <c r="AM173" s="3"/>
    </row>
    <row r="174" spans="1:39" x14ac:dyDescent="0.25">
      <c r="A174" t="s">
        <v>614</v>
      </c>
      <c r="B174" t="s">
        <v>39</v>
      </c>
      <c r="C174" t="s">
        <v>241</v>
      </c>
      <c r="D174" t="s">
        <v>84</v>
      </c>
      <c r="E174" t="s">
        <v>42</v>
      </c>
      <c r="F174">
        <v>30.3</v>
      </c>
      <c r="G174" t="s">
        <v>43</v>
      </c>
      <c r="H174" t="s">
        <v>44</v>
      </c>
      <c r="I174" t="s">
        <v>45</v>
      </c>
      <c r="J174" t="s">
        <v>46</v>
      </c>
      <c r="O174" t="s">
        <v>79</v>
      </c>
      <c r="P174">
        <v>311827</v>
      </c>
      <c r="Q174" s="1">
        <v>44691.790358796294</v>
      </c>
      <c r="R174">
        <v>3325</v>
      </c>
      <c r="S174" t="s">
        <v>48</v>
      </c>
      <c r="T174" t="s">
        <v>49</v>
      </c>
      <c r="U174" t="s">
        <v>614</v>
      </c>
      <c r="V174" t="s">
        <v>210</v>
      </c>
      <c r="W174" t="s">
        <v>51</v>
      </c>
      <c r="X174" t="s">
        <v>52</v>
      </c>
      <c r="Y174" t="s">
        <v>52</v>
      </c>
      <c r="AB174" t="s">
        <v>53</v>
      </c>
      <c r="AC174">
        <v>2170423489</v>
      </c>
      <c r="AD174">
        <v>3</v>
      </c>
      <c r="AE174">
        <v>716325</v>
      </c>
      <c r="AF174" t="s">
        <v>615</v>
      </c>
      <c r="AG174" t="s">
        <v>55</v>
      </c>
      <c r="AH174" t="s">
        <v>245</v>
      </c>
      <c r="AI174" t="s">
        <v>55</v>
      </c>
      <c r="AJ174" s="1">
        <v>44631.867488425924</v>
      </c>
      <c r="AK174" s="1">
        <v>44631.995983796296</v>
      </c>
      <c r="AL174" s="1">
        <f t="shared" si="2"/>
        <v>44631.66265046296</v>
      </c>
      <c r="AM174" s="3"/>
    </row>
    <row r="175" spans="1:39" x14ac:dyDescent="0.25">
      <c r="A175" t="s">
        <v>616</v>
      </c>
      <c r="B175" t="s">
        <v>39</v>
      </c>
      <c r="C175" t="s">
        <v>241</v>
      </c>
      <c r="D175" t="s">
        <v>41</v>
      </c>
      <c r="E175" t="s">
        <v>42</v>
      </c>
      <c r="F175">
        <v>30.9</v>
      </c>
      <c r="G175" t="s">
        <v>43</v>
      </c>
      <c r="H175" t="s">
        <v>44</v>
      </c>
      <c r="I175" t="s">
        <v>45</v>
      </c>
      <c r="J175" t="s">
        <v>111</v>
      </c>
      <c r="O175" t="s">
        <v>79</v>
      </c>
      <c r="P175">
        <v>311827</v>
      </c>
      <c r="Q175" s="1">
        <v>44691.790358796294</v>
      </c>
      <c r="R175">
        <v>3325</v>
      </c>
      <c r="S175" t="s">
        <v>48</v>
      </c>
      <c r="T175" t="s">
        <v>49</v>
      </c>
      <c r="U175" t="s">
        <v>616</v>
      </c>
      <c r="V175" t="s">
        <v>214</v>
      </c>
      <c r="W175" t="s">
        <v>51</v>
      </c>
      <c r="X175" t="s">
        <v>52</v>
      </c>
      <c r="Y175" t="s">
        <v>52</v>
      </c>
      <c r="AB175" t="s">
        <v>53</v>
      </c>
      <c r="AC175">
        <v>2170423489</v>
      </c>
      <c r="AD175">
        <v>4</v>
      </c>
      <c r="AE175">
        <v>716327</v>
      </c>
      <c r="AF175" t="s">
        <v>617</v>
      </c>
      <c r="AG175" t="s">
        <v>55</v>
      </c>
      <c r="AH175" t="s">
        <v>245</v>
      </c>
      <c r="AI175" t="s">
        <v>55</v>
      </c>
      <c r="AJ175" s="1">
        <v>44631.867858796293</v>
      </c>
      <c r="AK175" s="1">
        <v>44631.996064814812</v>
      </c>
      <c r="AL175" s="1">
        <f t="shared" si="2"/>
        <v>44631.662731481476</v>
      </c>
      <c r="AM175" s="3"/>
    </row>
    <row r="176" spans="1:39" x14ac:dyDescent="0.25">
      <c r="A176" t="s">
        <v>618</v>
      </c>
      <c r="B176" t="s">
        <v>39</v>
      </c>
      <c r="C176" t="s">
        <v>241</v>
      </c>
      <c r="D176" t="s">
        <v>41</v>
      </c>
      <c r="E176" t="s">
        <v>42</v>
      </c>
      <c r="F176">
        <v>31.1</v>
      </c>
      <c r="G176" t="s">
        <v>43</v>
      </c>
      <c r="H176" t="s">
        <v>44</v>
      </c>
      <c r="I176" t="s">
        <v>45</v>
      </c>
      <c r="J176" t="s">
        <v>328</v>
      </c>
      <c r="O176" t="s">
        <v>79</v>
      </c>
      <c r="P176">
        <v>311827</v>
      </c>
      <c r="Q176" s="1">
        <v>44691.790358796294</v>
      </c>
      <c r="R176">
        <v>3325</v>
      </c>
      <c r="S176" t="s">
        <v>48</v>
      </c>
      <c r="T176" t="s">
        <v>49</v>
      </c>
      <c r="U176" t="s">
        <v>618</v>
      </c>
      <c r="V176" t="s">
        <v>218</v>
      </c>
      <c r="W176" t="s">
        <v>51</v>
      </c>
      <c r="X176" t="s">
        <v>52</v>
      </c>
      <c r="Y176" t="s">
        <v>52</v>
      </c>
      <c r="AB176" t="s">
        <v>53</v>
      </c>
      <c r="AC176">
        <v>2170423489</v>
      </c>
      <c r="AD176">
        <v>5</v>
      </c>
      <c r="AE176">
        <v>716329</v>
      </c>
      <c r="AF176" t="s">
        <v>619</v>
      </c>
      <c r="AG176" t="s">
        <v>55</v>
      </c>
      <c r="AH176" t="s">
        <v>245</v>
      </c>
      <c r="AI176" t="s">
        <v>55</v>
      </c>
      <c r="AJ176" s="1">
        <v>44631.86822916667</v>
      </c>
      <c r="AK176" s="1">
        <v>44631.996145833335</v>
      </c>
      <c r="AL176" s="1">
        <f t="shared" si="2"/>
        <v>44631.662812499999</v>
      </c>
      <c r="AM176" s="3"/>
    </row>
    <row r="177" spans="1:39" x14ac:dyDescent="0.25">
      <c r="A177" t="s">
        <v>620</v>
      </c>
      <c r="B177" t="s">
        <v>39</v>
      </c>
      <c r="C177" t="s">
        <v>241</v>
      </c>
      <c r="D177" t="s">
        <v>41</v>
      </c>
      <c r="E177" t="s">
        <v>42</v>
      </c>
      <c r="F177">
        <v>31</v>
      </c>
      <c r="G177" t="s">
        <v>43</v>
      </c>
      <c r="H177" t="s">
        <v>44</v>
      </c>
      <c r="I177" t="s">
        <v>45</v>
      </c>
      <c r="J177" t="s">
        <v>96</v>
      </c>
      <c r="O177" t="s">
        <v>79</v>
      </c>
      <c r="P177">
        <v>311827</v>
      </c>
      <c r="Q177" s="1">
        <v>44691.790358796294</v>
      </c>
      <c r="R177">
        <v>3325</v>
      </c>
      <c r="S177" t="s">
        <v>48</v>
      </c>
      <c r="T177" t="s">
        <v>49</v>
      </c>
      <c r="U177" t="s">
        <v>620</v>
      </c>
      <c r="V177" t="s">
        <v>222</v>
      </c>
      <c r="W177" t="s">
        <v>51</v>
      </c>
      <c r="X177" t="s">
        <v>52</v>
      </c>
      <c r="Y177" t="s">
        <v>52</v>
      </c>
      <c r="AB177" t="s">
        <v>53</v>
      </c>
      <c r="AC177">
        <v>2170423490</v>
      </c>
      <c r="AD177">
        <v>1</v>
      </c>
      <c r="AE177">
        <v>716331</v>
      </c>
      <c r="AF177" t="s">
        <v>621</v>
      </c>
      <c r="AG177" t="s">
        <v>55</v>
      </c>
      <c r="AH177" t="s">
        <v>245</v>
      </c>
      <c r="AI177" t="s">
        <v>55</v>
      </c>
      <c r="AJ177" s="1">
        <v>44631.870219907411</v>
      </c>
      <c r="AK177" s="1">
        <v>44631.996539351851</v>
      </c>
      <c r="AL177" s="1">
        <f t="shared" si="2"/>
        <v>44631.663206018515</v>
      </c>
      <c r="AM177" s="3"/>
    </row>
    <row r="178" spans="1:39" x14ac:dyDescent="0.25">
      <c r="A178" t="s">
        <v>622</v>
      </c>
      <c r="B178" t="s">
        <v>39</v>
      </c>
      <c r="C178" t="s">
        <v>241</v>
      </c>
      <c r="D178" t="s">
        <v>41</v>
      </c>
      <c r="E178" t="s">
        <v>42</v>
      </c>
      <c r="F178">
        <v>30.4</v>
      </c>
      <c r="G178" t="s">
        <v>43</v>
      </c>
      <c r="H178" t="s">
        <v>44</v>
      </c>
      <c r="I178" t="s">
        <v>45</v>
      </c>
      <c r="J178" t="s">
        <v>107</v>
      </c>
      <c r="O178" t="s">
        <v>79</v>
      </c>
      <c r="P178">
        <v>311827</v>
      </c>
      <c r="Q178" s="1">
        <v>44691.790358796294</v>
      </c>
      <c r="R178">
        <v>3325</v>
      </c>
      <c r="S178" t="s">
        <v>48</v>
      </c>
      <c r="T178" t="s">
        <v>49</v>
      </c>
      <c r="U178" t="s">
        <v>622</v>
      </c>
      <c r="V178" t="s">
        <v>226</v>
      </c>
      <c r="W178" t="s">
        <v>51</v>
      </c>
      <c r="X178" t="s">
        <v>52</v>
      </c>
      <c r="Y178" t="s">
        <v>52</v>
      </c>
      <c r="AB178" t="s">
        <v>53</v>
      </c>
      <c r="AC178">
        <v>2170423490</v>
      </c>
      <c r="AD178">
        <v>2</v>
      </c>
      <c r="AE178">
        <v>716333</v>
      </c>
      <c r="AF178" t="s">
        <v>623</v>
      </c>
      <c r="AG178" t="s">
        <v>55</v>
      </c>
      <c r="AH178" t="s">
        <v>245</v>
      </c>
      <c r="AI178" t="s">
        <v>55</v>
      </c>
      <c r="AJ178" s="1">
        <v>44631.87059027778</v>
      </c>
      <c r="AK178" s="1">
        <v>44632.002476851849</v>
      </c>
      <c r="AL178" s="1">
        <f t="shared" si="2"/>
        <v>44631.669143518513</v>
      </c>
      <c r="AM178" s="3"/>
    </row>
    <row r="179" spans="1:39" x14ac:dyDescent="0.25">
      <c r="A179" t="s">
        <v>624</v>
      </c>
      <c r="B179" t="s">
        <v>39</v>
      </c>
      <c r="C179" t="s">
        <v>241</v>
      </c>
      <c r="D179" t="s">
        <v>41</v>
      </c>
      <c r="E179" t="s">
        <v>42</v>
      </c>
      <c r="F179">
        <v>30.5</v>
      </c>
      <c r="G179" t="s">
        <v>43</v>
      </c>
      <c r="H179" t="s">
        <v>44</v>
      </c>
      <c r="I179" t="s">
        <v>45</v>
      </c>
      <c r="J179" t="s">
        <v>127</v>
      </c>
      <c r="O179" t="s">
        <v>79</v>
      </c>
      <c r="P179">
        <v>311827</v>
      </c>
      <c r="Q179" s="1">
        <v>44691.790358796294</v>
      </c>
      <c r="R179">
        <v>3325</v>
      </c>
      <c r="S179" t="s">
        <v>48</v>
      </c>
      <c r="T179" t="s">
        <v>49</v>
      </c>
      <c r="U179" t="s">
        <v>624</v>
      </c>
      <c r="V179" t="s">
        <v>230</v>
      </c>
      <c r="W179" t="s">
        <v>51</v>
      </c>
      <c r="X179" t="s">
        <v>52</v>
      </c>
      <c r="Y179" t="s">
        <v>52</v>
      </c>
      <c r="AB179" t="s">
        <v>53</v>
      </c>
      <c r="AC179">
        <v>2170423490</v>
      </c>
      <c r="AD179">
        <v>3</v>
      </c>
      <c r="AE179">
        <v>716335</v>
      </c>
      <c r="AF179" t="s">
        <v>625</v>
      </c>
      <c r="AG179" t="s">
        <v>55</v>
      </c>
      <c r="AH179" t="s">
        <v>245</v>
      </c>
      <c r="AI179" t="s">
        <v>55</v>
      </c>
      <c r="AJ179" s="1">
        <v>44631.870972222219</v>
      </c>
      <c r="AK179" s="1">
        <v>44632.002905092595</v>
      </c>
      <c r="AL179" s="1">
        <f t="shared" si="2"/>
        <v>44631.669571759259</v>
      </c>
      <c r="AM179" s="3"/>
    </row>
    <row r="180" spans="1:39" x14ac:dyDescent="0.25">
      <c r="A180" t="s">
        <v>626</v>
      </c>
      <c r="B180" t="s">
        <v>39</v>
      </c>
      <c r="C180" t="s">
        <v>241</v>
      </c>
      <c r="D180" t="s">
        <v>84</v>
      </c>
      <c r="E180" t="s">
        <v>42</v>
      </c>
      <c r="F180">
        <v>30.1</v>
      </c>
      <c r="G180" t="s">
        <v>43</v>
      </c>
      <c r="H180" t="s">
        <v>44</v>
      </c>
      <c r="I180" t="s">
        <v>45</v>
      </c>
      <c r="J180" t="s">
        <v>131</v>
      </c>
      <c r="O180" t="s">
        <v>79</v>
      </c>
      <c r="P180">
        <v>311827</v>
      </c>
      <c r="Q180" s="1">
        <v>44691.790358796294</v>
      </c>
      <c r="R180">
        <v>3325</v>
      </c>
      <c r="S180" t="s">
        <v>48</v>
      </c>
      <c r="T180" t="s">
        <v>49</v>
      </c>
      <c r="U180" t="s">
        <v>626</v>
      </c>
      <c r="V180" t="s">
        <v>234</v>
      </c>
      <c r="W180" t="s">
        <v>51</v>
      </c>
      <c r="X180" t="s">
        <v>52</v>
      </c>
      <c r="Y180" t="s">
        <v>52</v>
      </c>
      <c r="AB180" t="s">
        <v>53</v>
      </c>
      <c r="AC180">
        <v>2170423490</v>
      </c>
      <c r="AD180">
        <v>4</v>
      </c>
      <c r="AE180">
        <v>716337</v>
      </c>
      <c r="AF180" t="s">
        <v>627</v>
      </c>
      <c r="AG180" t="s">
        <v>55</v>
      </c>
      <c r="AH180" t="s">
        <v>245</v>
      </c>
      <c r="AI180" t="s">
        <v>55</v>
      </c>
      <c r="AJ180" s="1">
        <v>44631.871342592596</v>
      </c>
      <c r="AK180" s="1">
        <v>44632.002986111111</v>
      </c>
      <c r="AL180" s="1">
        <f t="shared" si="2"/>
        <v>44631.669652777775</v>
      </c>
      <c r="AM180" s="3"/>
    </row>
    <row r="181" spans="1:39" x14ac:dyDescent="0.25">
      <c r="A181" t="s">
        <v>628</v>
      </c>
      <c r="B181" t="s">
        <v>39</v>
      </c>
      <c r="C181" t="s">
        <v>241</v>
      </c>
      <c r="D181" t="s">
        <v>41</v>
      </c>
      <c r="E181" t="s">
        <v>42</v>
      </c>
      <c r="F181">
        <v>30.8</v>
      </c>
      <c r="G181" t="s">
        <v>43</v>
      </c>
      <c r="H181" t="s">
        <v>44</v>
      </c>
      <c r="I181" t="s">
        <v>45</v>
      </c>
      <c r="J181" t="s">
        <v>187</v>
      </c>
      <c r="O181" t="s">
        <v>79</v>
      </c>
      <c r="P181">
        <v>311827</v>
      </c>
      <c r="Q181" s="1">
        <v>44691.790358796294</v>
      </c>
      <c r="R181">
        <v>3325</v>
      </c>
      <c r="S181" t="s">
        <v>48</v>
      </c>
      <c r="T181" t="s">
        <v>49</v>
      </c>
      <c r="U181" t="s">
        <v>628</v>
      </c>
      <c r="V181" t="s">
        <v>238</v>
      </c>
      <c r="W181" t="s">
        <v>51</v>
      </c>
      <c r="X181" t="s">
        <v>52</v>
      </c>
      <c r="Y181" t="s">
        <v>52</v>
      </c>
      <c r="AB181" t="s">
        <v>53</v>
      </c>
      <c r="AC181">
        <v>2170423490</v>
      </c>
      <c r="AD181">
        <v>5</v>
      </c>
      <c r="AE181">
        <v>716339</v>
      </c>
      <c r="AF181" s="2" t="s">
        <v>629</v>
      </c>
      <c r="AG181" t="s">
        <v>55</v>
      </c>
      <c r="AH181" t="s">
        <v>245</v>
      </c>
      <c r="AI181" t="s">
        <v>55</v>
      </c>
      <c r="AJ181" s="1">
        <v>44631.871712962966</v>
      </c>
      <c r="AK181" s="1">
        <v>44632.003067129626</v>
      </c>
      <c r="AL181" s="1">
        <f t="shared" si="2"/>
        <v>44631.669733796291</v>
      </c>
      <c r="AM181" s="3"/>
    </row>
    <row r="182" spans="1:39" x14ac:dyDescent="0.25">
      <c r="A182" t="s">
        <v>630</v>
      </c>
      <c r="B182" t="s">
        <v>39</v>
      </c>
      <c r="C182" t="s">
        <v>241</v>
      </c>
      <c r="D182" t="s">
        <v>41</v>
      </c>
      <c r="E182" t="s">
        <v>42</v>
      </c>
      <c r="F182">
        <v>30.6</v>
      </c>
      <c r="G182" t="s">
        <v>43</v>
      </c>
      <c r="H182" t="s">
        <v>44</v>
      </c>
      <c r="I182" t="s">
        <v>45</v>
      </c>
      <c r="J182" t="s">
        <v>100</v>
      </c>
      <c r="O182" t="s">
        <v>79</v>
      </c>
      <c r="P182">
        <v>311827</v>
      </c>
      <c r="Q182" s="1">
        <v>44691.790358796294</v>
      </c>
      <c r="R182">
        <v>3325</v>
      </c>
      <c r="S182" t="s">
        <v>48</v>
      </c>
      <c r="T182" t="s">
        <v>49</v>
      </c>
      <c r="U182" t="s">
        <v>630</v>
      </c>
      <c r="V182" t="s">
        <v>631</v>
      </c>
      <c r="W182" t="s">
        <v>51</v>
      </c>
      <c r="X182" t="s">
        <v>52</v>
      </c>
      <c r="Y182" t="s">
        <v>52</v>
      </c>
      <c r="AB182" t="s">
        <v>53</v>
      </c>
      <c r="AC182">
        <v>2170423491</v>
      </c>
      <c r="AD182">
        <v>1</v>
      </c>
      <c r="AE182">
        <v>716356</v>
      </c>
      <c r="AF182" t="s">
        <v>632</v>
      </c>
      <c r="AG182" t="s">
        <v>55</v>
      </c>
      <c r="AH182" t="s">
        <v>245</v>
      </c>
      <c r="AI182" t="s">
        <v>55</v>
      </c>
      <c r="AJ182" s="1">
        <v>44631.897997685184</v>
      </c>
      <c r="AK182" s="1">
        <v>44632.003460648149</v>
      </c>
      <c r="AL182" s="1">
        <f t="shared" si="2"/>
        <v>44631.670127314814</v>
      </c>
      <c r="AM182" s="3"/>
    </row>
    <row r="183" spans="1:39" x14ac:dyDescent="0.25">
      <c r="A183" t="s">
        <v>633</v>
      </c>
      <c r="B183" t="s">
        <v>39</v>
      </c>
      <c r="C183" t="s">
        <v>241</v>
      </c>
      <c r="D183" t="s">
        <v>84</v>
      </c>
      <c r="E183" t="s">
        <v>42</v>
      </c>
      <c r="F183">
        <v>30.9</v>
      </c>
      <c r="G183" t="s">
        <v>43</v>
      </c>
      <c r="H183" t="s">
        <v>44</v>
      </c>
      <c r="I183" t="s">
        <v>45</v>
      </c>
      <c r="J183" t="s">
        <v>111</v>
      </c>
      <c r="O183" t="s">
        <v>79</v>
      </c>
      <c r="P183">
        <v>311827</v>
      </c>
      <c r="Q183" s="1">
        <v>44691.790358796294</v>
      </c>
      <c r="R183">
        <v>3325</v>
      </c>
      <c r="S183" t="s">
        <v>48</v>
      </c>
      <c r="T183" t="s">
        <v>49</v>
      </c>
      <c r="U183" t="s">
        <v>633</v>
      </c>
      <c r="V183" t="s">
        <v>634</v>
      </c>
      <c r="W183" t="s">
        <v>51</v>
      </c>
      <c r="X183" t="s">
        <v>52</v>
      </c>
      <c r="Y183" t="s">
        <v>52</v>
      </c>
      <c r="AB183" t="s">
        <v>53</v>
      </c>
      <c r="AC183">
        <v>2170423491</v>
      </c>
      <c r="AD183">
        <v>2</v>
      </c>
      <c r="AE183">
        <v>716358</v>
      </c>
      <c r="AF183" t="s">
        <v>635</v>
      </c>
      <c r="AG183" t="s">
        <v>55</v>
      </c>
      <c r="AH183" t="s">
        <v>245</v>
      </c>
      <c r="AI183" t="s">
        <v>55</v>
      </c>
      <c r="AJ183" s="1">
        <v>44631.898368055554</v>
      </c>
      <c r="AK183" s="1">
        <v>44632.009398148148</v>
      </c>
      <c r="AL183" s="1">
        <f t="shared" si="2"/>
        <v>44631.676064814812</v>
      </c>
      <c r="AM183" s="3"/>
    </row>
    <row r="184" spans="1:39" x14ac:dyDescent="0.25">
      <c r="A184" t="s">
        <v>636</v>
      </c>
      <c r="B184" t="s">
        <v>39</v>
      </c>
      <c r="C184" t="s">
        <v>241</v>
      </c>
      <c r="D184" t="s">
        <v>41</v>
      </c>
      <c r="E184" t="s">
        <v>42</v>
      </c>
      <c r="F184">
        <v>30.4</v>
      </c>
      <c r="G184" t="s">
        <v>43</v>
      </c>
      <c r="H184" t="s">
        <v>44</v>
      </c>
      <c r="I184" t="s">
        <v>45</v>
      </c>
      <c r="J184" t="s">
        <v>107</v>
      </c>
      <c r="O184" t="s">
        <v>79</v>
      </c>
      <c r="P184">
        <v>311827</v>
      </c>
      <c r="Q184" s="1">
        <v>44691.790358796294</v>
      </c>
      <c r="R184">
        <v>3325</v>
      </c>
      <c r="S184" t="s">
        <v>48</v>
      </c>
      <c r="T184" t="s">
        <v>49</v>
      </c>
      <c r="U184" t="s">
        <v>636</v>
      </c>
      <c r="V184" t="s">
        <v>637</v>
      </c>
      <c r="W184" t="s">
        <v>51</v>
      </c>
      <c r="X184" t="s">
        <v>52</v>
      </c>
      <c r="Y184" t="s">
        <v>52</v>
      </c>
      <c r="AB184" t="s">
        <v>53</v>
      </c>
      <c r="AC184">
        <v>2170423491</v>
      </c>
      <c r="AD184">
        <v>3</v>
      </c>
      <c r="AE184">
        <v>716360</v>
      </c>
      <c r="AF184" t="s">
        <v>638</v>
      </c>
      <c r="AG184" t="s">
        <v>55</v>
      </c>
      <c r="AH184" t="s">
        <v>245</v>
      </c>
      <c r="AI184" t="s">
        <v>55</v>
      </c>
      <c r="AJ184" s="1">
        <v>44631.898726851854</v>
      </c>
      <c r="AK184" s="1">
        <v>44632.009837962964</v>
      </c>
      <c r="AL184" s="1">
        <f t="shared" si="2"/>
        <v>44631.676504629628</v>
      </c>
      <c r="AM184" s="3"/>
    </row>
    <row r="185" spans="1:39" x14ac:dyDescent="0.25">
      <c r="A185" t="s">
        <v>639</v>
      </c>
      <c r="B185" t="s">
        <v>39</v>
      </c>
      <c r="C185" t="s">
        <v>241</v>
      </c>
      <c r="D185" t="s">
        <v>41</v>
      </c>
      <c r="E185" t="s">
        <v>42</v>
      </c>
      <c r="F185">
        <v>31.4</v>
      </c>
      <c r="G185" t="s">
        <v>43</v>
      </c>
      <c r="H185" t="s">
        <v>44</v>
      </c>
      <c r="I185" t="s">
        <v>45</v>
      </c>
      <c r="J185" t="s">
        <v>353</v>
      </c>
      <c r="O185" t="s">
        <v>79</v>
      </c>
      <c r="P185">
        <v>311827</v>
      </c>
      <c r="Q185" s="1">
        <v>44691.790358796294</v>
      </c>
      <c r="R185">
        <v>3325</v>
      </c>
      <c r="S185" t="s">
        <v>48</v>
      </c>
      <c r="T185" t="s">
        <v>49</v>
      </c>
      <c r="U185" t="s">
        <v>639</v>
      </c>
      <c r="V185" t="s">
        <v>640</v>
      </c>
      <c r="W185" t="s">
        <v>51</v>
      </c>
      <c r="X185" t="s">
        <v>52</v>
      </c>
      <c r="Y185" t="s">
        <v>52</v>
      </c>
      <c r="AB185" t="s">
        <v>53</v>
      </c>
      <c r="AC185">
        <v>2170423491</v>
      </c>
      <c r="AD185">
        <v>4</v>
      </c>
      <c r="AE185">
        <v>716362</v>
      </c>
      <c r="AF185" t="s">
        <v>641</v>
      </c>
      <c r="AG185" t="s">
        <v>55</v>
      </c>
      <c r="AH185" t="s">
        <v>245</v>
      </c>
      <c r="AI185" t="s">
        <v>55</v>
      </c>
      <c r="AJ185" s="1">
        <v>44631.899097222224</v>
      </c>
      <c r="AK185" s="1">
        <v>44632.009918981479</v>
      </c>
      <c r="AL185" s="1">
        <f t="shared" si="2"/>
        <v>44631.676585648143</v>
      </c>
      <c r="AM185" s="3"/>
    </row>
    <row r="186" spans="1:39" x14ac:dyDescent="0.25">
      <c r="A186" t="s">
        <v>642</v>
      </c>
      <c r="B186" t="s">
        <v>39</v>
      </c>
      <c r="C186" t="s">
        <v>241</v>
      </c>
      <c r="D186" t="s">
        <v>41</v>
      </c>
      <c r="E186" t="s">
        <v>42</v>
      </c>
      <c r="F186">
        <v>31.3</v>
      </c>
      <c r="G186" t="s">
        <v>43</v>
      </c>
      <c r="H186" t="s">
        <v>44</v>
      </c>
      <c r="I186" t="s">
        <v>45</v>
      </c>
      <c r="J186" t="s">
        <v>360</v>
      </c>
      <c r="O186" t="s">
        <v>79</v>
      </c>
      <c r="P186">
        <v>311827</v>
      </c>
      <c r="Q186" s="1">
        <v>44691.790358796294</v>
      </c>
      <c r="R186">
        <v>3325</v>
      </c>
      <c r="S186" t="s">
        <v>48</v>
      </c>
      <c r="T186" t="s">
        <v>49</v>
      </c>
      <c r="U186" t="s">
        <v>642</v>
      </c>
      <c r="V186" t="s">
        <v>643</v>
      </c>
      <c r="W186" t="s">
        <v>51</v>
      </c>
      <c r="X186" t="s">
        <v>52</v>
      </c>
      <c r="Y186" t="s">
        <v>52</v>
      </c>
      <c r="AB186" t="s">
        <v>53</v>
      </c>
      <c r="AC186">
        <v>2170423491</v>
      </c>
      <c r="AD186">
        <v>5</v>
      </c>
      <c r="AE186">
        <v>716364</v>
      </c>
      <c r="AF186" t="s">
        <v>644</v>
      </c>
      <c r="AG186" t="s">
        <v>55</v>
      </c>
      <c r="AH186" t="s">
        <v>245</v>
      </c>
      <c r="AI186" t="s">
        <v>55</v>
      </c>
      <c r="AJ186" s="1">
        <v>44631.899467592593</v>
      </c>
      <c r="AK186" s="1">
        <v>44632.01</v>
      </c>
      <c r="AL186" s="1">
        <f t="shared" si="2"/>
        <v>44631.676666666666</v>
      </c>
      <c r="AM186" s="3"/>
    </row>
    <row r="187" spans="1:39" x14ac:dyDescent="0.25">
      <c r="A187" t="s">
        <v>645</v>
      </c>
      <c r="B187" t="s">
        <v>39</v>
      </c>
      <c r="C187" t="s">
        <v>241</v>
      </c>
      <c r="D187" t="s">
        <v>41</v>
      </c>
      <c r="E187" t="s">
        <v>42</v>
      </c>
      <c r="F187">
        <v>31.3</v>
      </c>
      <c r="G187" t="s">
        <v>43</v>
      </c>
      <c r="H187" t="s">
        <v>44</v>
      </c>
      <c r="I187" t="s">
        <v>45</v>
      </c>
      <c r="J187" t="s">
        <v>360</v>
      </c>
      <c r="O187" t="s">
        <v>79</v>
      </c>
      <c r="P187">
        <v>311827</v>
      </c>
      <c r="Q187" s="1">
        <v>44691.790358796294</v>
      </c>
      <c r="R187">
        <v>3325</v>
      </c>
      <c r="S187" t="s">
        <v>48</v>
      </c>
      <c r="T187" t="s">
        <v>49</v>
      </c>
      <c r="U187" t="s">
        <v>645</v>
      </c>
      <c r="V187" t="s">
        <v>646</v>
      </c>
      <c r="W187" t="s">
        <v>51</v>
      </c>
      <c r="X187" t="s">
        <v>52</v>
      </c>
      <c r="Y187" t="s">
        <v>52</v>
      </c>
      <c r="AB187" t="s">
        <v>53</v>
      </c>
      <c r="AC187">
        <v>2170423492</v>
      </c>
      <c r="AD187">
        <v>1</v>
      </c>
      <c r="AE187">
        <v>716366</v>
      </c>
      <c r="AF187" t="s">
        <v>647</v>
      </c>
      <c r="AG187" t="s">
        <v>55</v>
      </c>
      <c r="AH187" t="s">
        <v>245</v>
      </c>
      <c r="AI187" t="s">
        <v>55</v>
      </c>
      <c r="AJ187" s="1">
        <v>44631.901469907411</v>
      </c>
      <c r="AK187" s="1">
        <v>44632.010416666664</v>
      </c>
      <c r="AL187" s="1">
        <f t="shared" si="2"/>
        <v>44631.677083333328</v>
      </c>
      <c r="AM187" s="3"/>
    </row>
    <row r="188" spans="1:39" x14ac:dyDescent="0.25">
      <c r="A188" t="s">
        <v>648</v>
      </c>
      <c r="B188" t="s">
        <v>39</v>
      </c>
      <c r="C188" t="s">
        <v>241</v>
      </c>
      <c r="D188" t="s">
        <v>41</v>
      </c>
      <c r="E188" t="s">
        <v>42</v>
      </c>
      <c r="F188">
        <v>30.4</v>
      </c>
      <c r="G188" t="s">
        <v>43</v>
      </c>
      <c r="H188" t="s">
        <v>44</v>
      </c>
      <c r="I188" t="s">
        <v>45</v>
      </c>
      <c r="J188" t="s">
        <v>107</v>
      </c>
      <c r="O188" t="s">
        <v>79</v>
      </c>
      <c r="P188">
        <v>311827</v>
      </c>
      <c r="Q188" s="1">
        <v>44691.790358796294</v>
      </c>
      <c r="R188">
        <v>3325</v>
      </c>
      <c r="S188" t="s">
        <v>48</v>
      </c>
      <c r="T188" t="s">
        <v>49</v>
      </c>
      <c r="U188" t="s">
        <v>648</v>
      </c>
      <c r="V188" t="s">
        <v>649</v>
      </c>
      <c r="W188" t="s">
        <v>51</v>
      </c>
      <c r="X188" t="s">
        <v>52</v>
      </c>
      <c r="Y188" t="s">
        <v>52</v>
      </c>
      <c r="AB188" t="s">
        <v>53</v>
      </c>
      <c r="AC188">
        <v>2170423492</v>
      </c>
      <c r="AD188">
        <v>2</v>
      </c>
      <c r="AE188">
        <v>716368</v>
      </c>
      <c r="AF188" t="s">
        <v>650</v>
      </c>
      <c r="AG188" t="s">
        <v>55</v>
      </c>
      <c r="AH188" t="s">
        <v>245</v>
      </c>
      <c r="AI188" t="s">
        <v>55</v>
      </c>
      <c r="AJ188" s="1">
        <v>44631.90184027778</v>
      </c>
      <c r="AK188" s="1">
        <v>44632.016342592593</v>
      </c>
      <c r="AL188" s="1">
        <f t="shared" si="2"/>
        <v>44631.683009259257</v>
      </c>
      <c r="AM188" s="3"/>
    </row>
    <row r="189" spans="1:39" x14ac:dyDescent="0.25">
      <c r="A189" t="s">
        <v>651</v>
      </c>
      <c r="B189" t="s">
        <v>39</v>
      </c>
      <c r="C189" t="s">
        <v>241</v>
      </c>
      <c r="D189" t="s">
        <v>41</v>
      </c>
      <c r="E189" t="s">
        <v>42</v>
      </c>
      <c r="F189">
        <v>30.9</v>
      </c>
      <c r="G189" t="s">
        <v>43</v>
      </c>
      <c r="H189" t="s">
        <v>44</v>
      </c>
      <c r="I189" t="s">
        <v>45</v>
      </c>
      <c r="J189" t="s">
        <v>111</v>
      </c>
      <c r="O189" t="s">
        <v>79</v>
      </c>
      <c r="P189">
        <v>311827</v>
      </c>
      <c r="Q189" s="1">
        <v>44691.790358796294</v>
      </c>
      <c r="R189">
        <v>3325</v>
      </c>
      <c r="S189" t="s">
        <v>48</v>
      </c>
      <c r="T189" t="s">
        <v>49</v>
      </c>
      <c r="U189" t="s">
        <v>651</v>
      </c>
      <c r="V189" t="s">
        <v>652</v>
      </c>
      <c r="W189" t="s">
        <v>51</v>
      </c>
      <c r="X189" t="s">
        <v>52</v>
      </c>
      <c r="Y189" t="s">
        <v>52</v>
      </c>
      <c r="AB189" t="s">
        <v>53</v>
      </c>
      <c r="AC189">
        <v>2170423492</v>
      </c>
      <c r="AD189">
        <v>3</v>
      </c>
      <c r="AE189">
        <v>716370</v>
      </c>
      <c r="AF189" t="s">
        <v>653</v>
      </c>
      <c r="AG189" t="s">
        <v>55</v>
      </c>
      <c r="AH189" t="s">
        <v>245</v>
      </c>
      <c r="AI189" t="s">
        <v>55</v>
      </c>
      <c r="AJ189" s="1">
        <v>44631.90221064815</v>
      </c>
      <c r="AK189" s="1">
        <v>44632.016793981478</v>
      </c>
      <c r="AL189" s="1">
        <f t="shared" si="2"/>
        <v>44631.683460648142</v>
      </c>
      <c r="AM189" s="3"/>
    </row>
    <row r="190" spans="1:39" x14ac:dyDescent="0.25">
      <c r="A190" t="s">
        <v>654</v>
      </c>
      <c r="B190" t="s">
        <v>39</v>
      </c>
      <c r="C190" t="s">
        <v>241</v>
      </c>
      <c r="D190" t="s">
        <v>41</v>
      </c>
      <c r="E190" t="s">
        <v>42</v>
      </c>
      <c r="F190">
        <v>31.2</v>
      </c>
      <c r="G190" t="s">
        <v>43</v>
      </c>
      <c r="H190" t="s">
        <v>44</v>
      </c>
      <c r="I190" t="s">
        <v>45</v>
      </c>
      <c r="J190" t="s">
        <v>78</v>
      </c>
      <c r="O190" t="s">
        <v>79</v>
      </c>
      <c r="P190">
        <v>311827</v>
      </c>
      <c r="Q190" s="1">
        <v>44691.790358796294</v>
      </c>
      <c r="R190">
        <v>3325</v>
      </c>
      <c r="S190" t="s">
        <v>48</v>
      </c>
      <c r="T190" t="s">
        <v>49</v>
      </c>
      <c r="U190" t="s">
        <v>654</v>
      </c>
      <c r="V190" t="s">
        <v>655</v>
      </c>
      <c r="W190" t="s">
        <v>51</v>
      </c>
      <c r="X190" t="s">
        <v>52</v>
      </c>
      <c r="Y190" t="s">
        <v>52</v>
      </c>
      <c r="AB190" t="s">
        <v>53</v>
      </c>
      <c r="AC190">
        <v>2170423492</v>
      </c>
      <c r="AD190">
        <v>4</v>
      </c>
      <c r="AE190">
        <v>716372</v>
      </c>
      <c r="AF190" t="s">
        <v>656</v>
      </c>
      <c r="AG190" t="s">
        <v>55</v>
      </c>
      <c r="AH190" t="s">
        <v>245</v>
      </c>
      <c r="AI190" t="s">
        <v>55</v>
      </c>
      <c r="AJ190" s="1">
        <v>44631.902581018519</v>
      </c>
      <c r="AK190" s="1">
        <v>44632.016875000001</v>
      </c>
      <c r="AL190" s="1">
        <f t="shared" si="2"/>
        <v>44631.683541666665</v>
      </c>
      <c r="AM190" s="3"/>
    </row>
    <row r="191" spans="1:39" x14ac:dyDescent="0.25">
      <c r="A191" t="s">
        <v>657</v>
      </c>
      <c r="B191" t="s">
        <v>39</v>
      </c>
      <c r="C191" t="s">
        <v>241</v>
      </c>
      <c r="D191" t="s">
        <v>84</v>
      </c>
      <c r="E191" t="s">
        <v>42</v>
      </c>
      <c r="F191">
        <v>30.8</v>
      </c>
      <c r="G191" t="s">
        <v>43</v>
      </c>
      <c r="H191" t="s">
        <v>44</v>
      </c>
      <c r="I191" t="s">
        <v>45</v>
      </c>
      <c r="J191" t="s">
        <v>187</v>
      </c>
      <c r="O191" t="s">
        <v>79</v>
      </c>
      <c r="P191">
        <v>311827</v>
      </c>
      <c r="Q191" s="1">
        <v>44691.790358796294</v>
      </c>
      <c r="R191">
        <v>3325</v>
      </c>
      <c r="S191" t="s">
        <v>48</v>
      </c>
      <c r="T191" t="s">
        <v>49</v>
      </c>
      <c r="U191" t="s">
        <v>657</v>
      </c>
      <c r="V191" t="s">
        <v>658</v>
      </c>
      <c r="W191" t="s">
        <v>51</v>
      </c>
      <c r="X191" t="s">
        <v>52</v>
      </c>
      <c r="Y191" t="s">
        <v>52</v>
      </c>
      <c r="AB191" t="s">
        <v>53</v>
      </c>
      <c r="AC191">
        <v>2170423492</v>
      </c>
      <c r="AD191">
        <v>5</v>
      </c>
      <c r="AE191">
        <v>716374</v>
      </c>
      <c r="AF191" t="s">
        <v>659</v>
      </c>
      <c r="AG191" t="s">
        <v>55</v>
      </c>
      <c r="AH191" t="s">
        <v>245</v>
      </c>
      <c r="AI191" t="s">
        <v>55</v>
      </c>
      <c r="AJ191" s="1">
        <v>44631.902951388889</v>
      </c>
      <c r="AK191" s="1">
        <v>44632.016956018517</v>
      </c>
      <c r="AL191" s="1">
        <f t="shared" si="2"/>
        <v>44631.683622685181</v>
      </c>
      <c r="AM191" s="3"/>
    </row>
    <row r="192" spans="1:39" x14ac:dyDescent="0.25">
      <c r="A192" t="s">
        <v>660</v>
      </c>
      <c r="B192" t="s">
        <v>39</v>
      </c>
      <c r="C192" t="s">
        <v>241</v>
      </c>
      <c r="D192" t="s">
        <v>41</v>
      </c>
      <c r="E192" t="s">
        <v>42</v>
      </c>
      <c r="F192">
        <v>31</v>
      </c>
      <c r="G192" t="s">
        <v>43</v>
      </c>
      <c r="H192" t="s">
        <v>44</v>
      </c>
      <c r="I192" t="s">
        <v>45</v>
      </c>
      <c r="J192" t="s">
        <v>96</v>
      </c>
      <c r="O192" t="s">
        <v>79</v>
      </c>
      <c r="P192">
        <v>311827</v>
      </c>
      <c r="Q192" s="1">
        <v>44691.790358796294</v>
      </c>
      <c r="R192">
        <v>3325</v>
      </c>
      <c r="S192" t="s">
        <v>48</v>
      </c>
      <c r="T192" t="s">
        <v>49</v>
      </c>
      <c r="U192" t="s">
        <v>660</v>
      </c>
      <c r="V192" t="s">
        <v>661</v>
      </c>
      <c r="W192" t="s">
        <v>51</v>
      </c>
      <c r="X192" t="s">
        <v>52</v>
      </c>
      <c r="Y192" t="s">
        <v>52</v>
      </c>
      <c r="AB192" t="s">
        <v>53</v>
      </c>
      <c r="AC192">
        <v>2170423493</v>
      </c>
      <c r="AD192">
        <v>1</v>
      </c>
      <c r="AE192">
        <v>716376</v>
      </c>
      <c r="AF192" t="s">
        <v>662</v>
      </c>
      <c r="AG192" t="s">
        <v>55</v>
      </c>
      <c r="AH192" t="s">
        <v>245</v>
      </c>
      <c r="AI192" t="s">
        <v>55</v>
      </c>
      <c r="AJ192" s="1">
        <v>44631.904942129629</v>
      </c>
      <c r="AK192" s="1">
        <v>44632.01734953704</v>
      </c>
      <c r="AL192" s="1">
        <f t="shared" si="2"/>
        <v>44631.684016203704</v>
      </c>
      <c r="AM192" s="3"/>
    </row>
    <row r="193" spans="1:39" x14ac:dyDescent="0.25">
      <c r="A193" t="s">
        <v>663</v>
      </c>
      <c r="B193" t="s">
        <v>39</v>
      </c>
      <c r="C193" t="s">
        <v>241</v>
      </c>
      <c r="D193" t="s">
        <v>84</v>
      </c>
      <c r="E193" t="s">
        <v>42</v>
      </c>
      <c r="F193">
        <v>30.8</v>
      </c>
      <c r="G193" t="s">
        <v>43</v>
      </c>
      <c r="H193" t="s">
        <v>44</v>
      </c>
      <c r="I193" t="s">
        <v>45</v>
      </c>
      <c r="J193" t="s">
        <v>187</v>
      </c>
      <c r="O193" t="s">
        <v>79</v>
      </c>
      <c r="P193">
        <v>311827</v>
      </c>
      <c r="Q193" s="1">
        <v>44691.790358796294</v>
      </c>
      <c r="R193">
        <v>3325</v>
      </c>
      <c r="S193" t="s">
        <v>48</v>
      </c>
      <c r="T193" t="s">
        <v>49</v>
      </c>
      <c r="U193" t="s">
        <v>663</v>
      </c>
      <c r="V193" t="s">
        <v>664</v>
      </c>
      <c r="W193" t="s">
        <v>51</v>
      </c>
      <c r="X193" t="s">
        <v>52</v>
      </c>
      <c r="Y193" t="s">
        <v>52</v>
      </c>
      <c r="AB193" t="s">
        <v>53</v>
      </c>
      <c r="AC193">
        <v>2170423493</v>
      </c>
      <c r="AD193">
        <v>2</v>
      </c>
      <c r="AE193">
        <v>716378</v>
      </c>
      <c r="AF193" t="s">
        <v>665</v>
      </c>
      <c r="AG193" t="s">
        <v>55</v>
      </c>
      <c r="AH193" t="s">
        <v>245</v>
      </c>
      <c r="AI193" t="s">
        <v>55</v>
      </c>
      <c r="AJ193" s="1">
        <v>44631.905312499999</v>
      </c>
      <c r="AK193" s="1">
        <v>44632.023287037038</v>
      </c>
      <c r="AL193" s="1">
        <f t="shared" si="2"/>
        <v>44631.689953703702</v>
      </c>
      <c r="AM193" s="3"/>
    </row>
    <row r="194" spans="1:39" x14ac:dyDescent="0.25">
      <c r="A194" t="s">
        <v>666</v>
      </c>
      <c r="B194" t="s">
        <v>39</v>
      </c>
      <c r="C194" t="s">
        <v>241</v>
      </c>
      <c r="D194" t="s">
        <v>41</v>
      </c>
      <c r="E194" t="s">
        <v>42</v>
      </c>
      <c r="F194">
        <v>31.3</v>
      </c>
      <c r="G194" t="s">
        <v>43</v>
      </c>
      <c r="H194" t="s">
        <v>44</v>
      </c>
      <c r="I194" t="s">
        <v>45</v>
      </c>
      <c r="J194" t="s">
        <v>360</v>
      </c>
      <c r="O194" t="s">
        <v>79</v>
      </c>
      <c r="P194">
        <v>311827</v>
      </c>
      <c r="Q194" s="1">
        <v>44691.790358796294</v>
      </c>
      <c r="R194">
        <v>3325</v>
      </c>
      <c r="S194" t="s">
        <v>48</v>
      </c>
      <c r="T194" t="s">
        <v>49</v>
      </c>
      <c r="U194" t="s">
        <v>666</v>
      </c>
      <c r="V194" t="s">
        <v>667</v>
      </c>
      <c r="W194" t="s">
        <v>51</v>
      </c>
      <c r="X194" t="s">
        <v>52</v>
      </c>
      <c r="Y194" t="s">
        <v>52</v>
      </c>
      <c r="AB194" t="s">
        <v>53</v>
      </c>
      <c r="AC194">
        <v>2170423493</v>
      </c>
      <c r="AD194">
        <v>3</v>
      </c>
      <c r="AE194">
        <v>716380</v>
      </c>
      <c r="AF194" t="s">
        <v>668</v>
      </c>
      <c r="AG194" t="s">
        <v>55</v>
      </c>
      <c r="AH194" t="s">
        <v>245</v>
      </c>
      <c r="AI194" t="s">
        <v>55</v>
      </c>
      <c r="AJ194" s="1">
        <v>44631.905694444446</v>
      </c>
      <c r="AK194" s="1">
        <v>44632.023726851854</v>
      </c>
      <c r="AL194" s="1">
        <f t="shared" si="2"/>
        <v>44631.690393518518</v>
      </c>
      <c r="AM194" s="3"/>
    </row>
    <row r="195" spans="1:39" x14ac:dyDescent="0.25">
      <c r="A195" t="s">
        <v>669</v>
      </c>
      <c r="B195" t="s">
        <v>39</v>
      </c>
      <c r="C195" t="s">
        <v>241</v>
      </c>
      <c r="D195" t="s">
        <v>84</v>
      </c>
      <c r="E195" t="s">
        <v>42</v>
      </c>
      <c r="F195">
        <v>31</v>
      </c>
      <c r="G195" t="s">
        <v>43</v>
      </c>
      <c r="H195" t="s">
        <v>44</v>
      </c>
      <c r="I195" t="s">
        <v>45</v>
      </c>
      <c r="J195" t="s">
        <v>96</v>
      </c>
      <c r="O195" t="s">
        <v>79</v>
      </c>
      <c r="P195">
        <v>311827</v>
      </c>
      <c r="Q195" s="1">
        <v>44691.790358796294</v>
      </c>
      <c r="R195">
        <v>3325</v>
      </c>
      <c r="S195" t="s">
        <v>48</v>
      </c>
      <c r="T195" t="s">
        <v>49</v>
      </c>
      <c r="U195" t="s">
        <v>669</v>
      </c>
      <c r="V195" t="s">
        <v>670</v>
      </c>
      <c r="W195" t="s">
        <v>51</v>
      </c>
      <c r="X195" t="s">
        <v>52</v>
      </c>
      <c r="Y195" t="s">
        <v>52</v>
      </c>
      <c r="AB195" t="s">
        <v>53</v>
      </c>
      <c r="AC195">
        <v>2170423493</v>
      </c>
      <c r="AD195">
        <v>4</v>
      </c>
      <c r="AE195">
        <v>716382</v>
      </c>
      <c r="AF195" t="s">
        <v>671</v>
      </c>
      <c r="AG195" t="s">
        <v>55</v>
      </c>
      <c r="AH195" t="s">
        <v>245</v>
      </c>
      <c r="AI195" t="s">
        <v>55</v>
      </c>
      <c r="AJ195" s="1">
        <v>44631.906064814815</v>
      </c>
      <c r="AK195" s="1">
        <v>44632.02380787037</v>
      </c>
      <c r="AL195" s="1">
        <f t="shared" ref="AL195:AL258" si="3">AK195-8/24</f>
        <v>44631.690474537034</v>
      </c>
      <c r="AM195" s="3"/>
    </row>
    <row r="196" spans="1:39" x14ac:dyDescent="0.25">
      <c r="A196" t="s">
        <v>672</v>
      </c>
      <c r="B196" t="s">
        <v>39</v>
      </c>
      <c r="C196" t="s">
        <v>241</v>
      </c>
      <c r="D196" t="s">
        <v>84</v>
      </c>
      <c r="E196" t="s">
        <v>42</v>
      </c>
      <c r="F196">
        <v>31.6</v>
      </c>
      <c r="G196" t="s">
        <v>43</v>
      </c>
      <c r="H196" t="s">
        <v>44</v>
      </c>
      <c r="I196" t="s">
        <v>45</v>
      </c>
      <c r="J196" t="s">
        <v>673</v>
      </c>
      <c r="O196" t="s">
        <v>79</v>
      </c>
      <c r="P196">
        <v>311827</v>
      </c>
      <c r="Q196" s="1">
        <v>44691.790358796294</v>
      </c>
      <c r="R196">
        <v>3325</v>
      </c>
      <c r="S196" t="s">
        <v>48</v>
      </c>
      <c r="T196" t="s">
        <v>49</v>
      </c>
      <c r="U196" t="s">
        <v>672</v>
      </c>
      <c r="V196" t="s">
        <v>674</v>
      </c>
      <c r="W196" t="s">
        <v>51</v>
      </c>
      <c r="X196" t="s">
        <v>52</v>
      </c>
      <c r="Y196" t="s">
        <v>52</v>
      </c>
      <c r="AB196" t="s">
        <v>53</v>
      </c>
      <c r="AC196">
        <v>2170423493</v>
      </c>
      <c r="AD196">
        <v>5</v>
      </c>
      <c r="AE196">
        <v>716384</v>
      </c>
      <c r="AF196" t="s">
        <v>675</v>
      </c>
      <c r="AG196" t="s">
        <v>55</v>
      </c>
      <c r="AH196" t="s">
        <v>245</v>
      </c>
      <c r="AI196" t="s">
        <v>55</v>
      </c>
      <c r="AJ196" s="1">
        <v>44631.906435185185</v>
      </c>
      <c r="AK196" s="1">
        <v>44632.023888888885</v>
      </c>
      <c r="AL196" s="1">
        <f t="shared" si="3"/>
        <v>44631.69055555555</v>
      </c>
      <c r="AM196" s="3"/>
    </row>
    <row r="197" spans="1:39" x14ac:dyDescent="0.25">
      <c r="A197" t="s">
        <v>676</v>
      </c>
      <c r="B197" t="s">
        <v>39</v>
      </c>
      <c r="C197" t="s">
        <v>241</v>
      </c>
      <c r="D197" t="s">
        <v>84</v>
      </c>
      <c r="E197" t="s">
        <v>42</v>
      </c>
      <c r="F197">
        <v>31.8</v>
      </c>
      <c r="G197" t="s">
        <v>43</v>
      </c>
      <c r="H197" t="s">
        <v>44</v>
      </c>
      <c r="I197" t="s">
        <v>45</v>
      </c>
      <c r="J197" t="s">
        <v>677</v>
      </c>
      <c r="O197" t="s">
        <v>79</v>
      </c>
      <c r="P197">
        <v>311827</v>
      </c>
      <c r="Q197" s="1">
        <v>44691.790358796294</v>
      </c>
      <c r="R197">
        <v>3325</v>
      </c>
      <c r="S197" t="s">
        <v>48</v>
      </c>
      <c r="T197" t="s">
        <v>49</v>
      </c>
      <c r="U197" t="s">
        <v>676</v>
      </c>
      <c r="V197" t="s">
        <v>678</v>
      </c>
      <c r="W197" t="s">
        <v>51</v>
      </c>
      <c r="X197" t="s">
        <v>52</v>
      </c>
      <c r="Y197" t="s">
        <v>52</v>
      </c>
      <c r="AB197" t="s">
        <v>53</v>
      </c>
      <c r="AC197">
        <v>2170423494</v>
      </c>
      <c r="AD197">
        <v>1</v>
      </c>
      <c r="AE197">
        <v>716386</v>
      </c>
      <c r="AF197" t="s">
        <v>679</v>
      </c>
      <c r="AG197" t="s">
        <v>55</v>
      </c>
      <c r="AH197" t="s">
        <v>245</v>
      </c>
      <c r="AI197" t="s">
        <v>55</v>
      </c>
      <c r="AJ197" s="1">
        <v>44631.908414351848</v>
      </c>
      <c r="AK197" s="1">
        <v>44632.024293981478</v>
      </c>
      <c r="AL197" s="1">
        <f t="shared" si="3"/>
        <v>44631.690960648142</v>
      </c>
      <c r="AM197" s="3"/>
    </row>
    <row r="198" spans="1:39" x14ac:dyDescent="0.25">
      <c r="A198" t="s">
        <v>680</v>
      </c>
      <c r="B198" t="s">
        <v>39</v>
      </c>
      <c r="C198" t="s">
        <v>241</v>
      </c>
      <c r="D198" t="s">
        <v>84</v>
      </c>
      <c r="E198" t="s">
        <v>42</v>
      </c>
      <c r="F198">
        <v>30.4</v>
      </c>
      <c r="G198" t="s">
        <v>43</v>
      </c>
      <c r="H198" t="s">
        <v>44</v>
      </c>
      <c r="I198" t="s">
        <v>45</v>
      </c>
      <c r="J198" t="s">
        <v>107</v>
      </c>
      <c r="O198" t="s">
        <v>79</v>
      </c>
      <c r="P198">
        <v>311827</v>
      </c>
      <c r="Q198" s="1">
        <v>44691.790358796294</v>
      </c>
      <c r="R198">
        <v>3325</v>
      </c>
      <c r="S198" t="s">
        <v>48</v>
      </c>
      <c r="T198" t="s">
        <v>49</v>
      </c>
      <c r="U198" t="s">
        <v>680</v>
      </c>
      <c r="V198" t="s">
        <v>681</v>
      </c>
      <c r="W198" t="s">
        <v>51</v>
      </c>
      <c r="X198" t="s">
        <v>52</v>
      </c>
      <c r="Y198" t="s">
        <v>52</v>
      </c>
      <c r="AB198" t="s">
        <v>53</v>
      </c>
      <c r="AC198">
        <v>2170423494</v>
      </c>
      <c r="AD198">
        <v>2</v>
      </c>
      <c r="AE198">
        <v>716388</v>
      </c>
      <c r="AF198" t="s">
        <v>682</v>
      </c>
      <c r="AG198" t="s">
        <v>55</v>
      </c>
      <c r="AH198" t="s">
        <v>245</v>
      </c>
      <c r="AI198" t="s">
        <v>55</v>
      </c>
      <c r="AJ198" s="1">
        <v>44631.908784722225</v>
      </c>
      <c r="AK198" s="1">
        <v>44632.030219907407</v>
      </c>
      <c r="AL198" s="1">
        <f t="shared" si="3"/>
        <v>44631.696886574071</v>
      </c>
      <c r="AM198" s="3"/>
    </row>
    <row r="199" spans="1:39" x14ac:dyDescent="0.25">
      <c r="A199" t="s">
        <v>683</v>
      </c>
      <c r="B199" t="s">
        <v>39</v>
      </c>
      <c r="C199" t="s">
        <v>241</v>
      </c>
      <c r="D199" t="s">
        <v>84</v>
      </c>
      <c r="E199" t="s">
        <v>42</v>
      </c>
      <c r="F199">
        <v>30.6</v>
      </c>
      <c r="G199" t="s">
        <v>43</v>
      </c>
      <c r="H199" t="s">
        <v>44</v>
      </c>
      <c r="I199" t="s">
        <v>45</v>
      </c>
      <c r="J199" t="s">
        <v>100</v>
      </c>
      <c r="O199" t="s">
        <v>79</v>
      </c>
      <c r="P199">
        <v>311827</v>
      </c>
      <c r="Q199" s="1">
        <v>44691.790358796294</v>
      </c>
      <c r="R199">
        <v>3325</v>
      </c>
      <c r="S199" t="s">
        <v>48</v>
      </c>
      <c r="T199" t="s">
        <v>49</v>
      </c>
      <c r="U199" t="s">
        <v>683</v>
      </c>
      <c r="V199" t="s">
        <v>684</v>
      </c>
      <c r="W199" t="s">
        <v>51</v>
      </c>
      <c r="X199" t="s">
        <v>52</v>
      </c>
      <c r="Y199" t="s">
        <v>52</v>
      </c>
      <c r="AB199" t="s">
        <v>53</v>
      </c>
      <c r="AC199">
        <v>2170423494</v>
      </c>
      <c r="AD199">
        <v>3</v>
      </c>
      <c r="AE199">
        <v>716390</v>
      </c>
      <c r="AF199" t="s">
        <v>685</v>
      </c>
      <c r="AG199" t="s">
        <v>55</v>
      </c>
      <c r="AH199" t="s">
        <v>245</v>
      </c>
      <c r="AI199" t="s">
        <v>55</v>
      </c>
      <c r="AJ199" s="1">
        <v>44631.909155092595</v>
      </c>
      <c r="AK199" s="1">
        <v>44632.030671296299</v>
      </c>
      <c r="AL199" s="1">
        <f t="shared" si="3"/>
        <v>44631.697337962964</v>
      </c>
      <c r="AM199" s="3"/>
    </row>
    <row r="200" spans="1:39" x14ac:dyDescent="0.25">
      <c r="A200" t="s">
        <v>686</v>
      </c>
      <c r="B200" t="s">
        <v>39</v>
      </c>
      <c r="C200" t="s">
        <v>241</v>
      </c>
      <c r="D200" t="s">
        <v>84</v>
      </c>
      <c r="E200" t="s">
        <v>42</v>
      </c>
      <c r="F200">
        <v>30.5</v>
      </c>
      <c r="G200" t="s">
        <v>43</v>
      </c>
      <c r="H200" t="s">
        <v>44</v>
      </c>
      <c r="I200" t="s">
        <v>45</v>
      </c>
      <c r="J200" t="s">
        <v>127</v>
      </c>
      <c r="O200" t="s">
        <v>79</v>
      </c>
      <c r="P200">
        <v>311827</v>
      </c>
      <c r="Q200" s="1">
        <v>44691.790358796294</v>
      </c>
      <c r="R200">
        <v>3325</v>
      </c>
      <c r="S200" t="s">
        <v>48</v>
      </c>
      <c r="T200" t="s">
        <v>49</v>
      </c>
      <c r="U200" t="s">
        <v>686</v>
      </c>
      <c r="V200" t="s">
        <v>687</v>
      </c>
      <c r="W200" t="s">
        <v>51</v>
      </c>
      <c r="X200" t="s">
        <v>52</v>
      </c>
      <c r="Y200" t="s">
        <v>52</v>
      </c>
      <c r="AB200" t="s">
        <v>53</v>
      </c>
      <c r="AC200">
        <v>2170423494</v>
      </c>
      <c r="AD200">
        <v>4</v>
      </c>
      <c r="AE200">
        <v>716392</v>
      </c>
      <c r="AF200" t="s">
        <v>688</v>
      </c>
      <c r="AG200" t="s">
        <v>55</v>
      </c>
      <c r="AH200" t="s">
        <v>245</v>
      </c>
      <c r="AI200" t="s">
        <v>55</v>
      </c>
      <c r="AJ200" s="1">
        <v>44631.909525462965</v>
      </c>
      <c r="AK200" s="1">
        <v>44632.030752314815</v>
      </c>
      <c r="AL200" s="1">
        <f t="shared" si="3"/>
        <v>44631.697418981479</v>
      </c>
      <c r="AM200" s="3"/>
    </row>
    <row r="201" spans="1:39" x14ac:dyDescent="0.25">
      <c r="A201" t="s">
        <v>689</v>
      </c>
      <c r="B201" t="s">
        <v>39</v>
      </c>
      <c r="C201" t="s">
        <v>241</v>
      </c>
      <c r="D201" t="s">
        <v>41</v>
      </c>
      <c r="E201" t="s">
        <v>42</v>
      </c>
      <c r="F201">
        <v>30.3</v>
      </c>
      <c r="G201" t="s">
        <v>43</v>
      </c>
      <c r="H201" t="s">
        <v>44</v>
      </c>
      <c r="I201" t="s">
        <v>45</v>
      </c>
      <c r="J201" t="s">
        <v>46</v>
      </c>
      <c r="O201" t="s">
        <v>79</v>
      </c>
      <c r="P201">
        <v>311827</v>
      </c>
      <c r="Q201" s="1">
        <v>44691.790358796294</v>
      </c>
      <c r="R201">
        <v>3325</v>
      </c>
      <c r="S201" t="s">
        <v>48</v>
      </c>
      <c r="T201" t="s">
        <v>49</v>
      </c>
      <c r="U201" t="s">
        <v>689</v>
      </c>
      <c r="V201" t="s">
        <v>243</v>
      </c>
      <c r="W201" t="s">
        <v>51</v>
      </c>
      <c r="X201" t="s">
        <v>52</v>
      </c>
      <c r="Y201" t="s">
        <v>52</v>
      </c>
      <c r="AB201" t="s">
        <v>53</v>
      </c>
      <c r="AC201">
        <v>2170423494</v>
      </c>
      <c r="AD201">
        <v>5</v>
      </c>
      <c r="AE201">
        <v>716394</v>
      </c>
      <c r="AF201" t="s">
        <v>690</v>
      </c>
      <c r="AG201" t="s">
        <v>55</v>
      </c>
      <c r="AH201" t="s">
        <v>245</v>
      </c>
      <c r="AI201" t="s">
        <v>55</v>
      </c>
      <c r="AJ201" s="1">
        <v>44631.909884259258</v>
      </c>
      <c r="AK201" s="1">
        <v>44632.030833333331</v>
      </c>
      <c r="AL201" s="1">
        <f t="shared" si="3"/>
        <v>44631.697499999995</v>
      </c>
      <c r="AM201" s="3"/>
    </row>
    <row r="202" spans="1:39" x14ac:dyDescent="0.25">
      <c r="A202" t="s">
        <v>691</v>
      </c>
      <c r="B202" t="s">
        <v>39</v>
      </c>
      <c r="C202" t="s">
        <v>241</v>
      </c>
      <c r="D202" t="s">
        <v>41</v>
      </c>
      <c r="E202" t="s">
        <v>42</v>
      </c>
      <c r="F202">
        <v>30.5</v>
      </c>
      <c r="G202" t="s">
        <v>43</v>
      </c>
      <c r="H202" t="s">
        <v>44</v>
      </c>
      <c r="I202" t="s">
        <v>45</v>
      </c>
      <c r="J202" t="s">
        <v>127</v>
      </c>
      <c r="O202" t="s">
        <v>79</v>
      </c>
      <c r="P202">
        <v>311827</v>
      </c>
      <c r="Q202" s="1">
        <v>44691.790358796294</v>
      </c>
      <c r="R202">
        <v>3325</v>
      </c>
      <c r="S202" t="s">
        <v>48</v>
      </c>
      <c r="T202" t="s">
        <v>49</v>
      </c>
      <c r="U202" t="s">
        <v>691</v>
      </c>
      <c r="V202" t="s">
        <v>247</v>
      </c>
      <c r="W202" t="s">
        <v>51</v>
      </c>
      <c r="X202" t="s">
        <v>52</v>
      </c>
      <c r="Y202" t="s">
        <v>52</v>
      </c>
      <c r="AB202" t="s">
        <v>53</v>
      </c>
      <c r="AC202">
        <v>2170423495</v>
      </c>
      <c r="AD202">
        <v>1</v>
      </c>
      <c r="AE202">
        <v>716396</v>
      </c>
      <c r="AF202" t="s">
        <v>692</v>
      </c>
      <c r="AG202" t="s">
        <v>55</v>
      </c>
      <c r="AH202" t="s">
        <v>245</v>
      </c>
      <c r="AI202" t="s">
        <v>55</v>
      </c>
      <c r="AJ202" s="1">
        <v>44631.911886574075</v>
      </c>
      <c r="AK202" s="1">
        <v>44632.031238425923</v>
      </c>
      <c r="AL202" s="1">
        <f t="shared" si="3"/>
        <v>44631.697905092587</v>
      </c>
      <c r="AM202" s="3"/>
    </row>
    <row r="203" spans="1:39" x14ac:dyDescent="0.25">
      <c r="A203" t="s">
        <v>693</v>
      </c>
      <c r="B203" t="s">
        <v>39</v>
      </c>
      <c r="C203" t="s">
        <v>241</v>
      </c>
      <c r="D203" t="s">
        <v>41</v>
      </c>
      <c r="E203" t="s">
        <v>42</v>
      </c>
      <c r="F203">
        <v>30.8</v>
      </c>
      <c r="G203" t="s">
        <v>43</v>
      </c>
      <c r="H203" t="s">
        <v>44</v>
      </c>
      <c r="I203" t="s">
        <v>45</v>
      </c>
      <c r="J203" t="s">
        <v>187</v>
      </c>
      <c r="O203" t="s">
        <v>79</v>
      </c>
      <c r="P203">
        <v>311827</v>
      </c>
      <c r="Q203" s="1">
        <v>44691.790358796294</v>
      </c>
      <c r="R203">
        <v>3325</v>
      </c>
      <c r="S203" t="s">
        <v>48</v>
      </c>
      <c r="T203" t="s">
        <v>49</v>
      </c>
      <c r="U203" t="s">
        <v>693</v>
      </c>
      <c r="V203" t="s">
        <v>250</v>
      </c>
      <c r="W203" t="s">
        <v>51</v>
      </c>
      <c r="X203" t="s">
        <v>52</v>
      </c>
      <c r="Y203" t="s">
        <v>52</v>
      </c>
      <c r="AB203" t="s">
        <v>53</v>
      </c>
      <c r="AC203">
        <v>2170423495</v>
      </c>
      <c r="AD203">
        <v>2</v>
      </c>
      <c r="AE203">
        <v>716398</v>
      </c>
      <c r="AF203" t="s">
        <v>694</v>
      </c>
      <c r="AG203" t="s">
        <v>55</v>
      </c>
      <c r="AH203" t="s">
        <v>245</v>
      </c>
      <c r="AI203" t="s">
        <v>55</v>
      </c>
      <c r="AJ203" s="1">
        <v>44631.912256944444</v>
      </c>
      <c r="AK203" s="1">
        <v>44632.037164351852</v>
      </c>
      <c r="AL203" s="1">
        <f t="shared" si="3"/>
        <v>44631.703831018516</v>
      </c>
      <c r="AM203" s="3"/>
    </row>
    <row r="204" spans="1:39" x14ac:dyDescent="0.25">
      <c r="A204" t="s">
        <v>695</v>
      </c>
      <c r="B204" t="s">
        <v>39</v>
      </c>
      <c r="C204" t="s">
        <v>241</v>
      </c>
      <c r="D204" t="s">
        <v>41</v>
      </c>
      <c r="E204" t="s">
        <v>42</v>
      </c>
      <c r="F204">
        <v>30.2</v>
      </c>
      <c r="G204" t="s">
        <v>43</v>
      </c>
      <c r="H204" t="s">
        <v>44</v>
      </c>
      <c r="I204" t="s">
        <v>45</v>
      </c>
      <c r="J204" t="s">
        <v>147</v>
      </c>
      <c r="O204" t="s">
        <v>79</v>
      </c>
      <c r="P204">
        <v>311827</v>
      </c>
      <c r="Q204" s="1">
        <v>44691.790358796294</v>
      </c>
      <c r="R204">
        <v>3325</v>
      </c>
      <c r="S204" t="s">
        <v>48</v>
      </c>
      <c r="T204" t="s">
        <v>49</v>
      </c>
      <c r="U204" t="s">
        <v>695</v>
      </c>
      <c r="V204" t="s">
        <v>253</v>
      </c>
      <c r="W204" t="s">
        <v>51</v>
      </c>
      <c r="X204" t="s">
        <v>52</v>
      </c>
      <c r="Y204" t="s">
        <v>52</v>
      </c>
      <c r="AB204" t="s">
        <v>53</v>
      </c>
      <c r="AC204">
        <v>2170423495</v>
      </c>
      <c r="AD204">
        <v>3</v>
      </c>
      <c r="AE204">
        <v>716400</v>
      </c>
      <c r="AF204" t="s">
        <v>696</v>
      </c>
      <c r="AG204" t="s">
        <v>55</v>
      </c>
      <c r="AH204" t="s">
        <v>245</v>
      </c>
      <c r="AI204" t="s">
        <v>55</v>
      </c>
      <c r="AJ204" s="1">
        <v>44631.912627314814</v>
      </c>
      <c r="AK204" s="1">
        <v>44632.037245370368</v>
      </c>
      <c r="AL204" s="1">
        <f t="shared" si="3"/>
        <v>44631.703912037032</v>
      </c>
      <c r="AM204" s="3"/>
    </row>
    <row r="205" spans="1:39" x14ac:dyDescent="0.25">
      <c r="A205" t="s">
        <v>697</v>
      </c>
      <c r="B205" t="s">
        <v>39</v>
      </c>
      <c r="C205" t="s">
        <v>241</v>
      </c>
      <c r="D205" t="s">
        <v>41</v>
      </c>
      <c r="E205" t="s">
        <v>42</v>
      </c>
      <c r="F205">
        <v>31.2</v>
      </c>
      <c r="G205" t="s">
        <v>43</v>
      </c>
      <c r="H205" t="s">
        <v>44</v>
      </c>
      <c r="I205" t="s">
        <v>45</v>
      </c>
      <c r="J205" t="s">
        <v>78</v>
      </c>
      <c r="O205" t="s">
        <v>79</v>
      </c>
      <c r="P205">
        <v>311827</v>
      </c>
      <c r="Q205" s="1">
        <v>44691.790358796294</v>
      </c>
      <c r="R205">
        <v>3325</v>
      </c>
      <c r="S205" t="s">
        <v>48</v>
      </c>
      <c r="T205" t="s">
        <v>49</v>
      </c>
      <c r="U205" t="s">
        <v>697</v>
      </c>
      <c r="V205" t="s">
        <v>256</v>
      </c>
      <c r="W205" t="s">
        <v>51</v>
      </c>
      <c r="X205" t="s">
        <v>52</v>
      </c>
      <c r="Y205" t="s">
        <v>52</v>
      </c>
      <c r="AB205" t="s">
        <v>53</v>
      </c>
      <c r="AC205">
        <v>2170423495</v>
      </c>
      <c r="AD205">
        <v>4</v>
      </c>
      <c r="AE205">
        <v>716402</v>
      </c>
      <c r="AF205" t="s">
        <v>698</v>
      </c>
      <c r="AG205" t="s">
        <v>55</v>
      </c>
      <c r="AH205" t="s">
        <v>245</v>
      </c>
      <c r="AI205" t="s">
        <v>55</v>
      </c>
      <c r="AJ205" s="1">
        <v>44631.91300925926</v>
      </c>
      <c r="AK205" s="1">
        <v>44632.037326388891</v>
      </c>
      <c r="AL205" s="1">
        <f t="shared" si="3"/>
        <v>44631.703993055555</v>
      </c>
      <c r="AM205" s="3"/>
    </row>
    <row r="206" spans="1:39" x14ac:dyDescent="0.25">
      <c r="A206" t="s">
        <v>699</v>
      </c>
      <c r="B206" t="s">
        <v>39</v>
      </c>
      <c r="C206" t="s">
        <v>241</v>
      </c>
      <c r="D206" t="s">
        <v>41</v>
      </c>
      <c r="E206" t="s">
        <v>42</v>
      </c>
      <c r="F206">
        <v>31</v>
      </c>
      <c r="G206" t="s">
        <v>43</v>
      </c>
      <c r="H206" t="s">
        <v>44</v>
      </c>
      <c r="I206" t="s">
        <v>45</v>
      </c>
      <c r="J206" t="s">
        <v>96</v>
      </c>
      <c r="O206" t="s">
        <v>79</v>
      </c>
      <c r="P206">
        <v>311827</v>
      </c>
      <c r="Q206" s="1">
        <v>44691.790358796294</v>
      </c>
      <c r="R206">
        <v>3325</v>
      </c>
      <c r="S206" t="s">
        <v>48</v>
      </c>
      <c r="T206" t="s">
        <v>49</v>
      </c>
      <c r="U206" t="s">
        <v>699</v>
      </c>
      <c r="V206" t="s">
        <v>259</v>
      </c>
      <c r="W206" t="s">
        <v>51</v>
      </c>
      <c r="X206" t="s">
        <v>52</v>
      </c>
      <c r="Y206" t="s">
        <v>52</v>
      </c>
      <c r="AB206" t="s">
        <v>53</v>
      </c>
      <c r="AC206">
        <v>2170423495</v>
      </c>
      <c r="AD206">
        <v>5</v>
      </c>
      <c r="AE206">
        <v>716404</v>
      </c>
      <c r="AF206" t="s">
        <v>700</v>
      </c>
      <c r="AG206" t="s">
        <v>55</v>
      </c>
      <c r="AH206" t="s">
        <v>245</v>
      </c>
      <c r="AI206" t="s">
        <v>55</v>
      </c>
      <c r="AJ206" s="1">
        <v>44631.913368055553</v>
      </c>
      <c r="AK206" s="1">
        <v>44632.037407407406</v>
      </c>
      <c r="AL206" s="1">
        <f t="shared" si="3"/>
        <v>44631.70407407407</v>
      </c>
      <c r="AM206" s="3"/>
    </row>
    <row r="207" spans="1:39" x14ac:dyDescent="0.25">
      <c r="A207" t="s">
        <v>701</v>
      </c>
      <c r="B207" t="s">
        <v>39</v>
      </c>
      <c r="C207" t="s">
        <v>241</v>
      </c>
      <c r="D207" t="s">
        <v>41</v>
      </c>
      <c r="E207" t="s">
        <v>42</v>
      </c>
      <c r="F207">
        <v>31.4</v>
      </c>
      <c r="G207" t="s">
        <v>43</v>
      </c>
      <c r="H207" t="s">
        <v>44</v>
      </c>
      <c r="I207" t="s">
        <v>45</v>
      </c>
      <c r="J207" t="s">
        <v>353</v>
      </c>
      <c r="O207" t="s">
        <v>79</v>
      </c>
      <c r="P207">
        <v>311827</v>
      </c>
      <c r="Q207" s="1">
        <v>44691.790358796294</v>
      </c>
      <c r="R207">
        <v>3325</v>
      </c>
      <c r="S207" t="s">
        <v>48</v>
      </c>
      <c r="T207" t="s">
        <v>49</v>
      </c>
      <c r="U207" t="s">
        <v>701</v>
      </c>
      <c r="V207" t="s">
        <v>262</v>
      </c>
      <c r="W207" t="s">
        <v>51</v>
      </c>
      <c r="X207" t="s">
        <v>52</v>
      </c>
      <c r="Y207" t="s">
        <v>52</v>
      </c>
      <c r="AB207" t="s">
        <v>53</v>
      </c>
      <c r="AC207">
        <v>2170423496</v>
      </c>
      <c r="AD207">
        <v>1</v>
      </c>
      <c r="AE207">
        <v>716406</v>
      </c>
      <c r="AF207" t="s">
        <v>702</v>
      </c>
      <c r="AG207" t="s">
        <v>55</v>
      </c>
      <c r="AH207" t="s">
        <v>245</v>
      </c>
      <c r="AI207" t="s">
        <v>55</v>
      </c>
      <c r="AJ207" s="1">
        <v>44631.915358796294</v>
      </c>
      <c r="AK207" s="1">
        <v>44632.037488425929</v>
      </c>
      <c r="AL207" s="1">
        <f t="shared" si="3"/>
        <v>44631.704155092593</v>
      </c>
      <c r="AM207" s="3"/>
    </row>
    <row r="208" spans="1:39" x14ac:dyDescent="0.25">
      <c r="A208" t="s">
        <v>703</v>
      </c>
      <c r="B208" t="s">
        <v>39</v>
      </c>
      <c r="C208" t="s">
        <v>241</v>
      </c>
      <c r="D208" t="s">
        <v>41</v>
      </c>
      <c r="E208" t="s">
        <v>42</v>
      </c>
      <c r="F208">
        <v>31</v>
      </c>
      <c r="G208" t="s">
        <v>43</v>
      </c>
      <c r="H208" t="s">
        <v>44</v>
      </c>
      <c r="I208" t="s">
        <v>45</v>
      </c>
      <c r="J208" t="s">
        <v>96</v>
      </c>
      <c r="O208" t="s">
        <v>79</v>
      </c>
      <c r="P208">
        <v>311827</v>
      </c>
      <c r="Q208" s="1">
        <v>44691.790358796294</v>
      </c>
      <c r="R208">
        <v>3325</v>
      </c>
      <c r="S208" t="s">
        <v>48</v>
      </c>
      <c r="T208" t="s">
        <v>49</v>
      </c>
      <c r="U208" t="s">
        <v>703</v>
      </c>
      <c r="V208" t="s">
        <v>265</v>
      </c>
      <c r="W208" t="s">
        <v>51</v>
      </c>
      <c r="X208" t="s">
        <v>52</v>
      </c>
      <c r="Y208" t="s">
        <v>52</v>
      </c>
      <c r="AB208" t="s">
        <v>53</v>
      </c>
      <c r="AC208">
        <v>2170423496</v>
      </c>
      <c r="AD208">
        <v>2</v>
      </c>
      <c r="AE208">
        <v>716408</v>
      </c>
      <c r="AF208" t="s">
        <v>704</v>
      </c>
      <c r="AG208" t="s">
        <v>55</v>
      </c>
      <c r="AH208" t="s">
        <v>245</v>
      </c>
      <c r="AI208" t="s">
        <v>55</v>
      </c>
      <c r="AJ208" s="1">
        <v>44631.915729166663</v>
      </c>
      <c r="AK208" s="1">
        <v>44632.044108796297</v>
      </c>
      <c r="AL208" s="1">
        <f t="shared" si="3"/>
        <v>44631.710775462961</v>
      </c>
      <c r="AM208" s="3"/>
    </row>
    <row r="209" spans="1:39" x14ac:dyDescent="0.25">
      <c r="A209" t="s">
        <v>705</v>
      </c>
      <c r="B209" t="s">
        <v>39</v>
      </c>
      <c r="C209" t="s">
        <v>241</v>
      </c>
      <c r="D209" t="s">
        <v>41</v>
      </c>
      <c r="E209" t="s">
        <v>42</v>
      </c>
      <c r="F209">
        <v>30.9</v>
      </c>
      <c r="G209" t="s">
        <v>43</v>
      </c>
      <c r="H209" t="s">
        <v>44</v>
      </c>
      <c r="I209" t="s">
        <v>45</v>
      </c>
      <c r="J209" t="s">
        <v>111</v>
      </c>
      <c r="O209" t="s">
        <v>79</v>
      </c>
      <c r="P209">
        <v>311827</v>
      </c>
      <c r="Q209" s="1">
        <v>44691.790358796294</v>
      </c>
      <c r="R209">
        <v>3325</v>
      </c>
      <c r="S209" t="s">
        <v>48</v>
      </c>
      <c r="T209" t="s">
        <v>49</v>
      </c>
      <c r="U209" t="s">
        <v>705</v>
      </c>
      <c r="V209" t="s">
        <v>268</v>
      </c>
      <c r="W209" t="s">
        <v>51</v>
      </c>
      <c r="X209" t="s">
        <v>52</v>
      </c>
      <c r="Y209" t="s">
        <v>52</v>
      </c>
      <c r="AB209" t="s">
        <v>53</v>
      </c>
      <c r="AC209">
        <v>2170423496</v>
      </c>
      <c r="AD209">
        <v>3</v>
      </c>
      <c r="AE209">
        <v>716410</v>
      </c>
      <c r="AF209" t="s">
        <v>706</v>
      </c>
      <c r="AG209" t="s">
        <v>55</v>
      </c>
      <c r="AH209" t="s">
        <v>245</v>
      </c>
      <c r="AI209" t="s">
        <v>55</v>
      </c>
      <c r="AJ209" s="1">
        <v>44631.91609953704</v>
      </c>
      <c r="AK209" s="1">
        <v>44632.044189814813</v>
      </c>
      <c r="AL209" s="1">
        <f t="shared" si="3"/>
        <v>44631.710856481477</v>
      </c>
      <c r="AM209" s="3"/>
    </row>
    <row r="210" spans="1:39" x14ac:dyDescent="0.25">
      <c r="A210" t="s">
        <v>707</v>
      </c>
      <c r="B210" t="s">
        <v>39</v>
      </c>
      <c r="C210" t="s">
        <v>241</v>
      </c>
      <c r="D210" t="s">
        <v>41</v>
      </c>
      <c r="E210" t="s">
        <v>42</v>
      </c>
      <c r="F210">
        <v>31.2</v>
      </c>
      <c r="G210" t="s">
        <v>43</v>
      </c>
      <c r="H210" t="s">
        <v>44</v>
      </c>
      <c r="I210" t="s">
        <v>45</v>
      </c>
      <c r="J210" t="s">
        <v>78</v>
      </c>
      <c r="O210" t="s">
        <v>79</v>
      </c>
      <c r="P210">
        <v>311827</v>
      </c>
      <c r="Q210" s="1">
        <v>44691.790358796294</v>
      </c>
      <c r="R210">
        <v>3325</v>
      </c>
      <c r="S210" t="s">
        <v>48</v>
      </c>
      <c r="T210" t="s">
        <v>49</v>
      </c>
      <c r="U210" t="s">
        <v>707</v>
      </c>
      <c r="V210" t="s">
        <v>271</v>
      </c>
      <c r="W210" t="s">
        <v>51</v>
      </c>
      <c r="X210" t="s">
        <v>52</v>
      </c>
      <c r="Y210" t="s">
        <v>52</v>
      </c>
      <c r="AB210" t="s">
        <v>53</v>
      </c>
      <c r="AC210">
        <v>2170423496</v>
      </c>
      <c r="AD210">
        <v>4</v>
      </c>
      <c r="AE210">
        <v>716412</v>
      </c>
      <c r="AF210" t="s">
        <v>708</v>
      </c>
      <c r="AG210" t="s">
        <v>55</v>
      </c>
      <c r="AH210" t="s">
        <v>245</v>
      </c>
      <c r="AI210" t="s">
        <v>55</v>
      </c>
      <c r="AJ210" s="1">
        <v>44631.91646990741</v>
      </c>
      <c r="AK210" s="1">
        <v>44632.044259259259</v>
      </c>
      <c r="AL210" s="1">
        <f t="shared" si="3"/>
        <v>44631.710925925923</v>
      </c>
      <c r="AM210" s="3"/>
    </row>
    <row r="211" spans="1:39" x14ac:dyDescent="0.25">
      <c r="A211" t="s">
        <v>709</v>
      </c>
      <c r="B211" t="s">
        <v>39</v>
      </c>
      <c r="C211" t="s">
        <v>241</v>
      </c>
      <c r="D211" t="s">
        <v>41</v>
      </c>
      <c r="E211" t="s">
        <v>42</v>
      </c>
      <c r="F211">
        <v>31.2</v>
      </c>
      <c r="G211" t="s">
        <v>43</v>
      </c>
      <c r="H211" t="s">
        <v>44</v>
      </c>
      <c r="I211" t="s">
        <v>45</v>
      </c>
      <c r="J211" t="s">
        <v>78</v>
      </c>
      <c r="O211" t="s">
        <v>79</v>
      </c>
      <c r="P211">
        <v>311827</v>
      </c>
      <c r="Q211" s="1">
        <v>44691.790358796294</v>
      </c>
      <c r="R211">
        <v>3325</v>
      </c>
      <c r="S211" t="s">
        <v>48</v>
      </c>
      <c r="T211" t="s">
        <v>49</v>
      </c>
      <c r="U211" t="s">
        <v>710</v>
      </c>
      <c r="V211" t="s">
        <v>274</v>
      </c>
      <c r="W211" t="s">
        <v>51</v>
      </c>
      <c r="X211" t="s">
        <v>52</v>
      </c>
      <c r="Y211" t="s">
        <v>52</v>
      </c>
      <c r="AB211" t="s">
        <v>53</v>
      </c>
      <c r="AC211">
        <v>2170423496</v>
      </c>
      <c r="AD211">
        <v>5</v>
      </c>
      <c r="AE211">
        <v>716414</v>
      </c>
      <c r="AF211" t="s">
        <v>711</v>
      </c>
      <c r="AG211" t="s">
        <v>55</v>
      </c>
      <c r="AH211" t="s">
        <v>245</v>
      </c>
      <c r="AI211" t="s">
        <v>55</v>
      </c>
      <c r="AJ211" s="1">
        <v>44631.91684027778</v>
      </c>
      <c r="AK211" s="1">
        <v>44632.044351851851</v>
      </c>
      <c r="AL211" s="1">
        <f t="shared" si="3"/>
        <v>44631.711018518516</v>
      </c>
      <c r="AM211" s="3"/>
    </row>
    <row r="212" spans="1:39" x14ac:dyDescent="0.25">
      <c r="A212" t="s">
        <v>712</v>
      </c>
      <c r="B212" t="s">
        <v>39</v>
      </c>
      <c r="C212" t="s">
        <v>241</v>
      </c>
      <c r="D212" t="s">
        <v>41</v>
      </c>
      <c r="E212" t="s">
        <v>42</v>
      </c>
      <c r="F212">
        <v>31.4</v>
      </c>
      <c r="G212" t="s">
        <v>43</v>
      </c>
      <c r="H212" t="s">
        <v>44</v>
      </c>
      <c r="I212" t="s">
        <v>45</v>
      </c>
      <c r="J212" t="s">
        <v>353</v>
      </c>
      <c r="O212" t="s">
        <v>79</v>
      </c>
      <c r="P212">
        <v>311827</v>
      </c>
      <c r="Q212" s="1">
        <v>44691.790358796294</v>
      </c>
      <c r="R212">
        <v>3325</v>
      </c>
      <c r="S212" t="s">
        <v>48</v>
      </c>
      <c r="T212" t="s">
        <v>49</v>
      </c>
      <c r="U212" t="s">
        <v>712</v>
      </c>
      <c r="V212" t="s">
        <v>277</v>
      </c>
      <c r="W212" t="s">
        <v>51</v>
      </c>
      <c r="X212" t="s">
        <v>52</v>
      </c>
      <c r="Y212" t="s">
        <v>52</v>
      </c>
      <c r="AB212" t="s">
        <v>53</v>
      </c>
      <c r="AC212">
        <v>2170423497</v>
      </c>
      <c r="AD212">
        <v>1</v>
      </c>
      <c r="AE212">
        <v>716442</v>
      </c>
      <c r="AF212" t="s">
        <v>713</v>
      </c>
      <c r="AG212" t="s">
        <v>55</v>
      </c>
      <c r="AH212" t="s">
        <v>245</v>
      </c>
      <c r="AI212" t="s">
        <v>55</v>
      </c>
      <c r="AJ212" s="1">
        <v>44631.91883101852</v>
      </c>
      <c r="AK212" s="1">
        <v>44632.044421296298</v>
      </c>
      <c r="AL212" s="1">
        <f t="shared" si="3"/>
        <v>44631.711087962962</v>
      </c>
      <c r="AM212" s="3"/>
    </row>
    <row r="213" spans="1:39" x14ac:dyDescent="0.25">
      <c r="A213" t="s">
        <v>714</v>
      </c>
      <c r="B213" t="s">
        <v>39</v>
      </c>
      <c r="C213" t="s">
        <v>241</v>
      </c>
      <c r="D213" t="s">
        <v>84</v>
      </c>
      <c r="E213" t="s">
        <v>42</v>
      </c>
      <c r="F213">
        <v>30.4</v>
      </c>
      <c r="G213" t="s">
        <v>43</v>
      </c>
      <c r="H213" t="s">
        <v>44</v>
      </c>
      <c r="I213" t="s">
        <v>45</v>
      </c>
      <c r="J213" t="s">
        <v>107</v>
      </c>
      <c r="O213" t="s">
        <v>79</v>
      </c>
      <c r="P213">
        <v>311827</v>
      </c>
      <c r="Q213" s="1">
        <v>44691.790358796294</v>
      </c>
      <c r="R213">
        <v>3325</v>
      </c>
      <c r="S213" t="s">
        <v>48</v>
      </c>
      <c r="T213" t="s">
        <v>49</v>
      </c>
      <c r="U213" t="s">
        <v>714</v>
      </c>
      <c r="V213" t="s">
        <v>280</v>
      </c>
      <c r="W213" t="s">
        <v>51</v>
      </c>
      <c r="X213" t="s">
        <v>52</v>
      </c>
      <c r="Y213" t="s">
        <v>52</v>
      </c>
      <c r="AB213" t="s">
        <v>53</v>
      </c>
      <c r="AC213">
        <v>2170423497</v>
      </c>
      <c r="AD213">
        <v>2</v>
      </c>
      <c r="AE213">
        <v>716443</v>
      </c>
      <c r="AF213" t="s">
        <v>715</v>
      </c>
      <c r="AG213" t="s">
        <v>55</v>
      </c>
      <c r="AH213" t="s">
        <v>245</v>
      </c>
      <c r="AI213" t="s">
        <v>55</v>
      </c>
      <c r="AJ213" s="1">
        <v>44631.919189814813</v>
      </c>
      <c r="AK213" s="1">
        <v>44632.051053240742</v>
      </c>
      <c r="AL213" s="1">
        <f t="shared" si="3"/>
        <v>44631.717719907407</v>
      </c>
      <c r="AM213" s="3"/>
    </row>
    <row r="214" spans="1:39" x14ac:dyDescent="0.25">
      <c r="A214" t="s">
        <v>716</v>
      </c>
      <c r="B214" t="s">
        <v>39</v>
      </c>
      <c r="C214" t="s">
        <v>241</v>
      </c>
      <c r="D214" t="s">
        <v>41</v>
      </c>
      <c r="E214" t="s">
        <v>42</v>
      </c>
      <c r="F214">
        <v>30.4</v>
      </c>
      <c r="G214" t="s">
        <v>43</v>
      </c>
      <c r="H214" t="s">
        <v>44</v>
      </c>
      <c r="I214" t="s">
        <v>45</v>
      </c>
      <c r="J214" t="s">
        <v>107</v>
      </c>
      <c r="O214" t="s">
        <v>79</v>
      </c>
      <c r="P214">
        <v>311827</v>
      </c>
      <c r="Q214" s="1">
        <v>44691.790358796294</v>
      </c>
      <c r="R214">
        <v>3325</v>
      </c>
      <c r="S214" t="s">
        <v>48</v>
      </c>
      <c r="T214" t="s">
        <v>49</v>
      </c>
      <c r="U214" t="s">
        <v>716</v>
      </c>
      <c r="V214" t="s">
        <v>283</v>
      </c>
      <c r="W214" t="s">
        <v>51</v>
      </c>
      <c r="X214" t="s">
        <v>52</v>
      </c>
      <c r="Y214" t="s">
        <v>52</v>
      </c>
      <c r="AB214" t="s">
        <v>53</v>
      </c>
      <c r="AC214">
        <v>2170423497</v>
      </c>
      <c r="AD214">
        <v>3</v>
      </c>
      <c r="AE214">
        <v>716444</v>
      </c>
      <c r="AF214" t="s">
        <v>717</v>
      </c>
      <c r="AG214" t="s">
        <v>55</v>
      </c>
      <c r="AH214" t="s">
        <v>245</v>
      </c>
      <c r="AI214" t="s">
        <v>55</v>
      </c>
      <c r="AJ214" s="1">
        <v>44631.919560185182</v>
      </c>
      <c r="AK214" s="1">
        <v>44632.051122685189</v>
      </c>
      <c r="AL214" s="1">
        <f t="shared" si="3"/>
        <v>44631.717789351853</v>
      </c>
      <c r="AM214" s="3"/>
    </row>
    <row r="215" spans="1:39" x14ac:dyDescent="0.25">
      <c r="A215" t="s">
        <v>718</v>
      </c>
      <c r="B215" t="s">
        <v>39</v>
      </c>
      <c r="C215" t="s">
        <v>241</v>
      </c>
      <c r="D215" t="s">
        <v>41</v>
      </c>
      <c r="E215" t="s">
        <v>42</v>
      </c>
      <c r="F215">
        <v>31</v>
      </c>
      <c r="G215" t="s">
        <v>43</v>
      </c>
      <c r="H215" t="s">
        <v>44</v>
      </c>
      <c r="I215" t="s">
        <v>45</v>
      </c>
      <c r="J215" t="s">
        <v>96</v>
      </c>
      <c r="O215" t="s">
        <v>79</v>
      </c>
      <c r="P215">
        <v>311827</v>
      </c>
      <c r="Q215" s="1">
        <v>44691.790358796294</v>
      </c>
      <c r="R215">
        <v>3325</v>
      </c>
      <c r="S215" t="s">
        <v>48</v>
      </c>
      <c r="T215" t="s">
        <v>49</v>
      </c>
      <c r="U215" t="s">
        <v>718</v>
      </c>
      <c r="V215" t="s">
        <v>286</v>
      </c>
      <c r="W215" t="s">
        <v>51</v>
      </c>
      <c r="X215" t="s">
        <v>52</v>
      </c>
      <c r="Y215" t="s">
        <v>52</v>
      </c>
      <c r="AB215" t="s">
        <v>53</v>
      </c>
      <c r="AC215">
        <v>2170423497</v>
      </c>
      <c r="AD215">
        <v>4</v>
      </c>
      <c r="AE215">
        <v>716445</v>
      </c>
      <c r="AF215" t="s">
        <v>719</v>
      </c>
      <c r="AG215" t="s">
        <v>55</v>
      </c>
      <c r="AH215" t="s">
        <v>245</v>
      </c>
      <c r="AI215" t="s">
        <v>55</v>
      </c>
      <c r="AJ215" s="1">
        <v>44631.919918981483</v>
      </c>
      <c r="AK215" s="1">
        <v>44632.051215277781</v>
      </c>
      <c r="AL215" s="1">
        <f t="shared" si="3"/>
        <v>44631.717881944445</v>
      </c>
      <c r="AM215" s="3"/>
    </row>
    <row r="216" spans="1:39" x14ac:dyDescent="0.25">
      <c r="A216" t="s">
        <v>720</v>
      </c>
      <c r="B216" t="s">
        <v>39</v>
      </c>
      <c r="C216" t="s">
        <v>241</v>
      </c>
      <c r="D216" t="s">
        <v>41</v>
      </c>
      <c r="E216" t="s">
        <v>42</v>
      </c>
      <c r="F216">
        <v>30.9</v>
      </c>
      <c r="G216" t="s">
        <v>43</v>
      </c>
      <c r="H216" t="s">
        <v>44</v>
      </c>
      <c r="I216" t="s">
        <v>45</v>
      </c>
      <c r="J216" t="s">
        <v>111</v>
      </c>
      <c r="O216" t="s">
        <v>79</v>
      </c>
      <c r="P216">
        <v>311827</v>
      </c>
      <c r="Q216" s="1">
        <v>44691.790358796294</v>
      </c>
      <c r="R216">
        <v>3325</v>
      </c>
      <c r="S216" t="s">
        <v>48</v>
      </c>
      <c r="T216" t="s">
        <v>49</v>
      </c>
      <c r="U216" t="s">
        <v>720</v>
      </c>
      <c r="V216" t="s">
        <v>289</v>
      </c>
      <c r="W216" t="s">
        <v>51</v>
      </c>
      <c r="X216" t="s">
        <v>52</v>
      </c>
      <c r="Y216" t="s">
        <v>52</v>
      </c>
      <c r="AB216" t="s">
        <v>53</v>
      </c>
      <c r="AC216">
        <v>2170423497</v>
      </c>
      <c r="AD216">
        <v>5</v>
      </c>
      <c r="AE216">
        <v>716446</v>
      </c>
      <c r="AF216" t="s">
        <v>721</v>
      </c>
      <c r="AG216" t="s">
        <v>55</v>
      </c>
      <c r="AH216" t="s">
        <v>245</v>
      </c>
      <c r="AI216" t="s">
        <v>55</v>
      </c>
      <c r="AJ216" s="1">
        <v>44631.920289351852</v>
      </c>
      <c r="AK216" s="1">
        <v>44632.05128472222</v>
      </c>
      <c r="AL216" s="1">
        <f t="shared" si="3"/>
        <v>44631.717951388884</v>
      </c>
      <c r="AM216" s="3"/>
    </row>
    <row r="217" spans="1:39" x14ac:dyDescent="0.25">
      <c r="A217" t="s">
        <v>722</v>
      </c>
      <c r="B217" t="s">
        <v>39</v>
      </c>
      <c r="C217" t="s">
        <v>723</v>
      </c>
      <c r="D217" t="s">
        <v>84</v>
      </c>
      <c r="E217" t="s">
        <v>42</v>
      </c>
      <c r="F217">
        <v>30.9</v>
      </c>
      <c r="G217" t="s">
        <v>43</v>
      </c>
      <c r="H217" t="s">
        <v>44</v>
      </c>
      <c r="I217" t="s">
        <v>45</v>
      </c>
      <c r="J217" t="s">
        <v>111</v>
      </c>
      <c r="O217" t="s">
        <v>79</v>
      </c>
      <c r="P217">
        <v>312567</v>
      </c>
      <c r="Q217" s="1">
        <v>44691.91883101852</v>
      </c>
      <c r="R217">
        <v>3325</v>
      </c>
      <c r="S217" t="s">
        <v>48</v>
      </c>
      <c r="T217" t="s">
        <v>49</v>
      </c>
      <c r="U217" t="s">
        <v>722</v>
      </c>
      <c r="V217" t="s">
        <v>292</v>
      </c>
      <c r="W217" t="s">
        <v>51</v>
      </c>
      <c r="X217" t="s">
        <v>52</v>
      </c>
      <c r="Y217" t="s">
        <v>52</v>
      </c>
      <c r="AB217" t="s">
        <v>53</v>
      </c>
      <c r="AC217">
        <v>2170423498</v>
      </c>
      <c r="AD217">
        <v>3</v>
      </c>
      <c r="AE217">
        <v>716447</v>
      </c>
      <c r="AF217" t="s">
        <v>724</v>
      </c>
      <c r="AG217" t="s">
        <v>55</v>
      </c>
      <c r="AH217" s="2" t="s">
        <v>725</v>
      </c>
      <c r="AI217" t="s">
        <v>55</v>
      </c>
      <c r="AJ217" s="1">
        <v>44631.926493055558</v>
      </c>
      <c r="AK217" s="1">
        <v>44632.054988425924</v>
      </c>
      <c r="AL217" s="1">
        <f t="shared" si="3"/>
        <v>44631.721655092588</v>
      </c>
      <c r="AM217" s="3"/>
    </row>
    <row r="218" spans="1:39" x14ac:dyDescent="0.25">
      <c r="A218" t="s">
        <v>726</v>
      </c>
      <c r="B218" t="s">
        <v>39</v>
      </c>
      <c r="C218" t="s">
        <v>723</v>
      </c>
      <c r="D218" t="s">
        <v>41</v>
      </c>
      <c r="E218" t="s">
        <v>42</v>
      </c>
      <c r="F218">
        <v>31.4</v>
      </c>
      <c r="G218" t="s">
        <v>43</v>
      </c>
      <c r="H218" t="s">
        <v>44</v>
      </c>
      <c r="I218" t="s">
        <v>45</v>
      </c>
      <c r="J218" t="s">
        <v>353</v>
      </c>
      <c r="O218" t="s">
        <v>79</v>
      </c>
      <c r="P218">
        <v>312567</v>
      </c>
      <c r="Q218" s="1">
        <v>44691.91883101852</v>
      </c>
      <c r="R218">
        <v>3325</v>
      </c>
      <c r="S218" t="s">
        <v>48</v>
      </c>
      <c r="T218" t="s">
        <v>49</v>
      </c>
      <c r="U218" t="s">
        <v>726</v>
      </c>
      <c r="V218" t="s">
        <v>514</v>
      </c>
      <c r="W218" t="s">
        <v>51</v>
      </c>
      <c r="X218" t="s">
        <v>52</v>
      </c>
      <c r="Y218" t="s">
        <v>52</v>
      </c>
      <c r="AB218" t="s">
        <v>53</v>
      </c>
      <c r="AC218">
        <v>2139615006</v>
      </c>
      <c r="AD218">
        <v>3</v>
      </c>
      <c r="AE218">
        <v>716478</v>
      </c>
      <c r="AF218" t="s">
        <v>727</v>
      </c>
      <c r="AG218" t="s">
        <v>55</v>
      </c>
      <c r="AH218" s="2" t="s">
        <v>725</v>
      </c>
      <c r="AI218" t="s">
        <v>55</v>
      </c>
      <c r="AJ218" s="1">
        <v>44631.943854166668</v>
      </c>
      <c r="AK218" s="1">
        <v>44632.055555555555</v>
      </c>
      <c r="AL218" s="1">
        <f t="shared" si="3"/>
        <v>44631.722222222219</v>
      </c>
      <c r="AM218" s="3"/>
    </row>
    <row r="219" spans="1:39" x14ac:dyDescent="0.25">
      <c r="A219" t="s">
        <v>728</v>
      </c>
      <c r="B219" t="s">
        <v>39</v>
      </c>
      <c r="C219" t="s">
        <v>723</v>
      </c>
      <c r="D219" t="s">
        <v>84</v>
      </c>
      <c r="E219" t="s">
        <v>42</v>
      </c>
      <c r="F219">
        <v>30.7</v>
      </c>
      <c r="G219" t="s">
        <v>43</v>
      </c>
      <c r="H219" t="s">
        <v>44</v>
      </c>
      <c r="I219" t="s">
        <v>45</v>
      </c>
      <c r="J219" t="s">
        <v>92</v>
      </c>
      <c r="O219" t="s">
        <v>79</v>
      </c>
      <c r="P219">
        <v>312567</v>
      </c>
      <c r="Q219" s="1">
        <v>44691.91883101852</v>
      </c>
      <c r="R219">
        <v>3325</v>
      </c>
      <c r="S219" t="s">
        <v>48</v>
      </c>
      <c r="T219" t="s">
        <v>49</v>
      </c>
      <c r="U219" t="s">
        <v>728</v>
      </c>
      <c r="V219" t="s">
        <v>183</v>
      </c>
      <c r="W219" t="s">
        <v>51</v>
      </c>
      <c r="X219" t="s">
        <v>52</v>
      </c>
      <c r="Y219" t="s">
        <v>52</v>
      </c>
      <c r="AB219" t="s">
        <v>53</v>
      </c>
      <c r="AC219">
        <v>2139615007</v>
      </c>
      <c r="AD219">
        <v>1</v>
      </c>
      <c r="AE219">
        <v>716489</v>
      </c>
      <c r="AF219" t="s">
        <v>729</v>
      </c>
      <c r="AG219" t="s">
        <v>55</v>
      </c>
      <c r="AH219" s="2" t="s">
        <v>725</v>
      </c>
      <c r="AI219" t="s">
        <v>55</v>
      </c>
      <c r="AJ219" s="1">
        <v>44631.95008101852</v>
      </c>
      <c r="AK219" s="1">
        <v>44632.061493055553</v>
      </c>
      <c r="AL219" s="1">
        <f t="shared" si="3"/>
        <v>44631.728159722217</v>
      </c>
      <c r="AM219" s="3"/>
    </row>
    <row r="220" spans="1:39" x14ac:dyDescent="0.25">
      <c r="A220" t="s">
        <v>730</v>
      </c>
      <c r="B220" t="s">
        <v>39</v>
      </c>
      <c r="C220" t="s">
        <v>723</v>
      </c>
      <c r="D220" t="s">
        <v>41</v>
      </c>
      <c r="E220" t="s">
        <v>42</v>
      </c>
      <c r="F220">
        <v>30.6</v>
      </c>
      <c r="G220" t="s">
        <v>43</v>
      </c>
      <c r="H220" t="s">
        <v>44</v>
      </c>
      <c r="I220" t="s">
        <v>45</v>
      </c>
      <c r="J220" t="s">
        <v>100</v>
      </c>
      <c r="O220" t="s">
        <v>79</v>
      </c>
      <c r="P220">
        <v>312567</v>
      </c>
      <c r="Q220" s="1">
        <v>44691.91883101852</v>
      </c>
      <c r="R220">
        <v>3325</v>
      </c>
      <c r="S220" t="s">
        <v>48</v>
      </c>
      <c r="T220" t="s">
        <v>49</v>
      </c>
      <c r="U220" t="s">
        <v>730</v>
      </c>
      <c r="V220" t="s">
        <v>188</v>
      </c>
      <c r="W220" t="s">
        <v>51</v>
      </c>
      <c r="X220" t="s">
        <v>52</v>
      </c>
      <c r="Y220" t="s">
        <v>52</v>
      </c>
      <c r="AB220" t="s">
        <v>53</v>
      </c>
      <c r="AC220">
        <v>2139615007</v>
      </c>
      <c r="AD220">
        <v>2</v>
      </c>
      <c r="AE220">
        <v>716491</v>
      </c>
      <c r="AF220" t="s">
        <v>731</v>
      </c>
      <c r="AG220" t="s">
        <v>55</v>
      </c>
      <c r="AH220" s="2" t="s">
        <v>725</v>
      </c>
      <c r="AI220" t="s">
        <v>55</v>
      </c>
      <c r="AJ220" s="1">
        <v>44631.95045138889</v>
      </c>
      <c r="AK220" s="1">
        <v>44632.061979166669</v>
      </c>
      <c r="AL220" s="1">
        <f t="shared" si="3"/>
        <v>44631.728645833333</v>
      </c>
      <c r="AM220" s="3"/>
    </row>
    <row r="221" spans="1:39" x14ac:dyDescent="0.25">
      <c r="A221" t="s">
        <v>732</v>
      </c>
      <c r="B221" t="s">
        <v>39</v>
      </c>
      <c r="C221" t="s">
        <v>723</v>
      </c>
      <c r="D221" t="s">
        <v>41</v>
      </c>
      <c r="E221" t="s">
        <v>42</v>
      </c>
      <c r="F221">
        <v>31.6</v>
      </c>
      <c r="G221" t="s">
        <v>43</v>
      </c>
      <c r="H221" t="s">
        <v>44</v>
      </c>
      <c r="I221" t="s">
        <v>45</v>
      </c>
      <c r="J221" t="s">
        <v>673</v>
      </c>
      <c r="O221" t="s">
        <v>79</v>
      </c>
      <c r="P221">
        <v>312567</v>
      </c>
      <c r="Q221" s="1">
        <v>44691.91883101852</v>
      </c>
      <c r="R221">
        <v>3325</v>
      </c>
      <c r="S221" t="s">
        <v>48</v>
      </c>
      <c r="T221" t="s">
        <v>49</v>
      </c>
      <c r="U221" t="s">
        <v>732</v>
      </c>
      <c r="V221" t="s">
        <v>191</v>
      </c>
      <c r="W221" t="s">
        <v>51</v>
      </c>
      <c r="X221" t="s">
        <v>52</v>
      </c>
      <c r="Y221" t="s">
        <v>52</v>
      </c>
      <c r="AB221" t="s">
        <v>53</v>
      </c>
      <c r="AC221">
        <v>2139615007</v>
      </c>
      <c r="AD221">
        <v>3</v>
      </c>
      <c r="AE221">
        <v>716493</v>
      </c>
      <c r="AF221" t="s">
        <v>733</v>
      </c>
      <c r="AG221" t="s">
        <v>55</v>
      </c>
      <c r="AH221" s="2" t="s">
        <v>725</v>
      </c>
      <c r="AI221" t="s">
        <v>55</v>
      </c>
      <c r="AJ221" s="1">
        <v>44631.950810185182</v>
      </c>
      <c r="AK221" s="1">
        <v>44632.062060185184</v>
      </c>
      <c r="AL221" s="1">
        <f t="shared" si="3"/>
        <v>44631.728726851848</v>
      </c>
      <c r="AM221" s="3"/>
    </row>
    <row r="222" spans="1:39" x14ac:dyDescent="0.25">
      <c r="A222" t="s">
        <v>734</v>
      </c>
      <c r="B222" t="s">
        <v>39</v>
      </c>
      <c r="C222" t="s">
        <v>723</v>
      </c>
      <c r="D222" t="s">
        <v>41</v>
      </c>
      <c r="E222" t="s">
        <v>42</v>
      </c>
      <c r="F222">
        <v>31.3</v>
      </c>
      <c r="G222" t="s">
        <v>43</v>
      </c>
      <c r="H222" t="s">
        <v>44</v>
      </c>
      <c r="I222" t="s">
        <v>45</v>
      </c>
      <c r="J222" t="s">
        <v>360</v>
      </c>
      <c r="O222" t="s">
        <v>79</v>
      </c>
      <c r="P222">
        <v>312567</v>
      </c>
      <c r="Q222" s="1">
        <v>44691.91883101852</v>
      </c>
      <c r="R222">
        <v>3325</v>
      </c>
      <c r="S222" t="s">
        <v>48</v>
      </c>
      <c r="T222" t="s">
        <v>49</v>
      </c>
      <c r="U222" t="s">
        <v>734</v>
      </c>
      <c r="V222" t="s">
        <v>194</v>
      </c>
      <c r="W222" t="s">
        <v>51</v>
      </c>
      <c r="X222" t="s">
        <v>52</v>
      </c>
      <c r="Y222" t="s">
        <v>52</v>
      </c>
      <c r="AB222" t="s">
        <v>53</v>
      </c>
      <c r="AC222">
        <v>2139615007</v>
      </c>
      <c r="AD222">
        <v>4</v>
      </c>
      <c r="AE222">
        <v>716495</v>
      </c>
      <c r="AF222" t="s">
        <v>735</v>
      </c>
      <c r="AG222" t="s">
        <v>55</v>
      </c>
      <c r="AH222" s="2" t="s">
        <v>725</v>
      </c>
      <c r="AI222" t="s">
        <v>55</v>
      </c>
      <c r="AJ222" s="1">
        <v>44631.951180555552</v>
      </c>
      <c r="AK222" s="1">
        <v>44632.06212962963</v>
      </c>
      <c r="AL222" s="1">
        <f t="shared" si="3"/>
        <v>44631.728796296295</v>
      </c>
      <c r="AM222" s="3"/>
    </row>
    <row r="223" spans="1:39" x14ac:dyDescent="0.25">
      <c r="A223" t="s">
        <v>736</v>
      </c>
      <c r="B223" t="s">
        <v>39</v>
      </c>
      <c r="C223" t="s">
        <v>723</v>
      </c>
      <c r="D223" t="s">
        <v>41</v>
      </c>
      <c r="E223" t="s">
        <v>42</v>
      </c>
      <c r="F223">
        <v>31</v>
      </c>
      <c r="G223" t="s">
        <v>43</v>
      </c>
      <c r="H223" t="s">
        <v>44</v>
      </c>
      <c r="I223" t="s">
        <v>45</v>
      </c>
      <c r="J223" t="s">
        <v>96</v>
      </c>
      <c r="O223" t="s">
        <v>79</v>
      </c>
      <c r="P223">
        <v>312567</v>
      </c>
      <c r="Q223" s="1">
        <v>44691.91883101852</v>
      </c>
      <c r="R223">
        <v>3325</v>
      </c>
      <c r="S223" t="s">
        <v>48</v>
      </c>
      <c r="T223" t="s">
        <v>49</v>
      </c>
      <c r="U223" t="s">
        <v>736</v>
      </c>
      <c r="V223" t="s">
        <v>197</v>
      </c>
      <c r="W223" t="s">
        <v>51</v>
      </c>
      <c r="X223" t="s">
        <v>52</v>
      </c>
      <c r="Y223" t="s">
        <v>52</v>
      </c>
      <c r="AB223" t="s">
        <v>53</v>
      </c>
      <c r="AC223">
        <v>2139615007</v>
      </c>
      <c r="AD223">
        <v>5</v>
      </c>
      <c r="AE223">
        <v>716497</v>
      </c>
      <c r="AF223" t="s">
        <v>737</v>
      </c>
      <c r="AG223" t="s">
        <v>55</v>
      </c>
      <c r="AH223" s="2" t="s">
        <v>725</v>
      </c>
      <c r="AI223" t="s">
        <v>55</v>
      </c>
      <c r="AJ223" s="1">
        <v>44631.951539351852</v>
      </c>
      <c r="AK223" s="1">
        <v>44632.062557870369</v>
      </c>
      <c r="AL223" s="1">
        <f t="shared" si="3"/>
        <v>44631.729224537034</v>
      </c>
      <c r="AM223" s="3"/>
    </row>
    <row r="224" spans="1:39" x14ac:dyDescent="0.25">
      <c r="A224" t="s">
        <v>738</v>
      </c>
      <c r="B224" t="s">
        <v>39</v>
      </c>
      <c r="C224" t="s">
        <v>723</v>
      </c>
      <c r="D224" t="s">
        <v>84</v>
      </c>
      <c r="E224" t="s">
        <v>42</v>
      </c>
      <c r="F224">
        <v>31</v>
      </c>
      <c r="G224" t="s">
        <v>43</v>
      </c>
      <c r="H224" t="s">
        <v>44</v>
      </c>
      <c r="I224" t="s">
        <v>45</v>
      </c>
      <c r="J224" t="s">
        <v>96</v>
      </c>
      <c r="O224" t="s">
        <v>79</v>
      </c>
      <c r="P224">
        <v>312567</v>
      </c>
      <c r="Q224" s="1">
        <v>44691.91883101852</v>
      </c>
      <c r="R224">
        <v>3325</v>
      </c>
      <c r="S224" t="s">
        <v>48</v>
      </c>
      <c r="T224" t="s">
        <v>49</v>
      </c>
      <c r="U224" t="s">
        <v>738</v>
      </c>
      <c r="V224" t="s">
        <v>202</v>
      </c>
      <c r="W224" t="s">
        <v>51</v>
      </c>
      <c r="X224" t="s">
        <v>52</v>
      </c>
      <c r="Y224" t="s">
        <v>52</v>
      </c>
      <c r="AB224" t="s">
        <v>53</v>
      </c>
      <c r="AC224">
        <v>2139615008</v>
      </c>
      <c r="AD224">
        <v>1</v>
      </c>
      <c r="AE224">
        <v>716499</v>
      </c>
      <c r="AF224" t="s">
        <v>739</v>
      </c>
      <c r="AG224" t="s">
        <v>55</v>
      </c>
      <c r="AH224" s="2" t="s">
        <v>725</v>
      </c>
      <c r="AI224" t="s">
        <v>55</v>
      </c>
      <c r="AJ224" s="1">
        <v>44631.953553240739</v>
      </c>
      <c r="AK224" s="1">
        <v>44632.068437499998</v>
      </c>
      <c r="AL224" s="1">
        <f t="shared" si="3"/>
        <v>44631.735104166662</v>
      </c>
      <c r="AM224" s="3"/>
    </row>
    <row r="225" spans="1:39" x14ac:dyDescent="0.25">
      <c r="A225" t="s">
        <v>740</v>
      </c>
      <c r="B225" t="s">
        <v>39</v>
      </c>
      <c r="C225" t="s">
        <v>723</v>
      </c>
      <c r="D225" t="s">
        <v>41</v>
      </c>
      <c r="E225" t="s">
        <v>42</v>
      </c>
      <c r="F225">
        <v>31.8</v>
      </c>
      <c r="G225" t="s">
        <v>43</v>
      </c>
      <c r="H225" t="s">
        <v>44</v>
      </c>
      <c r="I225" t="s">
        <v>45</v>
      </c>
      <c r="J225" t="s">
        <v>677</v>
      </c>
      <c r="O225" t="s">
        <v>79</v>
      </c>
      <c r="P225">
        <v>312567</v>
      </c>
      <c r="Q225" s="1">
        <v>44691.91883101852</v>
      </c>
      <c r="R225">
        <v>3325</v>
      </c>
      <c r="S225" t="s">
        <v>48</v>
      </c>
      <c r="T225" t="s">
        <v>49</v>
      </c>
      <c r="U225" t="s">
        <v>740</v>
      </c>
      <c r="V225" t="s">
        <v>206</v>
      </c>
      <c r="W225" t="s">
        <v>51</v>
      </c>
      <c r="X225" t="s">
        <v>52</v>
      </c>
      <c r="Y225" t="s">
        <v>52</v>
      </c>
      <c r="AB225" t="s">
        <v>53</v>
      </c>
      <c r="AC225">
        <v>2139615008</v>
      </c>
      <c r="AD225">
        <v>2</v>
      </c>
      <c r="AE225">
        <v>716501</v>
      </c>
      <c r="AF225" t="s">
        <v>741</v>
      </c>
      <c r="AG225" t="s">
        <v>55</v>
      </c>
      <c r="AH225" s="2" t="s">
        <v>725</v>
      </c>
      <c r="AI225" t="s">
        <v>55</v>
      </c>
      <c r="AJ225" s="1">
        <v>44631.953923611109</v>
      </c>
      <c r="AK225" s="1">
        <v>44632.068877314814</v>
      </c>
      <c r="AL225" s="1">
        <f t="shared" si="3"/>
        <v>44631.735543981478</v>
      </c>
      <c r="AM225" s="3"/>
    </row>
    <row r="226" spans="1:39" x14ac:dyDescent="0.25">
      <c r="A226" t="s">
        <v>742</v>
      </c>
      <c r="B226" t="s">
        <v>39</v>
      </c>
      <c r="C226" t="s">
        <v>723</v>
      </c>
      <c r="D226" t="s">
        <v>41</v>
      </c>
      <c r="E226" t="s">
        <v>42</v>
      </c>
      <c r="F226">
        <v>30.9</v>
      </c>
      <c r="G226" t="s">
        <v>43</v>
      </c>
      <c r="H226" t="s">
        <v>44</v>
      </c>
      <c r="I226" t="s">
        <v>45</v>
      </c>
      <c r="J226" t="s">
        <v>111</v>
      </c>
      <c r="O226" t="s">
        <v>79</v>
      </c>
      <c r="P226">
        <v>312567</v>
      </c>
      <c r="Q226" s="1">
        <v>44691.91883101852</v>
      </c>
      <c r="R226">
        <v>3325</v>
      </c>
      <c r="S226" t="s">
        <v>48</v>
      </c>
      <c r="T226" t="s">
        <v>49</v>
      </c>
      <c r="U226" t="s">
        <v>742</v>
      </c>
      <c r="V226" t="s">
        <v>210</v>
      </c>
      <c r="W226" t="s">
        <v>51</v>
      </c>
      <c r="X226" t="s">
        <v>52</v>
      </c>
      <c r="Y226" t="s">
        <v>52</v>
      </c>
      <c r="AB226" t="s">
        <v>53</v>
      </c>
      <c r="AC226">
        <v>2139615008</v>
      </c>
      <c r="AD226">
        <v>3</v>
      </c>
      <c r="AE226">
        <v>716503</v>
      </c>
      <c r="AF226" t="s">
        <v>743</v>
      </c>
      <c r="AG226" t="s">
        <v>55</v>
      </c>
      <c r="AH226" s="2" t="s">
        <v>725</v>
      </c>
      <c r="AI226" t="s">
        <v>55</v>
      </c>
      <c r="AJ226" s="1">
        <v>44631.954293981478</v>
      </c>
      <c r="AK226" s="1">
        <v>44632.068958333337</v>
      </c>
      <c r="AL226" s="1">
        <f t="shared" si="3"/>
        <v>44631.735625000001</v>
      </c>
      <c r="AM226" s="3"/>
    </row>
    <row r="227" spans="1:39" x14ac:dyDescent="0.25">
      <c r="A227" t="s">
        <v>744</v>
      </c>
      <c r="B227" t="s">
        <v>39</v>
      </c>
      <c r="C227" t="s">
        <v>723</v>
      </c>
      <c r="D227" t="s">
        <v>41</v>
      </c>
      <c r="E227" t="s">
        <v>42</v>
      </c>
      <c r="F227">
        <v>31.7</v>
      </c>
      <c r="G227" t="s">
        <v>43</v>
      </c>
      <c r="H227" t="s">
        <v>44</v>
      </c>
      <c r="I227" t="s">
        <v>45</v>
      </c>
      <c r="J227" t="s">
        <v>157</v>
      </c>
      <c r="O227" t="s">
        <v>79</v>
      </c>
      <c r="P227">
        <v>312567</v>
      </c>
      <c r="Q227" s="1">
        <v>44691.91883101852</v>
      </c>
      <c r="R227">
        <v>3325</v>
      </c>
      <c r="S227" t="s">
        <v>48</v>
      </c>
      <c r="T227" t="s">
        <v>49</v>
      </c>
      <c r="U227" t="s">
        <v>744</v>
      </c>
      <c r="V227" t="s">
        <v>214</v>
      </c>
      <c r="W227" t="s">
        <v>51</v>
      </c>
      <c r="X227" t="s">
        <v>52</v>
      </c>
      <c r="Y227" t="s">
        <v>52</v>
      </c>
      <c r="AB227" t="s">
        <v>53</v>
      </c>
      <c r="AC227">
        <v>2139615008</v>
      </c>
      <c r="AD227">
        <v>4</v>
      </c>
      <c r="AE227">
        <v>716505</v>
      </c>
      <c r="AF227" t="s">
        <v>745</v>
      </c>
      <c r="AG227" t="s">
        <v>55</v>
      </c>
      <c r="AH227" s="2" t="s">
        <v>725</v>
      </c>
      <c r="AI227" t="s">
        <v>55</v>
      </c>
      <c r="AJ227" s="1">
        <v>44631.954675925925</v>
      </c>
      <c r="AK227" s="1">
        <v>44632.069027777776</v>
      </c>
      <c r="AL227" s="1">
        <f t="shared" si="3"/>
        <v>44631.73569444444</v>
      </c>
      <c r="AM227" s="3"/>
    </row>
    <row r="228" spans="1:39" x14ac:dyDescent="0.25">
      <c r="A228" t="s">
        <v>746</v>
      </c>
      <c r="B228" t="s">
        <v>39</v>
      </c>
      <c r="C228" t="s">
        <v>723</v>
      </c>
      <c r="D228" t="s">
        <v>41</v>
      </c>
      <c r="E228" t="s">
        <v>42</v>
      </c>
      <c r="F228">
        <v>31.8</v>
      </c>
      <c r="G228" t="s">
        <v>43</v>
      </c>
      <c r="H228" t="s">
        <v>44</v>
      </c>
      <c r="I228" t="s">
        <v>45</v>
      </c>
      <c r="J228" t="s">
        <v>677</v>
      </c>
      <c r="O228" t="s">
        <v>79</v>
      </c>
      <c r="P228">
        <v>312567</v>
      </c>
      <c r="Q228" s="1">
        <v>44691.91883101852</v>
      </c>
      <c r="R228">
        <v>3325</v>
      </c>
      <c r="S228" t="s">
        <v>48</v>
      </c>
      <c r="T228" t="s">
        <v>49</v>
      </c>
      <c r="U228" t="s">
        <v>746</v>
      </c>
      <c r="V228" t="s">
        <v>218</v>
      </c>
      <c r="W228" t="s">
        <v>51</v>
      </c>
      <c r="X228" t="s">
        <v>52</v>
      </c>
      <c r="Y228" t="s">
        <v>52</v>
      </c>
      <c r="AB228" t="s">
        <v>53</v>
      </c>
      <c r="AC228">
        <v>2139615008</v>
      </c>
      <c r="AD228">
        <v>5</v>
      </c>
      <c r="AE228">
        <v>716507</v>
      </c>
      <c r="AF228" t="s">
        <v>747</v>
      </c>
      <c r="AG228" t="s">
        <v>55</v>
      </c>
      <c r="AH228" s="2" t="s">
        <v>725</v>
      </c>
      <c r="AI228" t="s">
        <v>55</v>
      </c>
      <c r="AJ228" s="1">
        <v>44631.955046296294</v>
      </c>
      <c r="AK228" s="1">
        <v>44632.069444444445</v>
      </c>
      <c r="AL228" s="1">
        <f t="shared" si="3"/>
        <v>44631.736111111109</v>
      </c>
      <c r="AM228" s="3"/>
    </row>
    <row r="229" spans="1:39" x14ac:dyDescent="0.25">
      <c r="A229" t="s">
        <v>748</v>
      </c>
      <c r="B229" t="s">
        <v>39</v>
      </c>
      <c r="C229" t="s">
        <v>749</v>
      </c>
      <c r="D229" t="s">
        <v>41</v>
      </c>
      <c r="E229" t="s">
        <v>42</v>
      </c>
      <c r="F229">
        <v>30.5</v>
      </c>
      <c r="G229" t="s">
        <v>43</v>
      </c>
      <c r="H229" t="s">
        <v>44</v>
      </c>
      <c r="I229" t="s">
        <v>45</v>
      </c>
      <c r="J229" t="s">
        <v>127</v>
      </c>
      <c r="O229" t="s">
        <v>79</v>
      </c>
      <c r="P229">
        <v>312567</v>
      </c>
      <c r="Q229" s="1">
        <v>44691.91883101852</v>
      </c>
      <c r="R229">
        <v>3325</v>
      </c>
      <c r="S229" t="s">
        <v>48</v>
      </c>
      <c r="T229" t="s">
        <v>49</v>
      </c>
      <c r="U229" t="s">
        <v>748</v>
      </c>
      <c r="V229" t="s">
        <v>750</v>
      </c>
      <c r="W229" t="s">
        <v>51</v>
      </c>
      <c r="X229" t="s">
        <v>52</v>
      </c>
      <c r="Y229" t="s">
        <v>52</v>
      </c>
      <c r="AB229" t="s">
        <v>53</v>
      </c>
      <c r="AC229">
        <v>2139614116</v>
      </c>
      <c r="AD229">
        <v>1</v>
      </c>
      <c r="AE229">
        <v>716673</v>
      </c>
      <c r="AF229" t="s">
        <v>751</v>
      </c>
      <c r="AG229" t="s">
        <v>55</v>
      </c>
      <c r="AH229" t="s">
        <v>752</v>
      </c>
      <c r="AI229" t="s">
        <v>55</v>
      </c>
      <c r="AJ229" s="1">
        <v>44632.669456018521</v>
      </c>
      <c r="AK229" s="1">
        <v>44632.767129629632</v>
      </c>
      <c r="AL229" s="1">
        <f t="shared" si="3"/>
        <v>44632.433796296296</v>
      </c>
      <c r="AM229" s="3"/>
    </row>
    <row r="230" spans="1:39" x14ac:dyDescent="0.25">
      <c r="A230" t="s">
        <v>753</v>
      </c>
      <c r="B230" t="s">
        <v>39</v>
      </c>
      <c r="C230" t="s">
        <v>749</v>
      </c>
      <c r="D230" t="s">
        <v>41</v>
      </c>
      <c r="E230" t="s">
        <v>42</v>
      </c>
      <c r="F230">
        <v>31.4</v>
      </c>
      <c r="G230" t="s">
        <v>43</v>
      </c>
      <c r="H230" t="s">
        <v>44</v>
      </c>
      <c r="I230" t="s">
        <v>45</v>
      </c>
      <c r="J230" t="s">
        <v>353</v>
      </c>
      <c r="O230" t="s">
        <v>79</v>
      </c>
      <c r="P230">
        <v>312567</v>
      </c>
      <c r="Q230" s="1">
        <v>44691.91883101852</v>
      </c>
      <c r="R230">
        <v>3325</v>
      </c>
      <c r="S230" t="s">
        <v>48</v>
      </c>
      <c r="T230" t="s">
        <v>49</v>
      </c>
      <c r="U230" t="s">
        <v>753</v>
      </c>
      <c r="V230" t="s">
        <v>754</v>
      </c>
      <c r="W230" t="s">
        <v>51</v>
      </c>
      <c r="X230" t="s">
        <v>52</v>
      </c>
      <c r="Y230" t="s">
        <v>52</v>
      </c>
      <c r="AB230" t="s">
        <v>53</v>
      </c>
      <c r="AC230">
        <v>2139614116</v>
      </c>
      <c r="AD230">
        <v>2</v>
      </c>
      <c r="AE230">
        <v>716675</v>
      </c>
      <c r="AF230" t="s">
        <v>755</v>
      </c>
      <c r="AG230" t="s">
        <v>55</v>
      </c>
      <c r="AH230" t="s">
        <v>752</v>
      </c>
      <c r="AI230" t="s">
        <v>55</v>
      </c>
      <c r="AJ230" s="1">
        <v>44632.669803240744</v>
      </c>
      <c r="AK230" s="1">
        <v>44632.767210648148</v>
      </c>
      <c r="AL230" s="1">
        <f t="shared" si="3"/>
        <v>44632.433877314812</v>
      </c>
      <c r="AM230" s="3"/>
    </row>
    <row r="231" spans="1:39" x14ac:dyDescent="0.25">
      <c r="A231" t="s">
        <v>756</v>
      </c>
      <c r="B231" t="s">
        <v>39</v>
      </c>
      <c r="C231" t="s">
        <v>749</v>
      </c>
      <c r="D231" t="s">
        <v>84</v>
      </c>
      <c r="E231" t="s">
        <v>42</v>
      </c>
      <c r="F231">
        <v>31</v>
      </c>
      <c r="G231" t="s">
        <v>43</v>
      </c>
      <c r="H231" t="s">
        <v>44</v>
      </c>
      <c r="I231" t="s">
        <v>45</v>
      </c>
      <c r="J231" t="s">
        <v>96</v>
      </c>
      <c r="O231" t="s">
        <v>79</v>
      </c>
      <c r="P231">
        <v>312567</v>
      </c>
      <c r="Q231" s="1">
        <v>44691.91883101852</v>
      </c>
      <c r="R231">
        <v>3325</v>
      </c>
      <c r="S231" t="s">
        <v>48</v>
      </c>
      <c r="T231" t="s">
        <v>49</v>
      </c>
      <c r="U231" t="s">
        <v>756</v>
      </c>
      <c r="V231" t="s">
        <v>757</v>
      </c>
      <c r="W231" t="s">
        <v>51</v>
      </c>
      <c r="X231" t="s">
        <v>52</v>
      </c>
      <c r="Y231" t="s">
        <v>52</v>
      </c>
      <c r="AB231" t="s">
        <v>53</v>
      </c>
      <c r="AC231">
        <v>2139614116</v>
      </c>
      <c r="AD231">
        <v>3</v>
      </c>
      <c r="AE231">
        <v>716677</v>
      </c>
      <c r="AF231" t="s">
        <v>758</v>
      </c>
      <c r="AG231" t="s">
        <v>55</v>
      </c>
      <c r="AH231" t="s">
        <v>752</v>
      </c>
      <c r="AI231" t="s">
        <v>55</v>
      </c>
      <c r="AJ231" s="1">
        <v>44632.670162037037</v>
      </c>
      <c r="AK231" s="1">
        <v>44632.767291666663</v>
      </c>
      <c r="AL231" s="1">
        <f t="shared" si="3"/>
        <v>44632.433958333328</v>
      </c>
      <c r="AM231" s="3"/>
    </row>
    <row r="232" spans="1:39" x14ac:dyDescent="0.25">
      <c r="A232" t="s">
        <v>759</v>
      </c>
      <c r="B232" t="s">
        <v>39</v>
      </c>
      <c r="C232" t="s">
        <v>749</v>
      </c>
      <c r="D232" t="s">
        <v>41</v>
      </c>
      <c r="E232" t="s">
        <v>42</v>
      </c>
      <c r="F232">
        <v>30.9</v>
      </c>
      <c r="G232" t="s">
        <v>43</v>
      </c>
      <c r="H232" t="s">
        <v>44</v>
      </c>
      <c r="I232" t="s">
        <v>45</v>
      </c>
      <c r="J232" t="s">
        <v>111</v>
      </c>
      <c r="O232" t="s">
        <v>79</v>
      </c>
      <c r="P232">
        <v>312567</v>
      </c>
      <c r="Q232" s="1">
        <v>44691.91883101852</v>
      </c>
      <c r="R232">
        <v>3325</v>
      </c>
      <c r="S232" t="s">
        <v>48</v>
      </c>
      <c r="T232" t="s">
        <v>49</v>
      </c>
      <c r="U232" t="s">
        <v>759</v>
      </c>
      <c r="V232" t="s">
        <v>760</v>
      </c>
      <c r="W232" t="s">
        <v>51</v>
      </c>
      <c r="X232" t="s">
        <v>52</v>
      </c>
      <c r="Y232" t="s">
        <v>52</v>
      </c>
      <c r="AB232" t="s">
        <v>53</v>
      </c>
      <c r="AC232">
        <v>2139614116</v>
      </c>
      <c r="AD232">
        <v>4</v>
      </c>
      <c r="AE232">
        <v>716679</v>
      </c>
      <c r="AF232" t="s">
        <v>761</v>
      </c>
      <c r="AG232" t="s">
        <v>55</v>
      </c>
      <c r="AH232" t="s">
        <v>752</v>
      </c>
      <c r="AI232" t="s">
        <v>55</v>
      </c>
      <c r="AJ232" s="1">
        <v>44632.67050925926</v>
      </c>
      <c r="AK232" s="1">
        <v>44632.773935185185</v>
      </c>
      <c r="AL232" s="1">
        <f t="shared" si="3"/>
        <v>44632.440601851849</v>
      </c>
      <c r="AM232" s="3"/>
    </row>
    <row r="233" spans="1:39" x14ac:dyDescent="0.25">
      <c r="A233" t="s">
        <v>762</v>
      </c>
      <c r="B233" t="s">
        <v>39</v>
      </c>
      <c r="C233" t="s">
        <v>749</v>
      </c>
      <c r="D233" t="s">
        <v>41</v>
      </c>
      <c r="E233" t="s">
        <v>42</v>
      </c>
      <c r="F233">
        <v>30.1</v>
      </c>
      <c r="G233" t="s">
        <v>43</v>
      </c>
      <c r="H233" t="s">
        <v>44</v>
      </c>
      <c r="I233" t="s">
        <v>45</v>
      </c>
      <c r="J233" t="s">
        <v>131</v>
      </c>
      <c r="O233" t="s">
        <v>79</v>
      </c>
      <c r="P233">
        <v>312567</v>
      </c>
      <c r="Q233" s="1">
        <v>44691.91883101852</v>
      </c>
      <c r="R233">
        <v>3325</v>
      </c>
      <c r="S233" t="s">
        <v>48</v>
      </c>
      <c r="T233" t="s">
        <v>49</v>
      </c>
      <c r="U233" t="s">
        <v>762</v>
      </c>
      <c r="V233" t="s">
        <v>763</v>
      </c>
      <c r="W233" t="s">
        <v>51</v>
      </c>
      <c r="X233" t="s">
        <v>52</v>
      </c>
      <c r="Y233" t="s">
        <v>52</v>
      </c>
      <c r="AB233" t="s">
        <v>53</v>
      </c>
      <c r="AC233">
        <v>2139614116</v>
      </c>
      <c r="AD233">
        <v>5</v>
      </c>
      <c r="AE233">
        <v>716681</v>
      </c>
      <c r="AF233" t="s">
        <v>764</v>
      </c>
      <c r="AG233" t="s">
        <v>55</v>
      </c>
      <c r="AH233" t="s">
        <v>752</v>
      </c>
      <c r="AI233" t="s">
        <v>55</v>
      </c>
      <c r="AJ233" s="1">
        <v>44632.670868055553</v>
      </c>
      <c r="AK233" s="1">
        <v>44632.774421296293</v>
      </c>
      <c r="AL233" s="1">
        <f t="shared" si="3"/>
        <v>44632.441087962958</v>
      </c>
      <c r="AM233" s="3"/>
    </row>
    <row r="234" spans="1:39" x14ac:dyDescent="0.25">
      <c r="A234" t="s">
        <v>765</v>
      </c>
      <c r="B234" t="s">
        <v>39</v>
      </c>
      <c r="C234" t="s">
        <v>749</v>
      </c>
      <c r="D234" t="s">
        <v>41</v>
      </c>
      <c r="E234" t="s">
        <v>42</v>
      </c>
      <c r="F234">
        <v>31.3</v>
      </c>
      <c r="G234" t="s">
        <v>43</v>
      </c>
      <c r="H234" t="s">
        <v>44</v>
      </c>
      <c r="I234" t="s">
        <v>45</v>
      </c>
      <c r="J234" t="s">
        <v>360</v>
      </c>
      <c r="O234" t="s">
        <v>79</v>
      </c>
      <c r="P234">
        <v>312567</v>
      </c>
      <c r="Q234" s="1">
        <v>44691.91883101852</v>
      </c>
      <c r="R234">
        <v>3325</v>
      </c>
      <c r="S234" t="s">
        <v>48</v>
      </c>
      <c r="T234" t="s">
        <v>49</v>
      </c>
      <c r="U234" t="s">
        <v>765</v>
      </c>
      <c r="V234" t="s">
        <v>766</v>
      </c>
      <c r="W234" t="s">
        <v>51</v>
      </c>
      <c r="X234" t="s">
        <v>52</v>
      </c>
      <c r="Y234" t="s">
        <v>52</v>
      </c>
      <c r="AB234" t="s">
        <v>53</v>
      </c>
      <c r="AC234">
        <v>2139614117</v>
      </c>
      <c r="AD234">
        <v>1</v>
      </c>
      <c r="AE234">
        <v>716683</v>
      </c>
      <c r="AF234" t="s">
        <v>767</v>
      </c>
      <c r="AG234" t="s">
        <v>55</v>
      </c>
      <c r="AH234" t="s">
        <v>752</v>
      </c>
      <c r="AI234" t="s">
        <v>55</v>
      </c>
      <c r="AJ234" s="1">
        <v>44632.67292824074</v>
      </c>
      <c r="AK234" s="1">
        <v>44632.77449074074</v>
      </c>
      <c r="AL234" s="1">
        <f t="shared" si="3"/>
        <v>44632.441157407404</v>
      </c>
      <c r="AM234" s="3"/>
    </row>
    <row r="235" spans="1:39" x14ac:dyDescent="0.25">
      <c r="A235" t="s">
        <v>768</v>
      </c>
      <c r="B235" t="s">
        <v>39</v>
      </c>
      <c r="C235" t="s">
        <v>749</v>
      </c>
      <c r="D235" t="s">
        <v>41</v>
      </c>
      <c r="E235" t="s">
        <v>42</v>
      </c>
      <c r="F235">
        <v>30.4</v>
      </c>
      <c r="G235" t="s">
        <v>43</v>
      </c>
      <c r="H235" t="s">
        <v>44</v>
      </c>
      <c r="I235" t="s">
        <v>45</v>
      </c>
      <c r="J235" t="s">
        <v>107</v>
      </c>
      <c r="O235" t="s">
        <v>79</v>
      </c>
      <c r="P235">
        <v>312567</v>
      </c>
      <c r="Q235" s="1">
        <v>44691.91883101852</v>
      </c>
      <c r="R235">
        <v>3325</v>
      </c>
      <c r="S235" t="s">
        <v>48</v>
      </c>
      <c r="T235" t="s">
        <v>49</v>
      </c>
      <c r="U235" t="s">
        <v>768</v>
      </c>
      <c r="V235" t="s">
        <v>769</v>
      </c>
      <c r="W235" t="s">
        <v>51</v>
      </c>
      <c r="X235" t="s">
        <v>52</v>
      </c>
      <c r="Y235" t="s">
        <v>52</v>
      </c>
      <c r="AB235" t="s">
        <v>53</v>
      </c>
      <c r="AC235">
        <v>2139614117</v>
      </c>
      <c r="AD235">
        <v>2</v>
      </c>
      <c r="AE235">
        <v>716685</v>
      </c>
      <c r="AF235" t="s">
        <v>770</v>
      </c>
      <c r="AG235" t="s">
        <v>55</v>
      </c>
      <c r="AH235" t="s">
        <v>752</v>
      </c>
      <c r="AI235" t="s">
        <v>55</v>
      </c>
      <c r="AJ235" s="1">
        <v>44632.67328703704</v>
      </c>
      <c r="AK235" s="1">
        <v>44632.774583333332</v>
      </c>
      <c r="AL235" s="1">
        <f t="shared" si="3"/>
        <v>44632.441249999996</v>
      </c>
      <c r="AM235" s="3"/>
    </row>
    <row r="236" spans="1:39" x14ac:dyDescent="0.25">
      <c r="A236" t="s">
        <v>771</v>
      </c>
      <c r="B236" t="s">
        <v>39</v>
      </c>
      <c r="C236" t="s">
        <v>749</v>
      </c>
      <c r="D236" t="s">
        <v>41</v>
      </c>
      <c r="E236" t="s">
        <v>42</v>
      </c>
      <c r="F236">
        <v>30.9</v>
      </c>
      <c r="G236" t="s">
        <v>43</v>
      </c>
      <c r="H236" t="s">
        <v>44</v>
      </c>
      <c r="I236" t="s">
        <v>45</v>
      </c>
      <c r="J236" t="s">
        <v>111</v>
      </c>
      <c r="O236" t="s">
        <v>79</v>
      </c>
      <c r="P236">
        <v>312567</v>
      </c>
      <c r="Q236" s="1">
        <v>44691.91883101852</v>
      </c>
      <c r="R236">
        <v>3325</v>
      </c>
      <c r="S236" t="s">
        <v>48</v>
      </c>
      <c r="T236" t="s">
        <v>49</v>
      </c>
      <c r="U236" t="s">
        <v>771</v>
      </c>
      <c r="V236" t="s">
        <v>772</v>
      </c>
      <c r="W236" t="s">
        <v>51</v>
      </c>
      <c r="X236" t="s">
        <v>52</v>
      </c>
      <c r="Y236" t="s">
        <v>52</v>
      </c>
      <c r="AB236" t="s">
        <v>53</v>
      </c>
      <c r="AC236">
        <v>2139614117</v>
      </c>
      <c r="AD236">
        <v>3</v>
      </c>
      <c r="AE236">
        <v>716687</v>
      </c>
      <c r="AF236" t="s">
        <v>773</v>
      </c>
      <c r="AG236" t="s">
        <v>55</v>
      </c>
      <c r="AH236" t="s">
        <v>752</v>
      </c>
      <c r="AI236" t="s">
        <v>55</v>
      </c>
      <c r="AJ236" s="1">
        <v>44632.673645833333</v>
      </c>
      <c r="AK236" s="1">
        <v>44632.774976851855</v>
      </c>
      <c r="AL236" s="1">
        <f t="shared" si="3"/>
        <v>44632.441643518519</v>
      </c>
      <c r="AM236" s="3"/>
    </row>
    <row r="237" spans="1:39" x14ac:dyDescent="0.25">
      <c r="A237" t="s">
        <v>774</v>
      </c>
      <c r="B237" t="s">
        <v>39</v>
      </c>
      <c r="C237" t="s">
        <v>749</v>
      </c>
      <c r="D237" t="s">
        <v>84</v>
      </c>
      <c r="E237">
        <v>21.8</v>
      </c>
      <c r="F237">
        <v>30.7</v>
      </c>
      <c r="G237" t="s">
        <v>200</v>
      </c>
      <c r="H237" t="s">
        <v>44</v>
      </c>
      <c r="I237" t="s">
        <v>775</v>
      </c>
      <c r="J237" t="s">
        <v>92</v>
      </c>
      <c r="O237" t="s">
        <v>79</v>
      </c>
      <c r="P237">
        <v>312567</v>
      </c>
      <c r="Q237" s="1">
        <v>44691.91883101852</v>
      </c>
      <c r="R237">
        <v>3325</v>
      </c>
      <c r="S237" t="s">
        <v>48</v>
      </c>
      <c r="T237" t="s">
        <v>49</v>
      </c>
      <c r="U237" t="s">
        <v>774</v>
      </c>
      <c r="V237" t="s">
        <v>776</v>
      </c>
      <c r="W237" t="s">
        <v>51</v>
      </c>
      <c r="X237" t="s">
        <v>52</v>
      </c>
      <c r="Y237" t="s">
        <v>52</v>
      </c>
      <c r="AB237" t="s">
        <v>53</v>
      </c>
      <c r="AC237">
        <v>2139614119</v>
      </c>
      <c r="AD237">
        <v>1</v>
      </c>
      <c r="AE237">
        <v>716689</v>
      </c>
      <c r="AF237" s="2" t="s">
        <v>777</v>
      </c>
      <c r="AG237" t="s">
        <v>55</v>
      </c>
      <c r="AH237" t="s">
        <v>752</v>
      </c>
      <c r="AI237" t="s">
        <v>55</v>
      </c>
      <c r="AJ237" s="1">
        <v>44632.676400462966</v>
      </c>
      <c r="AK237" s="1">
        <v>44632.78087962963</v>
      </c>
      <c r="AL237" s="1">
        <f t="shared" si="3"/>
        <v>44632.447546296295</v>
      </c>
      <c r="AM237" s="3"/>
    </row>
    <row r="238" spans="1:39" x14ac:dyDescent="0.25">
      <c r="A238" t="s">
        <v>778</v>
      </c>
      <c r="B238" t="s">
        <v>39</v>
      </c>
      <c r="C238" t="s">
        <v>749</v>
      </c>
      <c r="D238" t="s">
        <v>41</v>
      </c>
      <c r="E238" t="s">
        <v>42</v>
      </c>
      <c r="F238">
        <v>30.4</v>
      </c>
      <c r="G238" t="s">
        <v>43</v>
      </c>
      <c r="H238" t="s">
        <v>44</v>
      </c>
      <c r="I238" t="s">
        <v>45</v>
      </c>
      <c r="J238" t="s">
        <v>107</v>
      </c>
      <c r="O238" t="s">
        <v>79</v>
      </c>
      <c r="P238">
        <v>312567</v>
      </c>
      <c r="Q238" s="1">
        <v>44691.91883101852</v>
      </c>
      <c r="R238">
        <v>3325</v>
      </c>
      <c r="S238" t="s">
        <v>48</v>
      </c>
      <c r="T238" t="s">
        <v>49</v>
      </c>
      <c r="U238" t="s">
        <v>778</v>
      </c>
      <c r="V238" t="s">
        <v>779</v>
      </c>
      <c r="W238" t="s">
        <v>51</v>
      </c>
      <c r="X238" t="s">
        <v>52</v>
      </c>
      <c r="Y238" t="s">
        <v>52</v>
      </c>
      <c r="AB238" t="s">
        <v>53</v>
      </c>
      <c r="AC238">
        <v>2139614119</v>
      </c>
      <c r="AD238">
        <v>2</v>
      </c>
      <c r="AE238">
        <v>716691</v>
      </c>
      <c r="AF238" t="s">
        <v>780</v>
      </c>
      <c r="AG238" t="s">
        <v>55</v>
      </c>
      <c r="AH238" t="s">
        <v>752</v>
      </c>
      <c r="AI238" t="s">
        <v>55</v>
      </c>
      <c r="AJ238" s="1">
        <v>44632.676759259259</v>
      </c>
      <c r="AK238" s="1">
        <v>44632.781331018516</v>
      </c>
      <c r="AL238" s="1">
        <f t="shared" si="3"/>
        <v>44632.44799768518</v>
      </c>
      <c r="AM238" s="3"/>
    </row>
    <row r="239" spans="1:39" x14ac:dyDescent="0.25">
      <c r="A239" t="s">
        <v>781</v>
      </c>
      <c r="B239" t="s">
        <v>39</v>
      </c>
      <c r="C239" t="s">
        <v>749</v>
      </c>
      <c r="D239" t="s">
        <v>84</v>
      </c>
      <c r="E239" t="s">
        <v>42</v>
      </c>
      <c r="F239">
        <v>31.2</v>
      </c>
      <c r="G239" t="s">
        <v>43</v>
      </c>
      <c r="H239" t="s">
        <v>44</v>
      </c>
      <c r="I239" t="s">
        <v>45</v>
      </c>
      <c r="J239" t="s">
        <v>78</v>
      </c>
      <c r="O239" t="s">
        <v>79</v>
      </c>
      <c r="P239">
        <v>312567</v>
      </c>
      <c r="Q239" s="1">
        <v>44691.91883101852</v>
      </c>
      <c r="R239">
        <v>3325</v>
      </c>
      <c r="S239" t="s">
        <v>48</v>
      </c>
      <c r="T239" t="s">
        <v>49</v>
      </c>
      <c r="U239" t="s">
        <v>781</v>
      </c>
      <c r="V239" t="s">
        <v>782</v>
      </c>
      <c r="W239" t="s">
        <v>51</v>
      </c>
      <c r="X239" t="s">
        <v>52</v>
      </c>
      <c r="Y239" t="s">
        <v>52</v>
      </c>
      <c r="AB239" t="s">
        <v>53</v>
      </c>
      <c r="AC239">
        <v>2139614119</v>
      </c>
      <c r="AD239">
        <v>3</v>
      </c>
      <c r="AE239">
        <v>716693</v>
      </c>
      <c r="AF239" t="s">
        <v>783</v>
      </c>
      <c r="AG239" t="s">
        <v>55</v>
      </c>
      <c r="AH239" t="s">
        <v>752</v>
      </c>
      <c r="AI239" t="s">
        <v>55</v>
      </c>
      <c r="AJ239" s="1">
        <v>44632.677118055559</v>
      </c>
      <c r="AK239" s="1">
        <v>44632.781412037039</v>
      </c>
      <c r="AL239" s="1">
        <f t="shared" si="3"/>
        <v>44632.448078703703</v>
      </c>
      <c r="AM239" s="3"/>
    </row>
    <row r="240" spans="1:39" x14ac:dyDescent="0.25">
      <c r="A240" t="s">
        <v>784</v>
      </c>
      <c r="B240" t="s">
        <v>39</v>
      </c>
      <c r="C240" t="s">
        <v>749</v>
      </c>
      <c r="D240" t="s">
        <v>41</v>
      </c>
      <c r="E240" t="s">
        <v>42</v>
      </c>
      <c r="F240">
        <v>30.6</v>
      </c>
      <c r="G240" t="s">
        <v>43</v>
      </c>
      <c r="H240" t="s">
        <v>44</v>
      </c>
      <c r="I240" t="s">
        <v>45</v>
      </c>
      <c r="J240" t="s">
        <v>100</v>
      </c>
      <c r="O240" t="s">
        <v>79</v>
      </c>
      <c r="P240">
        <v>312567</v>
      </c>
      <c r="Q240" s="1">
        <v>44691.91883101852</v>
      </c>
      <c r="R240">
        <v>3325</v>
      </c>
      <c r="S240" t="s">
        <v>48</v>
      </c>
      <c r="T240" t="s">
        <v>49</v>
      </c>
      <c r="U240" t="s">
        <v>784</v>
      </c>
      <c r="V240" t="s">
        <v>785</v>
      </c>
      <c r="W240" t="s">
        <v>51</v>
      </c>
      <c r="X240" t="s">
        <v>52</v>
      </c>
      <c r="Y240" t="s">
        <v>52</v>
      </c>
      <c r="AB240" t="s">
        <v>53</v>
      </c>
      <c r="AC240">
        <v>2139614119</v>
      </c>
      <c r="AD240">
        <v>4</v>
      </c>
      <c r="AE240">
        <v>716695</v>
      </c>
      <c r="AF240" t="s">
        <v>786</v>
      </c>
      <c r="AG240" t="s">
        <v>55</v>
      </c>
      <c r="AH240" t="s">
        <v>752</v>
      </c>
      <c r="AI240" t="s">
        <v>55</v>
      </c>
      <c r="AJ240" s="1">
        <v>44632.677476851852</v>
      </c>
      <c r="AK240" s="1">
        <v>44632.781481481485</v>
      </c>
      <c r="AL240" s="1">
        <f t="shared" si="3"/>
        <v>44632.448148148149</v>
      </c>
      <c r="AM240" s="3"/>
    </row>
    <row r="241" spans="1:39" x14ac:dyDescent="0.25">
      <c r="A241" t="s">
        <v>787</v>
      </c>
      <c r="B241" t="s">
        <v>39</v>
      </c>
      <c r="C241" t="s">
        <v>749</v>
      </c>
      <c r="D241" t="s">
        <v>41</v>
      </c>
      <c r="E241" t="s">
        <v>42</v>
      </c>
      <c r="F241">
        <v>30.7</v>
      </c>
      <c r="G241" t="s">
        <v>43</v>
      </c>
      <c r="H241" t="s">
        <v>44</v>
      </c>
      <c r="I241" t="s">
        <v>45</v>
      </c>
      <c r="J241" t="s">
        <v>92</v>
      </c>
      <c r="O241" t="s">
        <v>79</v>
      </c>
      <c r="P241">
        <v>312567</v>
      </c>
      <c r="Q241" s="1">
        <v>44691.91883101852</v>
      </c>
      <c r="R241">
        <v>3325</v>
      </c>
      <c r="S241" t="s">
        <v>48</v>
      </c>
      <c r="T241" t="s">
        <v>49</v>
      </c>
      <c r="U241" t="s">
        <v>787</v>
      </c>
      <c r="V241" t="s">
        <v>788</v>
      </c>
      <c r="W241" t="s">
        <v>51</v>
      </c>
      <c r="X241" t="s">
        <v>52</v>
      </c>
      <c r="Y241" t="s">
        <v>52</v>
      </c>
      <c r="AB241" t="s">
        <v>53</v>
      </c>
      <c r="AC241">
        <v>2139614119</v>
      </c>
      <c r="AD241">
        <v>5</v>
      </c>
      <c r="AE241">
        <v>716697</v>
      </c>
      <c r="AF241" s="2" t="s">
        <v>789</v>
      </c>
      <c r="AG241" t="s">
        <v>55</v>
      </c>
      <c r="AH241" t="s">
        <v>752</v>
      </c>
      <c r="AI241" t="s">
        <v>55</v>
      </c>
      <c r="AJ241" s="1">
        <v>44632.677835648145</v>
      </c>
      <c r="AK241" s="1">
        <v>44632.781898148147</v>
      </c>
      <c r="AL241" s="1">
        <f t="shared" si="3"/>
        <v>44632.448564814811</v>
      </c>
      <c r="AM241" s="3"/>
    </row>
    <row r="242" spans="1:39" x14ac:dyDescent="0.25">
      <c r="A242" t="s">
        <v>790</v>
      </c>
      <c r="B242" t="s">
        <v>39</v>
      </c>
      <c r="C242" t="s">
        <v>749</v>
      </c>
      <c r="D242" t="s">
        <v>41</v>
      </c>
      <c r="E242" t="s">
        <v>42</v>
      </c>
      <c r="F242">
        <v>31.2</v>
      </c>
      <c r="G242" t="s">
        <v>43</v>
      </c>
      <c r="H242" t="s">
        <v>44</v>
      </c>
      <c r="I242" t="s">
        <v>45</v>
      </c>
      <c r="J242" t="s">
        <v>78</v>
      </c>
      <c r="O242" t="s">
        <v>79</v>
      </c>
      <c r="P242">
        <v>312567</v>
      </c>
      <c r="Q242" s="1">
        <v>44692.058993055558</v>
      </c>
      <c r="R242">
        <v>3325</v>
      </c>
      <c r="S242" t="s">
        <v>48</v>
      </c>
      <c r="T242" t="s">
        <v>49</v>
      </c>
      <c r="U242" t="s">
        <v>790</v>
      </c>
      <c r="V242" t="s">
        <v>791</v>
      </c>
      <c r="W242" t="s">
        <v>51</v>
      </c>
      <c r="X242" t="s">
        <v>52</v>
      </c>
      <c r="Y242" t="s">
        <v>52</v>
      </c>
      <c r="AB242" t="s">
        <v>53</v>
      </c>
      <c r="AC242">
        <v>2139614120</v>
      </c>
      <c r="AD242">
        <v>1</v>
      </c>
      <c r="AE242">
        <v>716699</v>
      </c>
      <c r="AF242" t="s">
        <v>792</v>
      </c>
      <c r="AG242" t="s">
        <v>55</v>
      </c>
      <c r="AH242" t="s">
        <v>752</v>
      </c>
      <c r="AI242" t="s">
        <v>55</v>
      </c>
      <c r="AJ242" s="1">
        <v>44632.679872685185</v>
      </c>
      <c r="AK242" s="1">
        <v>44632.787847222222</v>
      </c>
      <c r="AL242" s="1">
        <f t="shared" si="3"/>
        <v>44632.454513888886</v>
      </c>
      <c r="AM242" s="3"/>
    </row>
    <row r="243" spans="1:39" x14ac:dyDescent="0.25">
      <c r="A243" t="s">
        <v>793</v>
      </c>
      <c r="B243" t="s">
        <v>39</v>
      </c>
      <c r="C243" t="s">
        <v>749</v>
      </c>
      <c r="D243" t="s">
        <v>84</v>
      </c>
      <c r="E243" t="s">
        <v>42</v>
      </c>
      <c r="F243">
        <v>30.5</v>
      </c>
      <c r="G243" t="s">
        <v>43</v>
      </c>
      <c r="H243" t="s">
        <v>44</v>
      </c>
      <c r="I243" t="s">
        <v>45</v>
      </c>
      <c r="J243" t="s">
        <v>127</v>
      </c>
      <c r="O243" t="s">
        <v>79</v>
      </c>
      <c r="P243">
        <v>312567</v>
      </c>
      <c r="Q243" s="1">
        <v>44692.058993055558</v>
      </c>
      <c r="R243">
        <v>3325</v>
      </c>
      <c r="S243" t="s">
        <v>48</v>
      </c>
      <c r="T243" t="s">
        <v>49</v>
      </c>
      <c r="U243" t="s">
        <v>793</v>
      </c>
      <c r="V243" t="s">
        <v>794</v>
      </c>
      <c r="W243" t="s">
        <v>51</v>
      </c>
      <c r="X243" t="s">
        <v>52</v>
      </c>
      <c r="Y243" t="s">
        <v>52</v>
      </c>
      <c r="AB243" t="s">
        <v>53</v>
      </c>
      <c r="AC243">
        <v>2139614120</v>
      </c>
      <c r="AD243">
        <v>2</v>
      </c>
      <c r="AE243">
        <v>716701</v>
      </c>
      <c r="AF243" t="s">
        <v>795</v>
      </c>
      <c r="AG243" t="s">
        <v>55</v>
      </c>
      <c r="AH243" t="s">
        <v>752</v>
      </c>
      <c r="AI243" t="s">
        <v>55</v>
      </c>
      <c r="AJ243" s="1">
        <v>44632.680243055554</v>
      </c>
      <c r="AK243" s="1">
        <v>44632.788275462961</v>
      </c>
      <c r="AL243" s="1">
        <f t="shared" si="3"/>
        <v>44632.454942129625</v>
      </c>
      <c r="AM243" s="3"/>
    </row>
    <row r="244" spans="1:39" x14ac:dyDescent="0.25">
      <c r="A244" t="s">
        <v>796</v>
      </c>
      <c r="B244" t="s">
        <v>39</v>
      </c>
      <c r="C244" t="s">
        <v>749</v>
      </c>
      <c r="D244" t="s">
        <v>41</v>
      </c>
      <c r="E244" t="s">
        <v>42</v>
      </c>
      <c r="F244">
        <v>31.5</v>
      </c>
      <c r="G244" t="s">
        <v>43</v>
      </c>
      <c r="H244" t="s">
        <v>44</v>
      </c>
      <c r="I244" t="s">
        <v>45</v>
      </c>
      <c r="J244" t="s">
        <v>797</v>
      </c>
      <c r="O244" t="s">
        <v>79</v>
      </c>
      <c r="P244">
        <v>312567</v>
      </c>
      <c r="Q244" s="1">
        <v>44692.058993055558</v>
      </c>
      <c r="R244">
        <v>3325</v>
      </c>
      <c r="S244" t="s">
        <v>48</v>
      </c>
      <c r="T244" t="s">
        <v>49</v>
      </c>
      <c r="U244" t="s">
        <v>796</v>
      </c>
      <c r="V244" t="s">
        <v>798</v>
      </c>
      <c r="W244" t="s">
        <v>51</v>
      </c>
      <c r="X244" t="s">
        <v>52</v>
      </c>
      <c r="Y244" t="s">
        <v>52</v>
      </c>
      <c r="AB244" t="s">
        <v>53</v>
      </c>
      <c r="AC244">
        <v>2139614120</v>
      </c>
      <c r="AD244">
        <v>3</v>
      </c>
      <c r="AE244">
        <v>716718</v>
      </c>
      <c r="AF244" t="s">
        <v>799</v>
      </c>
      <c r="AG244" t="s">
        <v>55</v>
      </c>
      <c r="AH244" t="s">
        <v>752</v>
      </c>
      <c r="AI244" t="s">
        <v>55</v>
      </c>
      <c r="AJ244" s="1">
        <v>44632.680601851855</v>
      </c>
      <c r="AK244" s="1">
        <v>44632.788356481484</v>
      </c>
      <c r="AL244" s="1">
        <f t="shared" si="3"/>
        <v>44632.455023148148</v>
      </c>
      <c r="AM244" s="3"/>
    </row>
    <row r="245" spans="1:39" x14ac:dyDescent="0.25">
      <c r="A245" t="s">
        <v>800</v>
      </c>
      <c r="B245" t="s">
        <v>39</v>
      </c>
      <c r="C245" t="s">
        <v>749</v>
      </c>
      <c r="D245" t="s">
        <v>84</v>
      </c>
      <c r="E245" t="s">
        <v>42</v>
      </c>
      <c r="F245">
        <v>30.8</v>
      </c>
      <c r="G245" t="s">
        <v>43</v>
      </c>
      <c r="H245" t="s">
        <v>44</v>
      </c>
      <c r="I245" t="s">
        <v>45</v>
      </c>
      <c r="J245" t="s">
        <v>187</v>
      </c>
      <c r="O245" t="s">
        <v>79</v>
      </c>
      <c r="P245">
        <v>312567</v>
      </c>
      <c r="Q245" s="1">
        <v>44692.058993055558</v>
      </c>
      <c r="R245">
        <v>3325</v>
      </c>
      <c r="S245" t="s">
        <v>48</v>
      </c>
      <c r="T245" t="s">
        <v>49</v>
      </c>
      <c r="U245" t="s">
        <v>800</v>
      </c>
      <c r="V245" t="s">
        <v>801</v>
      </c>
      <c r="W245" t="s">
        <v>51</v>
      </c>
      <c r="X245" t="s">
        <v>52</v>
      </c>
      <c r="Y245" t="s">
        <v>52</v>
      </c>
      <c r="AB245" t="s">
        <v>53</v>
      </c>
      <c r="AC245">
        <v>2139614120</v>
      </c>
      <c r="AD245">
        <v>4</v>
      </c>
      <c r="AE245">
        <v>716720</v>
      </c>
      <c r="AF245" t="s">
        <v>802</v>
      </c>
      <c r="AG245" t="s">
        <v>55</v>
      </c>
      <c r="AH245" t="s">
        <v>752</v>
      </c>
      <c r="AI245" t="s">
        <v>55</v>
      </c>
      <c r="AJ245" s="1">
        <v>44632.680960648147</v>
      </c>
      <c r="AK245" s="1">
        <v>44632.788425925923</v>
      </c>
      <c r="AL245" s="1">
        <f t="shared" si="3"/>
        <v>44632.455092592587</v>
      </c>
      <c r="AM245" s="3"/>
    </row>
    <row r="246" spans="1:39" x14ac:dyDescent="0.25">
      <c r="A246" t="s">
        <v>803</v>
      </c>
      <c r="B246" t="s">
        <v>39</v>
      </c>
      <c r="C246" t="s">
        <v>749</v>
      </c>
      <c r="D246" t="s">
        <v>41</v>
      </c>
      <c r="E246" t="s">
        <v>42</v>
      </c>
      <c r="F246">
        <v>31.1</v>
      </c>
      <c r="G246" t="s">
        <v>43</v>
      </c>
      <c r="H246" t="s">
        <v>44</v>
      </c>
      <c r="I246" t="s">
        <v>45</v>
      </c>
      <c r="J246" t="s">
        <v>328</v>
      </c>
      <c r="O246" t="s">
        <v>79</v>
      </c>
      <c r="P246">
        <v>312567</v>
      </c>
      <c r="Q246" s="1">
        <v>44692.058993055558</v>
      </c>
      <c r="R246">
        <v>3325</v>
      </c>
      <c r="S246" t="s">
        <v>48</v>
      </c>
      <c r="T246" t="s">
        <v>49</v>
      </c>
      <c r="U246" t="s">
        <v>803</v>
      </c>
      <c r="V246" t="s">
        <v>804</v>
      </c>
      <c r="W246" t="s">
        <v>51</v>
      </c>
      <c r="X246" t="s">
        <v>52</v>
      </c>
      <c r="Y246" t="s">
        <v>52</v>
      </c>
      <c r="AB246" t="s">
        <v>53</v>
      </c>
      <c r="AC246">
        <v>2139614120</v>
      </c>
      <c r="AD246">
        <v>5</v>
      </c>
      <c r="AE246">
        <v>716722</v>
      </c>
      <c r="AF246" t="s">
        <v>805</v>
      </c>
      <c r="AG246" t="s">
        <v>55</v>
      </c>
      <c r="AH246" t="s">
        <v>752</v>
      </c>
      <c r="AI246" t="s">
        <v>55</v>
      </c>
      <c r="AJ246" s="1">
        <v>44632.681307870371</v>
      </c>
      <c r="AK246" s="1">
        <v>44632.788831018515</v>
      </c>
      <c r="AL246" s="1">
        <f t="shared" si="3"/>
        <v>44632.45549768518</v>
      </c>
      <c r="AM246" s="3"/>
    </row>
    <row r="247" spans="1:39" x14ac:dyDescent="0.25">
      <c r="A247" t="s">
        <v>806</v>
      </c>
      <c r="B247" t="s">
        <v>39</v>
      </c>
      <c r="C247" t="s">
        <v>749</v>
      </c>
      <c r="D247" t="s">
        <v>84</v>
      </c>
      <c r="E247" t="s">
        <v>42</v>
      </c>
      <c r="F247">
        <v>30.5</v>
      </c>
      <c r="G247" t="s">
        <v>43</v>
      </c>
      <c r="H247" t="s">
        <v>44</v>
      </c>
      <c r="I247" t="s">
        <v>45</v>
      </c>
      <c r="J247" t="s">
        <v>127</v>
      </c>
      <c r="O247" t="s">
        <v>79</v>
      </c>
      <c r="P247">
        <v>312567</v>
      </c>
      <c r="Q247" s="1">
        <v>44692.058993055558</v>
      </c>
      <c r="R247">
        <v>3325</v>
      </c>
      <c r="S247" t="s">
        <v>48</v>
      </c>
      <c r="T247" t="s">
        <v>49</v>
      </c>
      <c r="U247" t="s">
        <v>806</v>
      </c>
      <c r="V247" t="s">
        <v>807</v>
      </c>
      <c r="W247" t="s">
        <v>51</v>
      </c>
      <c r="X247" t="s">
        <v>52</v>
      </c>
      <c r="Y247" t="s">
        <v>52</v>
      </c>
      <c r="AB247" t="s">
        <v>53</v>
      </c>
      <c r="AC247">
        <v>2139614121</v>
      </c>
      <c r="AD247">
        <v>1</v>
      </c>
      <c r="AE247">
        <v>716724</v>
      </c>
      <c r="AF247" t="s">
        <v>808</v>
      </c>
      <c r="AG247" t="s">
        <v>55</v>
      </c>
      <c r="AH247" t="s">
        <v>752</v>
      </c>
      <c r="AI247" t="s">
        <v>55</v>
      </c>
      <c r="AJ247" s="1">
        <v>44632.683344907404</v>
      </c>
      <c r="AK247" s="1">
        <v>44632.794768518521</v>
      </c>
      <c r="AL247" s="1">
        <f t="shared" si="3"/>
        <v>44632.461435185185</v>
      </c>
      <c r="AM247" s="3"/>
    </row>
    <row r="248" spans="1:39" x14ac:dyDescent="0.25">
      <c r="A248" t="s">
        <v>809</v>
      </c>
      <c r="B248" t="s">
        <v>39</v>
      </c>
      <c r="C248" t="s">
        <v>749</v>
      </c>
      <c r="D248" t="s">
        <v>41</v>
      </c>
      <c r="E248" t="s">
        <v>42</v>
      </c>
      <c r="F248">
        <v>30.5</v>
      </c>
      <c r="G248" t="s">
        <v>43</v>
      </c>
      <c r="H248" t="s">
        <v>44</v>
      </c>
      <c r="I248" t="s">
        <v>45</v>
      </c>
      <c r="J248" t="s">
        <v>127</v>
      </c>
      <c r="O248" t="s">
        <v>79</v>
      </c>
      <c r="P248">
        <v>312567</v>
      </c>
      <c r="Q248" s="1">
        <v>44692.058993055558</v>
      </c>
      <c r="R248">
        <v>3325</v>
      </c>
      <c r="S248" t="s">
        <v>48</v>
      </c>
      <c r="T248" t="s">
        <v>49</v>
      </c>
      <c r="U248" t="s">
        <v>809</v>
      </c>
      <c r="V248" t="s">
        <v>810</v>
      </c>
      <c r="W248" t="s">
        <v>51</v>
      </c>
      <c r="X248" t="s">
        <v>52</v>
      </c>
      <c r="Y248" t="s">
        <v>52</v>
      </c>
      <c r="AB248" t="s">
        <v>53</v>
      </c>
      <c r="AC248">
        <v>2139614121</v>
      </c>
      <c r="AD248">
        <v>2</v>
      </c>
      <c r="AE248">
        <v>716726</v>
      </c>
      <c r="AF248" t="s">
        <v>811</v>
      </c>
      <c r="AG248" t="s">
        <v>55</v>
      </c>
      <c r="AH248" t="s">
        <v>752</v>
      </c>
      <c r="AI248" t="s">
        <v>55</v>
      </c>
      <c r="AJ248" s="1">
        <v>44632.683703703704</v>
      </c>
      <c r="AK248" s="1">
        <v>44632.795219907406</v>
      </c>
      <c r="AL248" s="1">
        <f t="shared" si="3"/>
        <v>44632.46188657407</v>
      </c>
      <c r="AM248" s="3"/>
    </row>
    <row r="249" spans="1:39" x14ac:dyDescent="0.25">
      <c r="A249" t="s">
        <v>812</v>
      </c>
      <c r="B249" t="s">
        <v>39</v>
      </c>
      <c r="C249" t="s">
        <v>749</v>
      </c>
      <c r="D249" t="s">
        <v>84</v>
      </c>
      <c r="E249" t="s">
        <v>42</v>
      </c>
      <c r="F249">
        <v>30.5</v>
      </c>
      <c r="G249" t="s">
        <v>43</v>
      </c>
      <c r="H249" t="s">
        <v>44</v>
      </c>
      <c r="I249" t="s">
        <v>45</v>
      </c>
      <c r="J249" t="s">
        <v>127</v>
      </c>
      <c r="O249" t="s">
        <v>79</v>
      </c>
      <c r="P249">
        <v>312567</v>
      </c>
      <c r="Q249" s="1">
        <v>44692.058993055558</v>
      </c>
      <c r="R249">
        <v>3325</v>
      </c>
      <c r="S249" t="s">
        <v>48</v>
      </c>
      <c r="T249" t="s">
        <v>49</v>
      </c>
      <c r="U249" t="s">
        <v>812</v>
      </c>
      <c r="V249" t="s">
        <v>813</v>
      </c>
      <c r="W249" t="s">
        <v>51</v>
      </c>
      <c r="X249" t="s">
        <v>52</v>
      </c>
      <c r="Y249" t="s">
        <v>52</v>
      </c>
      <c r="AB249" t="s">
        <v>53</v>
      </c>
      <c r="AC249">
        <v>2139614121</v>
      </c>
      <c r="AD249">
        <v>3</v>
      </c>
      <c r="AE249">
        <v>716728</v>
      </c>
      <c r="AF249" t="s">
        <v>814</v>
      </c>
      <c r="AG249" t="s">
        <v>55</v>
      </c>
      <c r="AH249" t="s">
        <v>752</v>
      </c>
      <c r="AI249" t="s">
        <v>55</v>
      </c>
      <c r="AJ249" s="1">
        <v>44632.684062499997</v>
      </c>
      <c r="AK249" s="1">
        <v>44632.795300925929</v>
      </c>
      <c r="AL249" s="1">
        <f t="shared" si="3"/>
        <v>44632.461967592593</v>
      </c>
      <c r="AM249" s="3"/>
    </row>
    <row r="250" spans="1:39" x14ac:dyDescent="0.25">
      <c r="A250" t="s">
        <v>815</v>
      </c>
      <c r="B250" t="s">
        <v>39</v>
      </c>
      <c r="C250" t="s">
        <v>749</v>
      </c>
      <c r="D250" t="s">
        <v>41</v>
      </c>
      <c r="E250" t="s">
        <v>42</v>
      </c>
      <c r="F250">
        <v>30.8</v>
      </c>
      <c r="G250" t="s">
        <v>43</v>
      </c>
      <c r="H250" t="s">
        <v>44</v>
      </c>
      <c r="I250" t="s">
        <v>45</v>
      </c>
      <c r="J250" t="s">
        <v>187</v>
      </c>
      <c r="O250" t="s">
        <v>79</v>
      </c>
      <c r="P250">
        <v>312567</v>
      </c>
      <c r="Q250" s="1">
        <v>44692.058993055558</v>
      </c>
      <c r="R250">
        <v>3325</v>
      </c>
      <c r="S250" t="s">
        <v>48</v>
      </c>
      <c r="T250" t="s">
        <v>49</v>
      </c>
      <c r="U250" t="s">
        <v>815</v>
      </c>
      <c r="V250" t="s">
        <v>816</v>
      </c>
      <c r="W250" t="s">
        <v>51</v>
      </c>
      <c r="X250" t="s">
        <v>52</v>
      </c>
      <c r="Y250" t="s">
        <v>52</v>
      </c>
      <c r="AB250" t="s">
        <v>53</v>
      </c>
      <c r="AC250">
        <v>2139614121</v>
      </c>
      <c r="AD250">
        <v>4</v>
      </c>
      <c r="AE250">
        <v>716730</v>
      </c>
      <c r="AF250" t="s">
        <v>817</v>
      </c>
      <c r="AG250" t="s">
        <v>55</v>
      </c>
      <c r="AH250" t="s">
        <v>752</v>
      </c>
      <c r="AI250" t="s">
        <v>55</v>
      </c>
      <c r="AJ250" s="1">
        <v>44632.68440972222</v>
      </c>
      <c r="AK250" s="1">
        <v>44632.795381944445</v>
      </c>
      <c r="AL250" s="1">
        <f t="shared" si="3"/>
        <v>44632.462048611109</v>
      </c>
      <c r="AM250" s="3"/>
    </row>
    <row r="251" spans="1:39" x14ac:dyDescent="0.25">
      <c r="A251" t="s">
        <v>818</v>
      </c>
      <c r="B251" t="s">
        <v>39</v>
      </c>
      <c r="C251" t="s">
        <v>749</v>
      </c>
      <c r="D251" t="s">
        <v>41</v>
      </c>
      <c r="E251" t="s">
        <v>42</v>
      </c>
      <c r="F251">
        <v>32</v>
      </c>
      <c r="G251" t="s">
        <v>43</v>
      </c>
      <c r="H251" t="s">
        <v>44</v>
      </c>
      <c r="I251" t="s">
        <v>45</v>
      </c>
      <c r="J251" t="s">
        <v>819</v>
      </c>
      <c r="O251" t="s">
        <v>79</v>
      </c>
      <c r="P251">
        <v>312567</v>
      </c>
      <c r="Q251" s="1">
        <v>44692.058993055558</v>
      </c>
      <c r="R251">
        <v>3325</v>
      </c>
      <c r="S251" t="s">
        <v>48</v>
      </c>
      <c r="T251" t="s">
        <v>49</v>
      </c>
      <c r="U251" t="s">
        <v>818</v>
      </c>
      <c r="V251" t="s">
        <v>820</v>
      </c>
      <c r="W251" t="s">
        <v>51</v>
      </c>
      <c r="X251" t="s">
        <v>52</v>
      </c>
      <c r="Y251" t="s">
        <v>52</v>
      </c>
      <c r="AB251" t="s">
        <v>53</v>
      </c>
      <c r="AC251">
        <v>2139614121</v>
      </c>
      <c r="AD251">
        <v>5</v>
      </c>
      <c r="AE251">
        <v>716732</v>
      </c>
      <c r="AF251" t="s">
        <v>821</v>
      </c>
      <c r="AG251" t="s">
        <v>55</v>
      </c>
      <c r="AH251" t="s">
        <v>752</v>
      </c>
      <c r="AI251" t="s">
        <v>55</v>
      </c>
      <c r="AJ251" s="1">
        <v>44632.68476851852</v>
      </c>
      <c r="AK251" s="1">
        <v>44632.795798611114</v>
      </c>
      <c r="AL251" s="1">
        <f t="shared" si="3"/>
        <v>44632.462465277778</v>
      </c>
      <c r="AM251" s="3"/>
    </row>
    <row r="252" spans="1:39" x14ac:dyDescent="0.25">
      <c r="A252" t="s">
        <v>822</v>
      </c>
      <c r="B252" t="s">
        <v>39</v>
      </c>
      <c r="C252" t="s">
        <v>749</v>
      </c>
      <c r="D252" t="s">
        <v>41</v>
      </c>
      <c r="E252" t="s">
        <v>42</v>
      </c>
      <c r="F252">
        <v>30.6</v>
      </c>
      <c r="G252" t="s">
        <v>43</v>
      </c>
      <c r="H252" t="s">
        <v>44</v>
      </c>
      <c r="I252" t="s">
        <v>45</v>
      </c>
      <c r="J252" t="s">
        <v>100</v>
      </c>
      <c r="O252" t="s">
        <v>79</v>
      </c>
      <c r="P252">
        <v>312567</v>
      </c>
      <c r="Q252" s="1">
        <v>44692.058993055558</v>
      </c>
      <c r="R252">
        <v>3325</v>
      </c>
      <c r="S252" t="s">
        <v>48</v>
      </c>
      <c r="T252" t="s">
        <v>49</v>
      </c>
      <c r="U252" t="s">
        <v>822</v>
      </c>
      <c r="V252" t="s">
        <v>823</v>
      </c>
      <c r="W252" t="s">
        <v>51</v>
      </c>
      <c r="X252" t="s">
        <v>52</v>
      </c>
      <c r="Y252" t="s">
        <v>52</v>
      </c>
      <c r="AB252" t="s">
        <v>53</v>
      </c>
      <c r="AC252">
        <v>2139614122</v>
      </c>
      <c r="AD252">
        <v>1</v>
      </c>
      <c r="AE252">
        <v>716734</v>
      </c>
      <c r="AF252" t="s">
        <v>824</v>
      </c>
      <c r="AG252" t="s">
        <v>55</v>
      </c>
      <c r="AH252" t="s">
        <v>752</v>
      </c>
      <c r="AI252" t="s">
        <v>55</v>
      </c>
      <c r="AJ252" s="1">
        <v>44632.68681712963</v>
      </c>
      <c r="AK252" s="1">
        <v>44632.801712962966</v>
      </c>
      <c r="AL252" s="1">
        <f t="shared" si="3"/>
        <v>44632.46837962963</v>
      </c>
      <c r="AM252" s="3"/>
    </row>
    <row r="253" spans="1:39" x14ac:dyDescent="0.25">
      <c r="A253" t="s">
        <v>825</v>
      </c>
      <c r="B253" t="s">
        <v>39</v>
      </c>
      <c r="C253" t="s">
        <v>749</v>
      </c>
      <c r="D253" t="s">
        <v>84</v>
      </c>
      <c r="E253" t="s">
        <v>42</v>
      </c>
      <c r="F253">
        <v>30.4</v>
      </c>
      <c r="G253" t="s">
        <v>43</v>
      </c>
      <c r="H253" t="s">
        <v>44</v>
      </c>
      <c r="I253" t="s">
        <v>45</v>
      </c>
      <c r="J253" t="s">
        <v>107</v>
      </c>
      <c r="O253" t="s">
        <v>79</v>
      </c>
      <c r="P253">
        <v>312567</v>
      </c>
      <c r="Q253" s="1">
        <v>44692.058993055558</v>
      </c>
      <c r="R253">
        <v>3325</v>
      </c>
      <c r="S253" t="s">
        <v>48</v>
      </c>
      <c r="T253" t="s">
        <v>49</v>
      </c>
      <c r="U253" t="s">
        <v>825</v>
      </c>
      <c r="V253" t="s">
        <v>826</v>
      </c>
      <c r="W253" t="s">
        <v>51</v>
      </c>
      <c r="X253" t="s">
        <v>52</v>
      </c>
      <c r="Y253" t="s">
        <v>52</v>
      </c>
      <c r="AB253" t="s">
        <v>53</v>
      </c>
      <c r="AC253">
        <v>2139614122</v>
      </c>
      <c r="AD253">
        <v>2</v>
      </c>
      <c r="AE253">
        <v>716736</v>
      </c>
      <c r="AF253" t="s">
        <v>827</v>
      </c>
      <c r="AG253" t="s">
        <v>55</v>
      </c>
      <c r="AH253" t="s">
        <v>752</v>
      </c>
      <c r="AI253" t="s">
        <v>55</v>
      </c>
      <c r="AJ253" s="1">
        <v>44632.687175925923</v>
      </c>
      <c r="AK253" s="1">
        <v>44632.802175925928</v>
      </c>
      <c r="AL253" s="1">
        <f t="shared" si="3"/>
        <v>44632.468842592592</v>
      </c>
      <c r="AM253" s="3"/>
    </row>
    <row r="254" spans="1:39" x14ac:dyDescent="0.25">
      <c r="A254" t="s">
        <v>828</v>
      </c>
      <c r="B254" t="s">
        <v>39</v>
      </c>
      <c r="C254" t="s">
        <v>749</v>
      </c>
      <c r="D254" t="s">
        <v>41</v>
      </c>
      <c r="E254" t="s">
        <v>42</v>
      </c>
      <c r="F254">
        <v>30.4</v>
      </c>
      <c r="G254" t="s">
        <v>43</v>
      </c>
      <c r="H254" t="s">
        <v>44</v>
      </c>
      <c r="I254" t="s">
        <v>45</v>
      </c>
      <c r="J254" t="s">
        <v>107</v>
      </c>
      <c r="O254" t="s">
        <v>79</v>
      </c>
      <c r="P254">
        <v>312567</v>
      </c>
      <c r="Q254" s="1">
        <v>44692.058993055558</v>
      </c>
      <c r="R254">
        <v>3325</v>
      </c>
      <c r="S254" t="s">
        <v>48</v>
      </c>
      <c r="T254" t="s">
        <v>49</v>
      </c>
      <c r="U254" t="s">
        <v>828</v>
      </c>
      <c r="V254" t="s">
        <v>829</v>
      </c>
      <c r="W254" t="s">
        <v>51</v>
      </c>
      <c r="X254" t="s">
        <v>52</v>
      </c>
      <c r="Y254" t="s">
        <v>52</v>
      </c>
      <c r="AB254" t="s">
        <v>53</v>
      </c>
      <c r="AC254">
        <v>2139614122</v>
      </c>
      <c r="AD254">
        <v>3</v>
      </c>
      <c r="AE254">
        <v>716738</v>
      </c>
      <c r="AF254" t="s">
        <v>830</v>
      </c>
      <c r="AG254" t="s">
        <v>55</v>
      </c>
      <c r="AH254" t="s">
        <v>752</v>
      </c>
      <c r="AI254" t="s">
        <v>55</v>
      </c>
      <c r="AJ254" s="1">
        <v>44632.687534722223</v>
      </c>
      <c r="AK254" s="1">
        <v>44632.802256944444</v>
      </c>
      <c r="AL254" s="1">
        <f t="shared" si="3"/>
        <v>44632.468923611108</v>
      </c>
      <c r="AM254" s="3"/>
    </row>
    <row r="255" spans="1:39" x14ac:dyDescent="0.25">
      <c r="A255" t="s">
        <v>831</v>
      </c>
      <c r="B255" t="s">
        <v>39</v>
      </c>
      <c r="C255" t="s">
        <v>749</v>
      </c>
      <c r="D255" t="s">
        <v>41</v>
      </c>
      <c r="E255" t="s">
        <v>42</v>
      </c>
      <c r="F255">
        <v>30.4</v>
      </c>
      <c r="G255" t="s">
        <v>43</v>
      </c>
      <c r="H255" t="s">
        <v>44</v>
      </c>
      <c r="I255" t="s">
        <v>45</v>
      </c>
      <c r="J255" t="s">
        <v>107</v>
      </c>
      <c r="O255" t="s">
        <v>79</v>
      </c>
      <c r="P255">
        <v>312567</v>
      </c>
      <c r="Q255" s="1">
        <v>44692.058993055558</v>
      </c>
      <c r="R255">
        <v>3325</v>
      </c>
      <c r="S255" t="s">
        <v>48</v>
      </c>
      <c r="T255" t="s">
        <v>49</v>
      </c>
      <c r="U255" t="s">
        <v>831</v>
      </c>
      <c r="V255" t="s">
        <v>832</v>
      </c>
      <c r="W255" t="s">
        <v>51</v>
      </c>
      <c r="X255" t="s">
        <v>52</v>
      </c>
      <c r="Y255" t="s">
        <v>52</v>
      </c>
      <c r="AB255" t="s">
        <v>53</v>
      </c>
      <c r="AC255">
        <v>2139614122</v>
      </c>
      <c r="AD255">
        <v>4</v>
      </c>
      <c r="AE255">
        <v>716740</v>
      </c>
      <c r="AF255" t="s">
        <v>833</v>
      </c>
      <c r="AG255" t="s">
        <v>55</v>
      </c>
      <c r="AH255" t="s">
        <v>752</v>
      </c>
      <c r="AI255" t="s">
        <v>55</v>
      </c>
      <c r="AJ255" s="1">
        <v>44632.687893518516</v>
      </c>
      <c r="AK255" s="1">
        <v>44632.802349537036</v>
      </c>
      <c r="AL255" s="1">
        <f t="shared" si="3"/>
        <v>44632.4690162037</v>
      </c>
      <c r="AM255" s="3"/>
    </row>
    <row r="256" spans="1:39" x14ac:dyDescent="0.25">
      <c r="A256" t="s">
        <v>834</v>
      </c>
      <c r="B256" t="s">
        <v>39</v>
      </c>
      <c r="C256" t="s">
        <v>749</v>
      </c>
      <c r="D256" t="s">
        <v>41</v>
      </c>
      <c r="E256">
        <v>24</v>
      </c>
      <c r="F256">
        <v>30.3</v>
      </c>
      <c r="G256" t="s">
        <v>200</v>
      </c>
      <c r="H256" t="s">
        <v>44</v>
      </c>
      <c r="I256" t="s">
        <v>835</v>
      </c>
      <c r="J256" t="s">
        <v>46</v>
      </c>
      <c r="O256" t="s">
        <v>79</v>
      </c>
      <c r="P256">
        <v>312567</v>
      </c>
      <c r="Q256" s="1">
        <v>44692.058993055558</v>
      </c>
      <c r="R256">
        <v>3325</v>
      </c>
      <c r="S256" t="s">
        <v>48</v>
      </c>
      <c r="T256" t="s">
        <v>49</v>
      </c>
      <c r="U256" t="s">
        <v>834</v>
      </c>
      <c r="V256" t="s">
        <v>836</v>
      </c>
      <c r="W256" t="s">
        <v>51</v>
      </c>
      <c r="X256" t="s">
        <v>52</v>
      </c>
      <c r="Y256" t="s">
        <v>52</v>
      </c>
      <c r="AB256" t="s">
        <v>53</v>
      </c>
      <c r="AC256">
        <v>2139614122</v>
      </c>
      <c r="AD256">
        <v>5</v>
      </c>
      <c r="AE256">
        <v>716742</v>
      </c>
      <c r="AF256" t="s">
        <v>837</v>
      </c>
      <c r="AG256" t="s">
        <v>55</v>
      </c>
      <c r="AH256" t="s">
        <v>752</v>
      </c>
      <c r="AI256" t="s">
        <v>55</v>
      </c>
      <c r="AJ256" s="1">
        <v>44632.688252314816</v>
      </c>
      <c r="AK256" s="1">
        <v>44632.802743055552</v>
      </c>
      <c r="AL256" s="1">
        <f t="shared" si="3"/>
        <v>44632.469409722216</v>
      </c>
      <c r="AM256" s="3"/>
    </row>
    <row r="257" spans="1:39" x14ac:dyDescent="0.25">
      <c r="A257" t="s">
        <v>838</v>
      </c>
      <c r="B257" t="s">
        <v>39</v>
      </c>
      <c r="C257" t="s">
        <v>749</v>
      </c>
      <c r="D257" t="s">
        <v>41</v>
      </c>
      <c r="E257" t="s">
        <v>42</v>
      </c>
      <c r="F257">
        <v>31</v>
      </c>
      <c r="G257" t="s">
        <v>43</v>
      </c>
      <c r="H257" t="s">
        <v>44</v>
      </c>
      <c r="I257" t="s">
        <v>45</v>
      </c>
      <c r="J257" t="s">
        <v>96</v>
      </c>
      <c r="O257" t="s">
        <v>79</v>
      </c>
      <c r="P257">
        <v>312567</v>
      </c>
      <c r="Q257" s="1">
        <v>44692.058993055558</v>
      </c>
      <c r="R257">
        <v>3325</v>
      </c>
      <c r="S257" t="s">
        <v>48</v>
      </c>
      <c r="T257" t="s">
        <v>49</v>
      </c>
      <c r="U257" t="s">
        <v>838</v>
      </c>
      <c r="V257" t="s">
        <v>839</v>
      </c>
      <c r="W257" t="s">
        <v>51</v>
      </c>
      <c r="X257" t="s">
        <v>52</v>
      </c>
      <c r="Y257" t="s">
        <v>52</v>
      </c>
      <c r="AB257" t="s">
        <v>53</v>
      </c>
      <c r="AC257">
        <v>2139614123</v>
      </c>
      <c r="AD257">
        <v>1</v>
      </c>
      <c r="AE257">
        <v>716744</v>
      </c>
      <c r="AF257" t="s">
        <v>840</v>
      </c>
      <c r="AG257" t="s">
        <v>55</v>
      </c>
      <c r="AH257" t="s">
        <v>752</v>
      </c>
      <c r="AI257" t="s">
        <v>55</v>
      </c>
      <c r="AJ257" s="1">
        <v>44632.690289351849</v>
      </c>
      <c r="AK257" s="1">
        <v>44632.815578703703</v>
      </c>
      <c r="AL257" s="1">
        <f t="shared" si="3"/>
        <v>44632.482245370367</v>
      </c>
      <c r="AM257" s="3"/>
    </row>
    <row r="258" spans="1:39" x14ac:dyDescent="0.25">
      <c r="A258" t="s">
        <v>841</v>
      </c>
      <c r="B258" t="s">
        <v>39</v>
      </c>
      <c r="C258" t="s">
        <v>749</v>
      </c>
      <c r="D258" t="s">
        <v>41</v>
      </c>
      <c r="E258" t="s">
        <v>42</v>
      </c>
      <c r="F258">
        <v>30.9</v>
      </c>
      <c r="G258" t="s">
        <v>43</v>
      </c>
      <c r="H258" t="s">
        <v>44</v>
      </c>
      <c r="I258" t="s">
        <v>45</v>
      </c>
      <c r="J258" t="s">
        <v>111</v>
      </c>
      <c r="O258" t="s">
        <v>79</v>
      </c>
      <c r="P258">
        <v>312567</v>
      </c>
      <c r="Q258" s="1">
        <v>44692.058993055558</v>
      </c>
      <c r="R258">
        <v>3325</v>
      </c>
      <c r="S258" t="s">
        <v>48</v>
      </c>
      <c r="T258" t="s">
        <v>49</v>
      </c>
      <c r="U258" t="s">
        <v>841</v>
      </c>
      <c r="V258" t="s">
        <v>842</v>
      </c>
      <c r="W258" t="s">
        <v>51</v>
      </c>
      <c r="X258" t="s">
        <v>52</v>
      </c>
      <c r="Y258" t="s">
        <v>52</v>
      </c>
      <c r="AB258" t="s">
        <v>53</v>
      </c>
      <c r="AC258">
        <v>2139614123</v>
      </c>
      <c r="AD258">
        <v>2</v>
      </c>
      <c r="AE258">
        <v>716746</v>
      </c>
      <c r="AF258" t="s">
        <v>843</v>
      </c>
      <c r="AG258" t="s">
        <v>55</v>
      </c>
      <c r="AH258" t="s">
        <v>752</v>
      </c>
      <c r="AI258" t="s">
        <v>55</v>
      </c>
      <c r="AJ258" s="1">
        <v>44632.690648148149</v>
      </c>
      <c r="AK258" s="1">
        <v>44632.815659722219</v>
      </c>
      <c r="AL258" s="1">
        <f t="shared" si="3"/>
        <v>44632.482326388883</v>
      </c>
      <c r="AM258" s="3"/>
    </row>
    <row r="259" spans="1:39" x14ac:dyDescent="0.25">
      <c r="A259" t="s">
        <v>844</v>
      </c>
      <c r="B259" t="s">
        <v>39</v>
      </c>
      <c r="C259" t="s">
        <v>749</v>
      </c>
      <c r="D259" t="s">
        <v>41</v>
      </c>
      <c r="E259" t="s">
        <v>42</v>
      </c>
      <c r="F259">
        <v>31.1</v>
      </c>
      <c r="G259" t="s">
        <v>43</v>
      </c>
      <c r="H259" t="s">
        <v>44</v>
      </c>
      <c r="I259" t="s">
        <v>45</v>
      </c>
      <c r="J259" t="s">
        <v>328</v>
      </c>
      <c r="O259" t="s">
        <v>79</v>
      </c>
      <c r="P259">
        <v>312567</v>
      </c>
      <c r="Q259" s="1">
        <v>44692.058993055558</v>
      </c>
      <c r="R259">
        <v>3325</v>
      </c>
      <c r="S259" t="s">
        <v>48</v>
      </c>
      <c r="T259" t="s">
        <v>49</v>
      </c>
      <c r="U259" t="s">
        <v>845</v>
      </c>
      <c r="V259" t="s">
        <v>846</v>
      </c>
      <c r="W259" t="s">
        <v>51</v>
      </c>
      <c r="X259" t="s">
        <v>52</v>
      </c>
      <c r="Y259" t="s">
        <v>52</v>
      </c>
      <c r="AB259" t="s">
        <v>53</v>
      </c>
      <c r="AC259">
        <v>2139614713</v>
      </c>
      <c r="AD259">
        <v>1</v>
      </c>
      <c r="AE259">
        <v>717051</v>
      </c>
      <c r="AF259" t="s">
        <v>847</v>
      </c>
      <c r="AG259" t="s">
        <v>55</v>
      </c>
      <c r="AH259" t="s">
        <v>752</v>
      </c>
      <c r="AI259" t="s">
        <v>55</v>
      </c>
      <c r="AJ259" s="1">
        <v>44632.822233796294</v>
      </c>
      <c r="AK259" s="1">
        <v>44632.920775462961</v>
      </c>
      <c r="AL259" s="1">
        <f t="shared" ref="AL259:AL282" si="4">AK259-8/24</f>
        <v>44632.587442129625</v>
      </c>
      <c r="AM259" s="3"/>
    </row>
    <row r="260" spans="1:39" x14ac:dyDescent="0.25">
      <c r="A260" t="s">
        <v>848</v>
      </c>
      <c r="B260" t="s">
        <v>39</v>
      </c>
      <c r="C260" t="s">
        <v>749</v>
      </c>
      <c r="D260" t="s">
        <v>41</v>
      </c>
      <c r="E260" t="s">
        <v>42</v>
      </c>
      <c r="F260">
        <v>31.1</v>
      </c>
      <c r="G260" t="s">
        <v>43</v>
      </c>
      <c r="H260" t="s">
        <v>44</v>
      </c>
      <c r="I260" t="s">
        <v>45</v>
      </c>
      <c r="J260" t="s">
        <v>328</v>
      </c>
      <c r="O260" t="s">
        <v>79</v>
      </c>
      <c r="P260">
        <v>312567</v>
      </c>
      <c r="Q260" s="1">
        <v>44692.058993055558</v>
      </c>
      <c r="R260">
        <v>3325</v>
      </c>
      <c r="S260" t="s">
        <v>48</v>
      </c>
      <c r="T260" t="s">
        <v>49</v>
      </c>
      <c r="U260" t="s">
        <v>849</v>
      </c>
      <c r="V260" t="s">
        <v>850</v>
      </c>
      <c r="W260" t="s">
        <v>51</v>
      </c>
      <c r="X260" t="s">
        <v>52</v>
      </c>
      <c r="Y260" t="s">
        <v>52</v>
      </c>
      <c r="AB260" t="s">
        <v>53</v>
      </c>
      <c r="AC260">
        <v>2139614713</v>
      </c>
      <c r="AD260">
        <v>2</v>
      </c>
      <c r="AE260">
        <v>717053</v>
      </c>
      <c r="AF260" t="s">
        <v>851</v>
      </c>
      <c r="AG260" t="s">
        <v>55</v>
      </c>
      <c r="AH260" t="s">
        <v>752</v>
      </c>
      <c r="AI260" t="s">
        <v>55</v>
      </c>
      <c r="AJ260" s="1">
        <v>44632.822604166664</v>
      </c>
      <c r="AK260" s="1">
        <v>44632.937106481484</v>
      </c>
      <c r="AL260" s="1">
        <f t="shared" si="4"/>
        <v>44632.603773148148</v>
      </c>
      <c r="AM260" s="3"/>
    </row>
    <row r="261" spans="1:39" x14ac:dyDescent="0.25">
      <c r="A261" t="s">
        <v>852</v>
      </c>
      <c r="B261" t="s">
        <v>39</v>
      </c>
      <c r="C261" t="s">
        <v>749</v>
      </c>
      <c r="D261" t="s">
        <v>41</v>
      </c>
      <c r="E261" t="s">
        <v>42</v>
      </c>
      <c r="F261">
        <v>31.1</v>
      </c>
      <c r="G261" t="s">
        <v>43</v>
      </c>
      <c r="H261" t="s">
        <v>44</v>
      </c>
      <c r="I261" t="s">
        <v>45</v>
      </c>
      <c r="J261" t="s">
        <v>328</v>
      </c>
      <c r="O261" t="s">
        <v>79</v>
      </c>
      <c r="P261">
        <v>312567</v>
      </c>
      <c r="Q261" s="1">
        <v>44692.058993055558</v>
      </c>
      <c r="R261">
        <v>3325</v>
      </c>
      <c r="S261" t="s">
        <v>48</v>
      </c>
      <c r="T261" t="s">
        <v>49</v>
      </c>
      <c r="U261" t="s">
        <v>853</v>
      </c>
      <c r="V261" t="s">
        <v>854</v>
      </c>
      <c r="W261" t="s">
        <v>51</v>
      </c>
      <c r="X261" t="s">
        <v>52</v>
      </c>
      <c r="Y261" t="s">
        <v>52</v>
      </c>
      <c r="AB261" t="s">
        <v>53</v>
      </c>
      <c r="AC261">
        <v>2139614713</v>
      </c>
      <c r="AD261">
        <v>3</v>
      </c>
      <c r="AE261">
        <v>717055</v>
      </c>
      <c r="AF261" t="s">
        <v>855</v>
      </c>
      <c r="AG261" t="s">
        <v>55</v>
      </c>
      <c r="AH261" t="s">
        <v>752</v>
      </c>
      <c r="AI261" t="s">
        <v>55</v>
      </c>
      <c r="AJ261" s="1">
        <v>44632.822974537034</v>
      </c>
      <c r="AK261" s="1">
        <v>44632.9371875</v>
      </c>
      <c r="AL261" s="1">
        <f t="shared" si="4"/>
        <v>44632.603854166664</v>
      </c>
      <c r="AM261" s="3"/>
    </row>
    <row r="262" spans="1:39" x14ac:dyDescent="0.25">
      <c r="A262" t="s">
        <v>856</v>
      </c>
      <c r="B262" t="s">
        <v>39</v>
      </c>
      <c r="C262" t="s">
        <v>749</v>
      </c>
      <c r="D262" t="s">
        <v>41</v>
      </c>
      <c r="E262">
        <v>36.799999999999997</v>
      </c>
      <c r="F262">
        <v>30.9</v>
      </c>
      <c r="G262" t="s">
        <v>200</v>
      </c>
      <c r="H262" t="s">
        <v>44</v>
      </c>
      <c r="I262" t="s">
        <v>857</v>
      </c>
      <c r="J262" t="s">
        <v>111</v>
      </c>
      <c r="O262" t="s">
        <v>79</v>
      </c>
      <c r="P262">
        <v>312567</v>
      </c>
      <c r="Q262" s="1">
        <v>44692.058993055558</v>
      </c>
      <c r="R262">
        <v>3325</v>
      </c>
      <c r="S262" t="s">
        <v>48</v>
      </c>
      <c r="T262" t="s">
        <v>49</v>
      </c>
      <c r="U262" t="s">
        <v>858</v>
      </c>
      <c r="V262" t="s">
        <v>859</v>
      </c>
      <c r="W262" t="s">
        <v>51</v>
      </c>
      <c r="X262" t="s">
        <v>52</v>
      </c>
      <c r="Y262" t="s">
        <v>52</v>
      </c>
      <c r="AB262" t="s">
        <v>53</v>
      </c>
      <c r="AC262">
        <v>2139614713</v>
      </c>
      <c r="AD262">
        <v>4</v>
      </c>
      <c r="AE262">
        <v>717057</v>
      </c>
      <c r="AF262" t="s">
        <v>860</v>
      </c>
      <c r="AG262" t="s">
        <v>55</v>
      </c>
      <c r="AH262" t="s">
        <v>752</v>
      </c>
      <c r="AI262" t="s">
        <v>55</v>
      </c>
      <c r="AJ262" s="1">
        <v>44632.823333333334</v>
      </c>
      <c r="AK262" s="1">
        <v>44632.937268518515</v>
      </c>
      <c r="AL262" s="1">
        <f t="shared" si="4"/>
        <v>44632.60393518518</v>
      </c>
      <c r="AM262" s="3"/>
    </row>
    <row r="263" spans="1:39" x14ac:dyDescent="0.25">
      <c r="A263" t="s">
        <v>861</v>
      </c>
      <c r="B263" t="s">
        <v>39</v>
      </c>
      <c r="C263" t="s">
        <v>749</v>
      </c>
      <c r="D263" t="s">
        <v>41</v>
      </c>
      <c r="E263" t="s">
        <v>42</v>
      </c>
      <c r="F263">
        <v>31.1</v>
      </c>
      <c r="G263" t="s">
        <v>43</v>
      </c>
      <c r="H263" t="s">
        <v>44</v>
      </c>
      <c r="I263" t="s">
        <v>45</v>
      </c>
      <c r="J263" t="s">
        <v>328</v>
      </c>
      <c r="O263" t="s">
        <v>79</v>
      </c>
      <c r="P263">
        <v>312567</v>
      </c>
      <c r="Q263" s="1">
        <v>44692.058993055558</v>
      </c>
      <c r="R263">
        <v>3325</v>
      </c>
      <c r="S263" t="s">
        <v>48</v>
      </c>
      <c r="T263" t="s">
        <v>49</v>
      </c>
      <c r="U263" t="s">
        <v>862</v>
      </c>
      <c r="V263" t="s">
        <v>863</v>
      </c>
      <c r="W263" t="s">
        <v>51</v>
      </c>
      <c r="X263" t="s">
        <v>52</v>
      </c>
      <c r="Y263" t="s">
        <v>52</v>
      </c>
      <c r="AB263" t="s">
        <v>53</v>
      </c>
      <c r="AC263">
        <v>2139614713</v>
      </c>
      <c r="AD263">
        <v>5</v>
      </c>
      <c r="AE263">
        <v>717059</v>
      </c>
      <c r="AF263" t="s">
        <v>864</v>
      </c>
      <c r="AG263" t="s">
        <v>55</v>
      </c>
      <c r="AH263" t="s">
        <v>752</v>
      </c>
      <c r="AI263" t="s">
        <v>55</v>
      </c>
      <c r="AJ263" s="1">
        <v>44632.823703703703</v>
      </c>
      <c r="AK263" s="1">
        <v>44632.937349537038</v>
      </c>
      <c r="AL263" s="1">
        <f t="shared" si="4"/>
        <v>44632.604016203702</v>
      </c>
      <c r="AM263" s="3"/>
    </row>
    <row r="264" spans="1:39" x14ac:dyDescent="0.25">
      <c r="A264" t="s">
        <v>865</v>
      </c>
      <c r="B264" t="s">
        <v>39</v>
      </c>
      <c r="C264" t="s">
        <v>749</v>
      </c>
      <c r="D264" t="s">
        <v>84</v>
      </c>
      <c r="E264" t="s">
        <v>42</v>
      </c>
      <c r="F264">
        <v>30.5</v>
      </c>
      <c r="G264" t="s">
        <v>43</v>
      </c>
      <c r="H264" t="s">
        <v>44</v>
      </c>
      <c r="I264" t="s">
        <v>45</v>
      </c>
      <c r="J264" t="s">
        <v>127</v>
      </c>
      <c r="O264" t="s">
        <v>79</v>
      </c>
      <c r="P264">
        <v>312567</v>
      </c>
      <c r="Q264" s="1">
        <v>44692.058993055558</v>
      </c>
      <c r="R264">
        <v>3325</v>
      </c>
      <c r="S264" t="s">
        <v>48</v>
      </c>
      <c r="T264" t="s">
        <v>49</v>
      </c>
      <c r="U264" t="s">
        <v>865</v>
      </c>
      <c r="V264" t="s">
        <v>866</v>
      </c>
      <c r="W264" t="s">
        <v>51</v>
      </c>
      <c r="X264" t="s">
        <v>52</v>
      </c>
      <c r="Y264" t="s">
        <v>52</v>
      </c>
      <c r="AB264" t="s">
        <v>53</v>
      </c>
      <c r="AC264">
        <v>2139614714</v>
      </c>
      <c r="AD264">
        <v>1</v>
      </c>
      <c r="AE264">
        <v>717061</v>
      </c>
      <c r="AF264" t="s">
        <v>867</v>
      </c>
      <c r="AG264" t="s">
        <v>55</v>
      </c>
      <c r="AH264" t="s">
        <v>752</v>
      </c>
      <c r="AI264" t="s">
        <v>55</v>
      </c>
      <c r="AJ264" s="1">
        <v>44632.82571759259</v>
      </c>
      <c r="AK264" s="1">
        <v>44632.937430555554</v>
      </c>
      <c r="AL264" s="1">
        <f t="shared" si="4"/>
        <v>44632.604097222218</v>
      </c>
      <c r="AM264" s="3"/>
    </row>
    <row r="265" spans="1:39" x14ac:dyDescent="0.25">
      <c r="A265" t="s">
        <v>868</v>
      </c>
      <c r="B265" t="s">
        <v>39</v>
      </c>
      <c r="C265" t="s">
        <v>749</v>
      </c>
      <c r="D265" t="s">
        <v>41</v>
      </c>
      <c r="E265" t="s">
        <v>42</v>
      </c>
      <c r="F265">
        <v>30.1</v>
      </c>
      <c r="G265" t="s">
        <v>43</v>
      </c>
      <c r="H265" t="s">
        <v>44</v>
      </c>
      <c r="I265" t="s">
        <v>45</v>
      </c>
      <c r="J265" t="s">
        <v>131</v>
      </c>
      <c r="O265" t="s">
        <v>79</v>
      </c>
      <c r="P265">
        <v>312567</v>
      </c>
      <c r="Q265" s="1">
        <v>44692.058993055558</v>
      </c>
      <c r="R265">
        <v>3325</v>
      </c>
      <c r="S265" t="s">
        <v>48</v>
      </c>
      <c r="T265" t="s">
        <v>49</v>
      </c>
      <c r="U265" t="s">
        <v>869</v>
      </c>
      <c r="V265" t="s">
        <v>870</v>
      </c>
      <c r="W265" t="s">
        <v>51</v>
      </c>
      <c r="X265" t="s">
        <v>52</v>
      </c>
      <c r="Y265" t="s">
        <v>52</v>
      </c>
      <c r="AB265" t="s">
        <v>53</v>
      </c>
      <c r="AC265">
        <v>2139614714</v>
      </c>
      <c r="AD265">
        <v>2</v>
      </c>
      <c r="AE265">
        <v>717063</v>
      </c>
      <c r="AF265" t="s">
        <v>871</v>
      </c>
      <c r="AG265" t="s">
        <v>55</v>
      </c>
      <c r="AH265" t="s">
        <v>752</v>
      </c>
      <c r="AI265" t="s">
        <v>55</v>
      </c>
      <c r="AJ265" s="1">
        <v>44632.82607638889</v>
      </c>
      <c r="AK265" s="1">
        <v>44632.944050925929</v>
      </c>
      <c r="AL265" s="1">
        <f t="shared" si="4"/>
        <v>44632.610717592594</v>
      </c>
      <c r="AM265" s="3"/>
    </row>
    <row r="266" spans="1:39" x14ac:dyDescent="0.25">
      <c r="A266" t="s">
        <v>872</v>
      </c>
      <c r="B266" t="s">
        <v>39</v>
      </c>
      <c r="C266" t="s">
        <v>749</v>
      </c>
      <c r="D266" t="s">
        <v>41</v>
      </c>
      <c r="E266" t="s">
        <v>42</v>
      </c>
      <c r="F266">
        <v>30.6</v>
      </c>
      <c r="G266" t="s">
        <v>43</v>
      </c>
      <c r="H266" t="s">
        <v>44</v>
      </c>
      <c r="I266" t="s">
        <v>45</v>
      </c>
      <c r="J266" t="s">
        <v>100</v>
      </c>
      <c r="O266" t="s">
        <v>79</v>
      </c>
      <c r="P266">
        <v>312567</v>
      </c>
      <c r="Q266" s="1">
        <v>44692.058993055558</v>
      </c>
      <c r="R266">
        <v>3325</v>
      </c>
      <c r="S266" t="s">
        <v>48</v>
      </c>
      <c r="T266" t="s">
        <v>49</v>
      </c>
      <c r="U266" t="s">
        <v>873</v>
      </c>
      <c r="V266" t="s">
        <v>874</v>
      </c>
      <c r="W266" t="s">
        <v>51</v>
      </c>
      <c r="X266" t="s">
        <v>52</v>
      </c>
      <c r="Y266" t="s">
        <v>52</v>
      </c>
      <c r="AB266" t="s">
        <v>53</v>
      </c>
      <c r="AC266">
        <v>2139614714</v>
      </c>
      <c r="AD266">
        <v>3</v>
      </c>
      <c r="AE266">
        <v>717065</v>
      </c>
      <c r="AF266" t="s">
        <v>875</v>
      </c>
      <c r="AG266" t="s">
        <v>55</v>
      </c>
      <c r="AH266" t="s">
        <v>752</v>
      </c>
      <c r="AI266" t="s">
        <v>55</v>
      </c>
      <c r="AJ266" s="1">
        <v>44632.82644675926</v>
      </c>
      <c r="AK266" s="1">
        <v>44632.944131944445</v>
      </c>
      <c r="AL266" s="1">
        <f t="shared" si="4"/>
        <v>44632.610798611109</v>
      </c>
      <c r="AM266" s="3"/>
    </row>
    <row r="267" spans="1:39" x14ac:dyDescent="0.25">
      <c r="A267" t="s">
        <v>876</v>
      </c>
      <c r="B267" t="s">
        <v>39</v>
      </c>
      <c r="C267" t="s">
        <v>749</v>
      </c>
      <c r="D267" t="s">
        <v>41</v>
      </c>
      <c r="E267" t="s">
        <v>42</v>
      </c>
      <c r="F267">
        <v>31.4</v>
      </c>
      <c r="G267" t="s">
        <v>43</v>
      </c>
      <c r="H267" t="s">
        <v>44</v>
      </c>
      <c r="I267" t="s">
        <v>45</v>
      </c>
      <c r="J267" t="s">
        <v>353</v>
      </c>
      <c r="O267" t="s">
        <v>79</v>
      </c>
      <c r="P267">
        <v>312567</v>
      </c>
      <c r="Q267" s="1">
        <v>44692.058993055558</v>
      </c>
      <c r="R267">
        <v>3325</v>
      </c>
      <c r="S267" t="s">
        <v>48</v>
      </c>
      <c r="T267" t="s">
        <v>49</v>
      </c>
      <c r="U267" t="s">
        <v>876</v>
      </c>
      <c r="V267" t="s">
        <v>877</v>
      </c>
      <c r="W267" t="s">
        <v>51</v>
      </c>
      <c r="X267" t="s">
        <v>52</v>
      </c>
      <c r="Y267" t="s">
        <v>52</v>
      </c>
      <c r="AB267" t="s">
        <v>53</v>
      </c>
      <c r="AC267">
        <v>2139614714</v>
      </c>
      <c r="AD267">
        <v>4</v>
      </c>
      <c r="AE267">
        <v>717067</v>
      </c>
      <c r="AF267" t="s">
        <v>878</v>
      </c>
      <c r="AG267" t="s">
        <v>55</v>
      </c>
      <c r="AH267" t="s">
        <v>752</v>
      </c>
      <c r="AI267" t="s">
        <v>55</v>
      </c>
      <c r="AJ267" s="1">
        <v>44632.826805555553</v>
      </c>
      <c r="AK267" s="1">
        <v>44632.944212962961</v>
      </c>
      <c r="AL267" s="1">
        <f t="shared" si="4"/>
        <v>44632.610879629625</v>
      </c>
      <c r="AM267" s="3"/>
    </row>
    <row r="268" spans="1:39" x14ac:dyDescent="0.25">
      <c r="A268" t="s">
        <v>879</v>
      </c>
      <c r="B268" t="s">
        <v>39</v>
      </c>
      <c r="C268" t="s">
        <v>749</v>
      </c>
      <c r="D268" t="s">
        <v>41</v>
      </c>
      <c r="E268" t="s">
        <v>42</v>
      </c>
      <c r="F268">
        <v>30.7</v>
      </c>
      <c r="G268" t="s">
        <v>43</v>
      </c>
      <c r="H268" t="s">
        <v>44</v>
      </c>
      <c r="I268" t="s">
        <v>45</v>
      </c>
      <c r="J268" t="s">
        <v>92</v>
      </c>
      <c r="O268" t="s">
        <v>79</v>
      </c>
      <c r="P268">
        <v>312567</v>
      </c>
      <c r="Q268" s="1">
        <v>44692.058993055558</v>
      </c>
      <c r="R268">
        <v>3325</v>
      </c>
      <c r="S268" t="s">
        <v>48</v>
      </c>
      <c r="T268" t="s">
        <v>49</v>
      </c>
      <c r="U268" t="s">
        <v>879</v>
      </c>
      <c r="V268" t="s">
        <v>880</v>
      </c>
      <c r="W268" t="s">
        <v>51</v>
      </c>
      <c r="X268" t="s">
        <v>52</v>
      </c>
      <c r="Y268" t="s">
        <v>52</v>
      </c>
      <c r="AB268" t="s">
        <v>53</v>
      </c>
      <c r="AC268">
        <v>2139614714</v>
      </c>
      <c r="AD268">
        <v>5</v>
      </c>
      <c r="AE268">
        <v>717069</v>
      </c>
      <c r="AF268" t="s">
        <v>881</v>
      </c>
      <c r="AG268" t="s">
        <v>55</v>
      </c>
      <c r="AH268" t="s">
        <v>752</v>
      </c>
      <c r="AI268" t="s">
        <v>55</v>
      </c>
      <c r="AJ268" s="1">
        <v>44632.827175925922</v>
      </c>
      <c r="AK268" s="1">
        <v>44632.944282407407</v>
      </c>
      <c r="AL268" s="1">
        <f t="shared" si="4"/>
        <v>44632.610949074071</v>
      </c>
      <c r="AM268" s="3"/>
    </row>
    <row r="269" spans="1:39" x14ac:dyDescent="0.25">
      <c r="A269" t="s">
        <v>882</v>
      </c>
      <c r="B269" t="s">
        <v>39</v>
      </c>
      <c r="C269" t="s">
        <v>749</v>
      </c>
      <c r="D269" t="s">
        <v>84</v>
      </c>
      <c r="E269" t="s">
        <v>42</v>
      </c>
      <c r="F269">
        <v>30.8</v>
      </c>
      <c r="G269" t="s">
        <v>43</v>
      </c>
      <c r="H269" t="s">
        <v>44</v>
      </c>
      <c r="I269" t="s">
        <v>45</v>
      </c>
      <c r="J269" t="s">
        <v>187</v>
      </c>
      <c r="O269" t="s">
        <v>79</v>
      </c>
      <c r="P269">
        <v>312567</v>
      </c>
      <c r="Q269" s="1">
        <v>44692.058993055558</v>
      </c>
      <c r="R269">
        <v>3325</v>
      </c>
      <c r="S269" t="s">
        <v>48</v>
      </c>
      <c r="T269" t="s">
        <v>49</v>
      </c>
      <c r="U269" t="s">
        <v>882</v>
      </c>
      <c r="V269" t="s">
        <v>883</v>
      </c>
      <c r="W269" t="s">
        <v>51</v>
      </c>
      <c r="X269" t="s">
        <v>52</v>
      </c>
      <c r="Y269" t="s">
        <v>52</v>
      </c>
      <c r="AB269" t="s">
        <v>53</v>
      </c>
      <c r="AC269">
        <v>2139614715</v>
      </c>
      <c r="AD269">
        <v>1</v>
      </c>
      <c r="AE269">
        <v>717071</v>
      </c>
      <c r="AF269" t="s">
        <v>884</v>
      </c>
      <c r="AG269" t="s">
        <v>55</v>
      </c>
      <c r="AH269" t="s">
        <v>752</v>
      </c>
      <c r="AI269" t="s">
        <v>55</v>
      </c>
      <c r="AJ269" s="1">
        <v>44632.829189814816</v>
      </c>
      <c r="AK269" s="1">
        <v>44632.944363425922</v>
      </c>
      <c r="AL269" s="1">
        <f t="shared" si="4"/>
        <v>44632.611030092587</v>
      </c>
      <c r="AM269" s="3"/>
    </row>
    <row r="270" spans="1:39" x14ac:dyDescent="0.25">
      <c r="A270" t="s">
        <v>885</v>
      </c>
      <c r="B270" t="s">
        <v>39</v>
      </c>
      <c r="C270" t="s">
        <v>749</v>
      </c>
      <c r="D270" t="s">
        <v>84</v>
      </c>
      <c r="E270" t="s">
        <v>42</v>
      </c>
      <c r="F270">
        <v>30.9</v>
      </c>
      <c r="G270" t="s">
        <v>43</v>
      </c>
      <c r="H270" t="s">
        <v>44</v>
      </c>
      <c r="I270" t="s">
        <v>45</v>
      </c>
      <c r="J270" t="s">
        <v>111</v>
      </c>
      <c r="O270" t="s">
        <v>79</v>
      </c>
      <c r="P270">
        <v>312567</v>
      </c>
      <c r="Q270" s="1">
        <v>44692.058993055558</v>
      </c>
      <c r="R270">
        <v>3325</v>
      </c>
      <c r="S270" t="s">
        <v>48</v>
      </c>
      <c r="T270" t="s">
        <v>49</v>
      </c>
      <c r="U270" t="s">
        <v>885</v>
      </c>
      <c r="V270" t="s">
        <v>886</v>
      </c>
      <c r="W270" t="s">
        <v>51</v>
      </c>
      <c r="X270" t="s">
        <v>52</v>
      </c>
      <c r="Y270" t="s">
        <v>52</v>
      </c>
      <c r="AB270" t="s">
        <v>53</v>
      </c>
      <c r="AC270">
        <v>2139614715</v>
      </c>
      <c r="AD270">
        <v>2</v>
      </c>
      <c r="AE270">
        <v>717073</v>
      </c>
      <c r="AF270" t="s">
        <v>887</v>
      </c>
      <c r="AG270" t="s">
        <v>55</v>
      </c>
      <c r="AH270" t="s">
        <v>752</v>
      </c>
      <c r="AI270" t="s">
        <v>55</v>
      </c>
      <c r="AJ270" s="1">
        <v>44632.829560185186</v>
      </c>
      <c r="AK270" s="1">
        <v>44632.950995370367</v>
      </c>
      <c r="AL270" s="1">
        <f t="shared" si="4"/>
        <v>44632.617662037032</v>
      </c>
      <c r="AM270" s="3"/>
    </row>
    <row r="271" spans="1:39" x14ac:dyDescent="0.25">
      <c r="A271" t="s">
        <v>888</v>
      </c>
      <c r="B271" t="s">
        <v>39</v>
      </c>
      <c r="C271" t="s">
        <v>749</v>
      </c>
      <c r="D271" t="s">
        <v>84</v>
      </c>
      <c r="E271" t="s">
        <v>42</v>
      </c>
      <c r="F271">
        <v>30.8</v>
      </c>
      <c r="G271" t="s">
        <v>43</v>
      </c>
      <c r="H271" t="s">
        <v>44</v>
      </c>
      <c r="I271" t="s">
        <v>45</v>
      </c>
      <c r="J271" t="s">
        <v>187</v>
      </c>
      <c r="O271" t="s">
        <v>79</v>
      </c>
      <c r="P271">
        <v>312567</v>
      </c>
      <c r="Q271" s="1">
        <v>44692.058993055558</v>
      </c>
      <c r="R271">
        <v>3325</v>
      </c>
      <c r="S271" t="s">
        <v>48</v>
      </c>
      <c r="T271" t="s">
        <v>49</v>
      </c>
      <c r="U271" t="s">
        <v>888</v>
      </c>
      <c r="V271" t="s">
        <v>889</v>
      </c>
      <c r="W271" t="s">
        <v>51</v>
      </c>
      <c r="X271" t="s">
        <v>52</v>
      </c>
      <c r="Y271" t="s">
        <v>52</v>
      </c>
      <c r="AB271" t="s">
        <v>53</v>
      </c>
      <c r="AC271">
        <v>2139614715</v>
      </c>
      <c r="AD271">
        <v>3</v>
      </c>
      <c r="AE271">
        <v>717075</v>
      </c>
      <c r="AF271" t="s">
        <v>890</v>
      </c>
      <c r="AG271" t="s">
        <v>55</v>
      </c>
      <c r="AH271" t="s">
        <v>752</v>
      </c>
      <c r="AI271" t="s">
        <v>55</v>
      </c>
      <c r="AJ271" s="1">
        <v>44632.829930555556</v>
      </c>
      <c r="AK271" s="1">
        <v>44632.951064814813</v>
      </c>
      <c r="AL271" s="1">
        <f t="shared" si="4"/>
        <v>44632.617731481478</v>
      </c>
      <c r="AM271" s="3"/>
    </row>
    <row r="272" spans="1:39" x14ac:dyDescent="0.25">
      <c r="A272" t="s">
        <v>891</v>
      </c>
      <c r="B272" t="s">
        <v>39</v>
      </c>
      <c r="C272" t="s">
        <v>749</v>
      </c>
      <c r="D272" t="s">
        <v>84</v>
      </c>
      <c r="E272" t="s">
        <v>42</v>
      </c>
      <c r="F272">
        <v>30.2</v>
      </c>
      <c r="G272" t="s">
        <v>43</v>
      </c>
      <c r="H272" t="s">
        <v>44</v>
      </c>
      <c r="I272" t="s">
        <v>45</v>
      </c>
      <c r="J272" t="s">
        <v>147</v>
      </c>
      <c r="O272" t="s">
        <v>79</v>
      </c>
      <c r="P272">
        <v>312567</v>
      </c>
      <c r="Q272" s="1">
        <v>44692.058993055558</v>
      </c>
      <c r="R272">
        <v>3325</v>
      </c>
      <c r="S272" t="s">
        <v>48</v>
      </c>
      <c r="T272" t="s">
        <v>49</v>
      </c>
      <c r="U272" t="s">
        <v>891</v>
      </c>
      <c r="V272" t="s">
        <v>892</v>
      </c>
      <c r="W272" t="s">
        <v>51</v>
      </c>
      <c r="X272" t="s">
        <v>52</v>
      </c>
      <c r="Y272" t="s">
        <v>52</v>
      </c>
      <c r="AB272" t="s">
        <v>53</v>
      </c>
      <c r="AC272">
        <v>2139614715</v>
      </c>
      <c r="AD272">
        <v>4</v>
      </c>
      <c r="AE272">
        <v>717077</v>
      </c>
      <c r="AF272" t="s">
        <v>893</v>
      </c>
      <c r="AG272" t="s">
        <v>55</v>
      </c>
      <c r="AH272" t="s">
        <v>752</v>
      </c>
      <c r="AI272" t="s">
        <v>55</v>
      </c>
      <c r="AJ272" s="1">
        <v>44632.830300925925</v>
      </c>
      <c r="AK272" s="1">
        <v>44632.951145833336</v>
      </c>
      <c r="AL272" s="1">
        <f t="shared" si="4"/>
        <v>44632.617812500001</v>
      </c>
      <c r="AM272" s="3"/>
    </row>
    <row r="273" spans="1:39" x14ac:dyDescent="0.25">
      <c r="A273" t="s">
        <v>894</v>
      </c>
      <c r="B273" t="s">
        <v>39</v>
      </c>
      <c r="C273" t="s">
        <v>749</v>
      </c>
      <c r="D273" t="s">
        <v>84</v>
      </c>
      <c r="E273" t="s">
        <v>42</v>
      </c>
      <c r="F273">
        <v>30.9</v>
      </c>
      <c r="G273" t="s">
        <v>43</v>
      </c>
      <c r="H273" t="s">
        <v>44</v>
      </c>
      <c r="I273" t="s">
        <v>45</v>
      </c>
      <c r="J273" t="s">
        <v>111</v>
      </c>
      <c r="O273" t="s">
        <v>79</v>
      </c>
      <c r="P273">
        <v>312567</v>
      </c>
      <c r="Q273" s="1">
        <v>44692.058993055558</v>
      </c>
      <c r="R273">
        <v>3325</v>
      </c>
      <c r="S273" t="s">
        <v>48</v>
      </c>
      <c r="T273" t="s">
        <v>49</v>
      </c>
      <c r="U273" t="s">
        <v>894</v>
      </c>
      <c r="V273" t="s">
        <v>895</v>
      </c>
      <c r="W273" t="s">
        <v>51</v>
      </c>
      <c r="X273" t="s">
        <v>52</v>
      </c>
      <c r="Y273" t="s">
        <v>52</v>
      </c>
      <c r="AB273" t="s">
        <v>53</v>
      </c>
      <c r="AC273">
        <v>2139614715</v>
      </c>
      <c r="AD273">
        <v>5</v>
      </c>
      <c r="AE273">
        <v>717079</v>
      </c>
      <c r="AF273" t="s">
        <v>896</v>
      </c>
      <c r="AG273" t="s">
        <v>55</v>
      </c>
      <c r="AH273" t="s">
        <v>752</v>
      </c>
      <c r="AI273" t="s">
        <v>55</v>
      </c>
      <c r="AJ273" s="1">
        <v>44632.830671296295</v>
      </c>
      <c r="AK273" s="1">
        <v>44632.951226851852</v>
      </c>
      <c r="AL273" s="1">
        <f t="shared" si="4"/>
        <v>44632.617893518516</v>
      </c>
      <c r="AM273" s="3"/>
    </row>
    <row r="274" spans="1:39" x14ac:dyDescent="0.25">
      <c r="A274" t="s">
        <v>897</v>
      </c>
      <c r="B274" t="s">
        <v>39</v>
      </c>
      <c r="C274" t="s">
        <v>749</v>
      </c>
      <c r="D274" t="s">
        <v>84</v>
      </c>
      <c r="E274" t="s">
        <v>42</v>
      </c>
      <c r="F274">
        <v>31</v>
      </c>
      <c r="G274" t="s">
        <v>43</v>
      </c>
      <c r="H274" t="s">
        <v>44</v>
      </c>
      <c r="I274" t="s">
        <v>45</v>
      </c>
      <c r="J274" t="s">
        <v>96</v>
      </c>
      <c r="O274" t="s">
        <v>79</v>
      </c>
      <c r="P274">
        <v>312567</v>
      </c>
      <c r="Q274" s="1">
        <v>44692.058993055558</v>
      </c>
      <c r="R274">
        <v>3325</v>
      </c>
      <c r="S274" t="s">
        <v>48</v>
      </c>
      <c r="T274" t="s">
        <v>49</v>
      </c>
      <c r="U274" t="s">
        <v>897</v>
      </c>
      <c r="V274" t="s">
        <v>898</v>
      </c>
      <c r="W274" t="s">
        <v>51</v>
      </c>
      <c r="X274" t="s">
        <v>52</v>
      </c>
      <c r="Y274" t="s">
        <v>52</v>
      </c>
      <c r="AB274" t="s">
        <v>53</v>
      </c>
      <c r="AC274">
        <v>2170529986</v>
      </c>
      <c r="AD274">
        <v>1</v>
      </c>
      <c r="AE274">
        <v>717096</v>
      </c>
      <c r="AF274" t="s">
        <v>899</v>
      </c>
      <c r="AG274" t="s">
        <v>55</v>
      </c>
      <c r="AH274" t="s">
        <v>752</v>
      </c>
      <c r="AI274" t="s">
        <v>55</v>
      </c>
      <c r="AJ274" s="1">
        <v>44632.832662037035</v>
      </c>
      <c r="AK274" s="1">
        <v>44632.951307870368</v>
      </c>
      <c r="AL274" s="1">
        <f t="shared" si="4"/>
        <v>44632.617974537032</v>
      </c>
      <c r="AM274" s="3"/>
    </row>
    <row r="275" spans="1:39" x14ac:dyDescent="0.25">
      <c r="A275" t="s">
        <v>900</v>
      </c>
      <c r="B275" t="s">
        <v>39</v>
      </c>
      <c r="C275" t="s">
        <v>749</v>
      </c>
      <c r="D275" t="s">
        <v>84</v>
      </c>
      <c r="E275" t="s">
        <v>42</v>
      </c>
      <c r="F275">
        <v>31</v>
      </c>
      <c r="G275" t="s">
        <v>43</v>
      </c>
      <c r="H275" t="s">
        <v>44</v>
      </c>
      <c r="I275" t="s">
        <v>45</v>
      </c>
      <c r="J275" t="s">
        <v>96</v>
      </c>
      <c r="O275" t="s">
        <v>79</v>
      </c>
      <c r="P275">
        <v>312567</v>
      </c>
      <c r="Q275" s="1">
        <v>44692.058993055558</v>
      </c>
      <c r="R275">
        <v>3325</v>
      </c>
      <c r="S275" t="s">
        <v>48</v>
      </c>
      <c r="T275" t="s">
        <v>49</v>
      </c>
      <c r="U275" t="s">
        <v>900</v>
      </c>
      <c r="V275" t="s">
        <v>901</v>
      </c>
      <c r="W275" t="s">
        <v>51</v>
      </c>
      <c r="X275" t="s">
        <v>52</v>
      </c>
      <c r="Y275" t="s">
        <v>52</v>
      </c>
      <c r="AB275" t="s">
        <v>53</v>
      </c>
      <c r="AC275">
        <v>2170529986</v>
      </c>
      <c r="AD275">
        <v>2</v>
      </c>
      <c r="AE275">
        <v>717098</v>
      </c>
      <c r="AF275" t="s">
        <v>902</v>
      </c>
      <c r="AG275" t="s">
        <v>55</v>
      </c>
      <c r="AH275" t="s">
        <v>752</v>
      </c>
      <c r="AI275" t="s">
        <v>55</v>
      </c>
      <c r="AJ275" s="1">
        <v>44632.833020833335</v>
      </c>
      <c r="AK275" s="1">
        <v>44632.957928240743</v>
      </c>
      <c r="AL275" s="1">
        <f t="shared" si="4"/>
        <v>44632.624594907407</v>
      </c>
      <c r="AM275" s="3"/>
    </row>
    <row r="276" spans="1:39" x14ac:dyDescent="0.25">
      <c r="A276" t="s">
        <v>903</v>
      </c>
      <c r="B276" t="s">
        <v>39</v>
      </c>
      <c r="C276" t="s">
        <v>749</v>
      </c>
      <c r="D276" t="s">
        <v>84</v>
      </c>
      <c r="E276" t="s">
        <v>42</v>
      </c>
      <c r="F276">
        <v>32.299999999999997</v>
      </c>
      <c r="G276" t="s">
        <v>43</v>
      </c>
      <c r="H276" t="s">
        <v>44</v>
      </c>
      <c r="I276" t="s">
        <v>45</v>
      </c>
      <c r="J276" t="s">
        <v>904</v>
      </c>
      <c r="O276" t="s">
        <v>79</v>
      </c>
      <c r="P276">
        <v>312567</v>
      </c>
      <c r="Q276" s="1">
        <v>44692.058993055558</v>
      </c>
      <c r="R276">
        <v>3325</v>
      </c>
      <c r="S276" t="s">
        <v>48</v>
      </c>
      <c r="T276" t="s">
        <v>49</v>
      </c>
      <c r="U276" t="s">
        <v>903</v>
      </c>
      <c r="V276" t="s">
        <v>905</v>
      </c>
      <c r="W276" t="s">
        <v>51</v>
      </c>
      <c r="X276" t="s">
        <v>52</v>
      </c>
      <c r="Y276" t="s">
        <v>52</v>
      </c>
      <c r="AB276" t="s">
        <v>53</v>
      </c>
      <c r="AC276">
        <v>2170529986</v>
      </c>
      <c r="AD276">
        <v>3</v>
      </c>
      <c r="AE276">
        <v>717100</v>
      </c>
      <c r="AF276" t="s">
        <v>906</v>
      </c>
      <c r="AG276" t="s">
        <v>55</v>
      </c>
      <c r="AH276" t="s">
        <v>752</v>
      </c>
      <c r="AI276" t="s">
        <v>55</v>
      </c>
      <c r="AJ276" s="1">
        <v>44632.833379629628</v>
      </c>
      <c r="AK276" s="1">
        <v>44632.958009259259</v>
      </c>
      <c r="AL276" s="1">
        <f t="shared" si="4"/>
        <v>44632.624675925923</v>
      </c>
      <c r="AM276" s="3"/>
    </row>
    <row r="277" spans="1:39" x14ac:dyDescent="0.25">
      <c r="A277" t="s">
        <v>907</v>
      </c>
      <c r="B277" t="s">
        <v>39</v>
      </c>
      <c r="C277" t="s">
        <v>749</v>
      </c>
      <c r="D277" t="s">
        <v>84</v>
      </c>
      <c r="E277" t="s">
        <v>42</v>
      </c>
      <c r="F277">
        <v>31.6</v>
      </c>
      <c r="G277" t="s">
        <v>43</v>
      </c>
      <c r="H277" t="s">
        <v>44</v>
      </c>
      <c r="I277" t="s">
        <v>45</v>
      </c>
      <c r="J277" t="s">
        <v>673</v>
      </c>
      <c r="O277" t="s">
        <v>79</v>
      </c>
      <c r="P277">
        <v>312567</v>
      </c>
      <c r="Q277" s="1">
        <v>44692.058993055558</v>
      </c>
      <c r="R277">
        <v>3325</v>
      </c>
      <c r="S277" t="s">
        <v>48</v>
      </c>
      <c r="T277" t="s">
        <v>49</v>
      </c>
      <c r="U277" t="s">
        <v>907</v>
      </c>
      <c r="V277" t="s">
        <v>908</v>
      </c>
      <c r="W277" t="s">
        <v>51</v>
      </c>
      <c r="X277" t="s">
        <v>52</v>
      </c>
      <c r="Y277" t="s">
        <v>52</v>
      </c>
      <c r="AB277" t="s">
        <v>53</v>
      </c>
      <c r="AC277">
        <v>2170529986</v>
      </c>
      <c r="AD277">
        <v>4</v>
      </c>
      <c r="AE277">
        <v>717102</v>
      </c>
      <c r="AF277" t="s">
        <v>909</v>
      </c>
      <c r="AG277" t="s">
        <v>55</v>
      </c>
      <c r="AH277" t="s">
        <v>752</v>
      </c>
      <c r="AI277" t="s">
        <v>55</v>
      </c>
      <c r="AJ277" s="1">
        <v>44632.833738425928</v>
      </c>
      <c r="AK277" s="1">
        <v>44632.958090277774</v>
      </c>
      <c r="AL277" s="1">
        <f t="shared" si="4"/>
        <v>44632.624756944439</v>
      </c>
      <c r="AM277" s="3"/>
    </row>
    <row r="278" spans="1:39" x14ac:dyDescent="0.25">
      <c r="A278" t="s">
        <v>910</v>
      </c>
      <c r="B278" t="s">
        <v>39</v>
      </c>
      <c r="C278" t="s">
        <v>749</v>
      </c>
      <c r="D278" t="s">
        <v>84</v>
      </c>
      <c r="E278" t="s">
        <v>42</v>
      </c>
      <c r="F278">
        <v>31.8</v>
      </c>
      <c r="G278" t="s">
        <v>43</v>
      </c>
      <c r="H278" t="s">
        <v>44</v>
      </c>
      <c r="I278" t="s">
        <v>45</v>
      </c>
      <c r="J278" t="s">
        <v>677</v>
      </c>
      <c r="O278" t="s">
        <v>79</v>
      </c>
      <c r="P278">
        <v>312567</v>
      </c>
      <c r="Q278" s="1">
        <v>44692.058993055558</v>
      </c>
      <c r="R278">
        <v>3325</v>
      </c>
      <c r="S278" t="s">
        <v>48</v>
      </c>
      <c r="T278" t="s">
        <v>49</v>
      </c>
      <c r="U278" t="s">
        <v>910</v>
      </c>
      <c r="V278" t="s">
        <v>911</v>
      </c>
      <c r="W278" t="s">
        <v>51</v>
      </c>
      <c r="X278" t="s">
        <v>52</v>
      </c>
      <c r="Y278" t="s">
        <v>52</v>
      </c>
      <c r="AB278" t="s">
        <v>53</v>
      </c>
      <c r="AC278">
        <v>2170529986</v>
      </c>
      <c r="AD278">
        <v>5</v>
      </c>
      <c r="AE278">
        <v>717104</v>
      </c>
      <c r="AF278" t="s">
        <v>912</v>
      </c>
      <c r="AG278" t="s">
        <v>55</v>
      </c>
      <c r="AH278" t="s">
        <v>752</v>
      </c>
      <c r="AI278" t="s">
        <v>55</v>
      </c>
      <c r="AJ278" s="1">
        <v>44632.834108796298</v>
      </c>
      <c r="AK278" s="1">
        <v>44632.95815972222</v>
      </c>
      <c r="AL278" s="1">
        <f t="shared" si="4"/>
        <v>44632.624826388885</v>
      </c>
      <c r="AM278" s="3"/>
    </row>
    <row r="279" spans="1:39" x14ac:dyDescent="0.25">
      <c r="A279" t="s">
        <v>913</v>
      </c>
      <c r="B279" t="s">
        <v>39</v>
      </c>
      <c r="C279" t="s">
        <v>749</v>
      </c>
      <c r="D279" t="s">
        <v>84</v>
      </c>
      <c r="E279" t="s">
        <v>42</v>
      </c>
      <c r="F279">
        <v>31.4</v>
      </c>
      <c r="G279" t="s">
        <v>43</v>
      </c>
      <c r="H279" t="s">
        <v>44</v>
      </c>
      <c r="I279" t="s">
        <v>45</v>
      </c>
      <c r="J279" t="s">
        <v>353</v>
      </c>
      <c r="O279" t="s">
        <v>79</v>
      </c>
      <c r="P279">
        <v>312567</v>
      </c>
      <c r="Q279" s="1">
        <v>44692.058993055558</v>
      </c>
      <c r="R279">
        <v>3325</v>
      </c>
      <c r="S279" t="s">
        <v>48</v>
      </c>
      <c r="T279" t="s">
        <v>49</v>
      </c>
      <c r="U279" t="s">
        <v>913</v>
      </c>
      <c r="V279" t="s">
        <v>914</v>
      </c>
      <c r="W279" t="s">
        <v>51</v>
      </c>
      <c r="X279" t="s">
        <v>52</v>
      </c>
      <c r="Y279" t="s">
        <v>52</v>
      </c>
      <c r="AB279" t="s">
        <v>53</v>
      </c>
      <c r="AC279">
        <v>2170529987</v>
      </c>
      <c r="AD279">
        <v>1</v>
      </c>
      <c r="AE279">
        <v>717106</v>
      </c>
      <c r="AF279" t="s">
        <v>915</v>
      </c>
      <c r="AG279" t="s">
        <v>55</v>
      </c>
      <c r="AH279" t="s">
        <v>752</v>
      </c>
      <c r="AI279" t="s">
        <v>55</v>
      </c>
      <c r="AJ279" s="1">
        <v>44632.836134259262</v>
      </c>
      <c r="AK279" s="1">
        <v>44632.958240740743</v>
      </c>
      <c r="AL279" s="1">
        <f t="shared" si="4"/>
        <v>44632.624907407408</v>
      </c>
      <c r="AM279" s="3"/>
    </row>
    <row r="280" spans="1:39" x14ac:dyDescent="0.25">
      <c r="A280" t="s">
        <v>916</v>
      </c>
      <c r="B280" t="s">
        <v>39</v>
      </c>
      <c r="C280" t="s">
        <v>749</v>
      </c>
      <c r="D280" t="s">
        <v>88</v>
      </c>
      <c r="E280" t="s">
        <v>42</v>
      </c>
      <c r="F280">
        <v>31.1</v>
      </c>
      <c r="G280" t="s">
        <v>43</v>
      </c>
      <c r="H280" t="s">
        <v>44</v>
      </c>
      <c r="I280" t="s">
        <v>45</v>
      </c>
      <c r="J280" t="s">
        <v>328</v>
      </c>
      <c r="O280" t="s">
        <v>79</v>
      </c>
      <c r="P280">
        <v>312567</v>
      </c>
      <c r="Q280" s="1">
        <v>44692.058993055558</v>
      </c>
      <c r="R280">
        <v>3325</v>
      </c>
      <c r="S280" t="s">
        <v>48</v>
      </c>
      <c r="T280" t="s">
        <v>49</v>
      </c>
      <c r="U280" t="s">
        <v>916</v>
      </c>
      <c r="V280" t="s">
        <v>917</v>
      </c>
      <c r="W280" t="s">
        <v>51</v>
      </c>
      <c r="X280" t="s">
        <v>52</v>
      </c>
      <c r="Y280" t="s">
        <v>52</v>
      </c>
      <c r="AB280" t="s">
        <v>53</v>
      </c>
      <c r="AC280">
        <v>2170529987</v>
      </c>
      <c r="AD280">
        <v>2</v>
      </c>
      <c r="AE280">
        <v>717108</v>
      </c>
      <c r="AF280" t="s">
        <v>918</v>
      </c>
      <c r="AG280" t="s">
        <v>55</v>
      </c>
      <c r="AH280" t="s">
        <v>752</v>
      </c>
      <c r="AI280" t="s">
        <v>55</v>
      </c>
      <c r="AJ280" s="1">
        <v>44632.836504629631</v>
      </c>
      <c r="AK280" s="1">
        <v>44632.964872685188</v>
      </c>
      <c r="AL280" s="1">
        <f t="shared" si="4"/>
        <v>44632.631539351853</v>
      </c>
      <c r="AM280" s="3"/>
    </row>
    <row r="281" spans="1:39" x14ac:dyDescent="0.25">
      <c r="A281" t="s">
        <v>919</v>
      </c>
      <c r="B281" t="s">
        <v>39</v>
      </c>
      <c r="C281" t="s">
        <v>749</v>
      </c>
      <c r="D281" t="s">
        <v>84</v>
      </c>
      <c r="E281" t="s">
        <v>42</v>
      </c>
      <c r="F281">
        <v>31</v>
      </c>
      <c r="G281" t="s">
        <v>43</v>
      </c>
      <c r="H281" t="s">
        <v>44</v>
      </c>
      <c r="I281" t="s">
        <v>45</v>
      </c>
      <c r="J281" t="s">
        <v>96</v>
      </c>
      <c r="O281" t="s">
        <v>79</v>
      </c>
      <c r="P281">
        <v>312567</v>
      </c>
      <c r="Q281" s="1">
        <v>44692.058993055558</v>
      </c>
      <c r="R281">
        <v>3325</v>
      </c>
      <c r="S281" t="s">
        <v>48</v>
      </c>
      <c r="T281" t="s">
        <v>49</v>
      </c>
      <c r="U281" t="s">
        <v>919</v>
      </c>
      <c r="V281" t="s">
        <v>920</v>
      </c>
      <c r="W281" t="s">
        <v>51</v>
      </c>
      <c r="X281" t="s">
        <v>52</v>
      </c>
      <c r="Y281" t="s">
        <v>52</v>
      </c>
      <c r="AB281" t="s">
        <v>53</v>
      </c>
      <c r="AC281">
        <v>2170529987</v>
      </c>
      <c r="AD281">
        <v>3</v>
      </c>
      <c r="AE281">
        <v>717110</v>
      </c>
      <c r="AF281" t="s">
        <v>921</v>
      </c>
      <c r="AG281" t="s">
        <v>55</v>
      </c>
      <c r="AH281" t="s">
        <v>752</v>
      </c>
      <c r="AI281" t="s">
        <v>55</v>
      </c>
      <c r="AJ281" s="1">
        <v>44632.836863425924</v>
      </c>
      <c r="AK281" s="1">
        <v>44632.964953703704</v>
      </c>
      <c r="AL281" s="1">
        <f t="shared" si="4"/>
        <v>44632.631620370368</v>
      </c>
      <c r="AM281" s="3"/>
    </row>
    <row r="282" spans="1:39" x14ac:dyDescent="0.25">
      <c r="A282" t="s">
        <v>922</v>
      </c>
      <c r="B282" t="s">
        <v>39</v>
      </c>
      <c r="C282" t="s">
        <v>749</v>
      </c>
      <c r="D282" t="s">
        <v>84</v>
      </c>
      <c r="E282" t="s">
        <v>42</v>
      </c>
      <c r="F282">
        <v>31.5</v>
      </c>
      <c r="G282" t="s">
        <v>43</v>
      </c>
      <c r="H282" t="s">
        <v>44</v>
      </c>
      <c r="I282" t="s">
        <v>45</v>
      </c>
      <c r="J282" t="s">
        <v>797</v>
      </c>
      <c r="O282" t="s">
        <v>79</v>
      </c>
      <c r="P282">
        <v>312567</v>
      </c>
      <c r="Q282" s="1">
        <v>44692.058993055558</v>
      </c>
      <c r="R282">
        <v>3325</v>
      </c>
      <c r="S282" t="s">
        <v>48</v>
      </c>
      <c r="T282" t="s">
        <v>49</v>
      </c>
      <c r="U282" t="s">
        <v>922</v>
      </c>
      <c r="V282" t="s">
        <v>923</v>
      </c>
      <c r="W282" t="s">
        <v>51</v>
      </c>
      <c r="X282" t="s">
        <v>52</v>
      </c>
      <c r="Y282" t="s">
        <v>52</v>
      </c>
      <c r="AB282" t="s">
        <v>53</v>
      </c>
      <c r="AC282">
        <v>2170529987</v>
      </c>
      <c r="AD282">
        <v>4</v>
      </c>
      <c r="AE282">
        <v>717112</v>
      </c>
      <c r="AF282" t="s">
        <v>924</v>
      </c>
      <c r="AG282" t="s">
        <v>55</v>
      </c>
      <c r="AH282" t="s">
        <v>752</v>
      </c>
      <c r="AI282" t="s">
        <v>55</v>
      </c>
      <c r="AJ282" s="1">
        <v>44632.837233796294</v>
      </c>
      <c r="AK282" s="1">
        <v>44632.96503472222</v>
      </c>
      <c r="AL282" s="1">
        <f t="shared" si="4"/>
        <v>44632.631701388884</v>
      </c>
      <c r="AM282" s="3"/>
    </row>
    <row r="283" spans="1:39" x14ac:dyDescent="0.25">
      <c r="A283" t="s">
        <v>359</v>
      </c>
      <c r="B283" t="s">
        <v>39</v>
      </c>
      <c r="C283" t="s">
        <v>925</v>
      </c>
      <c r="D283" t="s">
        <v>926</v>
      </c>
      <c r="E283" t="s">
        <v>63</v>
      </c>
      <c r="F283" t="s">
        <v>63</v>
      </c>
      <c r="G283" t="s">
        <v>63</v>
      </c>
      <c r="H283" t="s">
        <v>63</v>
      </c>
      <c r="I283" t="s">
        <v>63</v>
      </c>
      <c r="J283" t="s">
        <v>63</v>
      </c>
      <c r="O283" t="s">
        <v>79</v>
      </c>
      <c r="P283">
        <v>318265</v>
      </c>
      <c r="Q283" s="1">
        <v>44690.288530092592</v>
      </c>
      <c r="R283">
        <v>3325</v>
      </c>
      <c r="S283" t="s">
        <v>48</v>
      </c>
      <c r="T283" t="s">
        <v>49</v>
      </c>
      <c r="U283" t="s">
        <v>359</v>
      </c>
      <c r="V283" t="s">
        <v>521</v>
      </c>
      <c r="W283" t="s">
        <v>51</v>
      </c>
      <c r="X283" t="s">
        <v>52</v>
      </c>
      <c r="Y283" t="s">
        <v>52</v>
      </c>
      <c r="AB283" t="s">
        <v>53</v>
      </c>
      <c r="AC283">
        <v>2139614958</v>
      </c>
      <c r="AD283">
        <v>3</v>
      </c>
      <c r="AE283">
        <v>715359</v>
      </c>
      <c r="AF283" t="s">
        <v>927</v>
      </c>
      <c r="AG283" t="s">
        <v>55</v>
      </c>
      <c r="AH283" t="s">
        <v>928</v>
      </c>
      <c r="AI283" t="s">
        <v>55</v>
      </c>
      <c r="AJ283" s="1">
        <v>44630.934884259259</v>
      </c>
      <c r="AK283" s="1">
        <v>44631.032708333332</v>
      </c>
      <c r="AL283" s="1">
        <f>AK283-8/24</f>
        <v>44630.699374999997</v>
      </c>
      <c r="AM283" s="3"/>
    </row>
    <row r="284" spans="1:39" x14ac:dyDescent="0.25">
      <c r="A284" t="s">
        <v>393</v>
      </c>
      <c r="B284" t="s">
        <v>39</v>
      </c>
      <c r="C284" t="s">
        <v>925</v>
      </c>
      <c r="D284" t="s">
        <v>926</v>
      </c>
      <c r="E284" t="s">
        <v>63</v>
      </c>
      <c r="F284" t="s">
        <v>63</v>
      </c>
      <c r="G284" t="s">
        <v>63</v>
      </c>
      <c r="H284" t="s">
        <v>63</v>
      </c>
      <c r="I284" t="s">
        <v>63</v>
      </c>
      <c r="J284" t="s">
        <v>63</v>
      </c>
      <c r="O284" t="s">
        <v>79</v>
      </c>
      <c r="P284">
        <v>318265</v>
      </c>
      <c r="Q284" s="1">
        <v>44690.288530092592</v>
      </c>
      <c r="R284">
        <v>3325</v>
      </c>
      <c r="S284" t="s">
        <v>48</v>
      </c>
      <c r="T284" t="s">
        <v>49</v>
      </c>
      <c r="U284" t="s">
        <v>393</v>
      </c>
      <c r="V284" t="s">
        <v>524</v>
      </c>
      <c r="W284" t="s">
        <v>51</v>
      </c>
      <c r="X284" t="s">
        <v>52</v>
      </c>
      <c r="Y284" t="s">
        <v>52</v>
      </c>
      <c r="AB284" t="s">
        <v>53</v>
      </c>
      <c r="AC284">
        <v>2139614958</v>
      </c>
      <c r="AD284">
        <v>4</v>
      </c>
      <c r="AE284">
        <v>715360</v>
      </c>
      <c r="AF284" t="s">
        <v>929</v>
      </c>
      <c r="AG284" t="s">
        <v>55</v>
      </c>
      <c r="AH284" t="s">
        <v>928</v>
      </c>
      <c r="AI284" t="s">
        <v>55</v>
      </c>
      <c r="AJ284" s="1">
        <v>44630.935243055559</v>
      </c>
      <c r="AK284" s="1">
        <v>44631.038645833331</v>
      </c>
      <c r="AL284" s="1">
        <f t="shared" ref="AL284:AL347" si="5">AK284-8/24</f>
        <v>44630.705312499995</v>
      </c>
      <c r="AM284" s="3"/>
    </row>
    <row r="285" spans="1:39" x14ac:dyDescent="0.25">
      <c r="A285" t="s">
        <v>381</v>
      </c>
      <c r="B285" t="s">
        <v>39</v>
      </c>
      <c r="C285" t="s">
        <v>925</v>
      </c>
      <c r="D285" t="s">
        <v>926</v>
      </c>
      <c r="E285" t="s">
        <v>63</v>
      </c>
      <c r="F285" t="s">
        <v>63</v>
      </c>
      <c r="G285" t="s">
        <v>63</v>
      </c>
      <c r="H285" t="s">
        <v>63</v>
      </c>
      <c r="I285" t="s">
        <v>63</v>
      </c>
      <c r="J285" t="s">
        <v>63</v>
      </c>
      <c r="O285" t="s">
        <v>79</v>
      </c>
      <c r="P285">
        <v>318265</v>
      </c>
      <c r="Q285" s="1">
        <v>44690.288530092592</v>
      </c>
      <c r="R285">
        <v>3325</v>
      </c>
      <c r="S285" t="s">
        <v>48</v>
      </c>
      <c r="T285" t="s">
        <v>49</v>
      </c>
      <c r="U285" t="s">
        <v>383</v>
      </c>
      <c r="V285" t="s">
        <v>528</v>
      </c>
      <c r="W285" t="s">
        <v>51</v>
      </c>
      <c r="X285" t="s">
        <v>52</v>
      </c>
      <c r="Y285" t="s">
        <v>52</v>
      </c>
      <c r="AB285" t="s">
        <v>53</v>
      </c>
      <c r="AC285">
        <v>2139614958</v>
      </c>
      <c r="AD285">
        <v>5</v>
      </c>
      <c r="AE285">
        <v>715361</v>
      </c>
      <c r="AF285" t="s">
        <v>930</v>
      </c>
      <c r="AG285" t="s">
        <v>55</v>
      </c>
      <c r="AH285" t="s">
        <v>928</v>
      </c>
      <c r="AI285" t="s">
        <v>55</v>
      </c>
      <c r="AJ285" s="1">
        <v>44630.935601851852</v>
      </c>
      <c r="AK285" s="1">
        <v>44631.039085648146</v>
      </c>
      <c r="AL285" s="1">
        <f t="shared" si="5"/>
        <v>44630.705752314811</v>
      </c>
      <c r="AM285" s="3"/>
    </row>
    <row r="286" spans="1:39" x14ac:dyDescent="0.25">
      <c r="A286" t="s">
        <v>386</v>
      </c>
      <c r="B286" t="s">
        <v>39</v>
      </c>
      <c r="C286" t="s">
        <v>925</v>
      </c>
      <c r="D286" t="s">
        <v>931</v>
      </c>
      <c r="E286" t="s">
        <v>63</v>
      </c>
      <c r="F286" t="s">
        <v>63</v>
      </c>
      <c r="G286" t="s">
        <v>63</v>
      </c>
      <c r="H286" t="s">
        <v>63</v>
      </c>
      <c r="I286" t="s">
        <v>63</v>
      </c>
      <c r="J286" t="s">
        <v>63</v>
      </c>
      <c r="O286" t="s">
        <v>79</v>
      </c>
      <c r="P286">
        <v>318265</v>
      </c>
      <c r="Q286" s="1">
        <v>44690.288530092592</v>
      </c>
      <c r="R286">
        <v>3325</v>
      </c>
      <c r="S286" t="s">
        <v>48</v>
      </c>
      <c r="T286" t="s">
        <v>49</v>
      </c>
      <c r="U286" t="s">
        <v>386</v>
      </c>
      <c r="V286" t="s">
        <v>531</v>
      </c>
      <c r="W286" t="s">
        <v>51</v>
      </c>
      <c r="X286" t="s">
        <v>52</v>
      </c>
      <c r="Y286" t="s">
        <v>52</v>
      </c>
      <c r="AB286" t="s">
        <v>53</v>
      </c>
      <c r="AC286">
        <v>2139614959</v>
      </c>
      <c r="AD286">
        <v>1</v>
      </c>
      <c r="AE286">
        <v>715362</v>
      </c>
      <c r="AF286" t="s">
        <v>932</v>
      </c>
      <c r="AG286" t="s">
        <v>55</v>
      </c>
      <c r="AH286" t="s">
        <v>928</v>
      </c>
      <c r="AI286" t="s">
        <v>55</v>
      </c>
      <c r="AJ286" s="1">
        <v>44630.937638888892</v>
      </c>
      <c r="AK286" s="1">
        <v>44631.039178240739</v>
      </c>
      <c r="AL286" s="1">
        <f t="shared" si="5"/>
        <v>44630.705844907403</v>
      </c>
      <c r="AM286" s="3"/>
    </row>
    <row r="287" spans="1:39" x14ac:dyDescent="0.25">
      <c r="A287" t="s">
        <v>397</v>
      </c>
      <c r="B287" t="s">
        <v>39</v>
      </c>
      <c r="C287" t="s">
        <v>925</v>
      </c>
      <c r="D287" t="s">
        <v>933</v>
      </c>
      <c r="E287" t="s">
        <v>63</v>
      </c>
      <c r="F287" t="s">
        <v>63</v>
      </c>
      <c r="G287" t="s">
        <v>63</v>
      </c>
      <c r="H287" t="s">
        <v>63</v>
      </c>
      <c r="I287" t="s">
        <v>63</v>
      </c>
      <c r="J287" t="s">
        <v>63</v>
      </c>
      <c r="O287" t="s">
        <v>79</v>
      </c>
      <c r="P287">
        <v>318265</v>
      </c>
      <c r="Q287" s="1">
        <v>44690.288530092592</v>
      </c>
      <c r="R287">
        <v>3325</v>
      </c>
      <c r="S287" t="s">
        <v>48</v>
      </c>
      <c r="T287" t="s">
        <v>49</v>
      </c>
      <c r="U287" t="s">
        <v>398</v>
      </c>
      <c r="V287" t="s">
        <v>534</v>
      </c>
      <c r="W287" t="s">
        <v>51</v>
      </c>
      <c r="X287" t="s">
        <v>52</v>
      </c>
      <c r="Y287" t="s">
        <v>52</v>
      </c>
      <c r="AB287" t="s">
        <v>53</v>
      </c>
      <c r="AC287">
        <v>2139614959</v>
      </c>
      <c r="AD287">
        <v>2</v>
      </c>
      <c r="AE287">
        <v>715363</v>
      </c>
      <c r="AF287" t="s">
        <v>934</v>
      </c>
      <c r="AG287" t="s">
        <v>55</v>
      </c>
      <c r="AH287" t="s">
        <v>928</v>
      </c>
      <c r="AI287" t="s">
        <v>55</v>
      </c>
      <c r="AJ287" s="1">
        <v>44630.938009259262</v>
      </c>
      <c r="AK287" s="1">
        <v>44631.039247685185</v>
      </c>
      <c r="AL287" s="1">
        <f t="shared" si="5"/>
        <v>44630.705914351849</v>
      </c>
      <c r="AM287" s="3"/>
    </row>
    <row r="288" spans="1:39" x14ac:dyDescent="0.25">
      <c r="A288" t="s">
        <v>401</v>
      </c>
      <c r="B288" t="s">
        <v>39</v>
      </c>
      <c r="C288" t="s">
        <v>925</v>
      </c>
      <c r="D288" t="s">
        <v>933</v>
      </c>
      <c r="E288" t="s">
        <v>63</v>
      </c>
      <c r="F288" t="s">
        <v>63</v>
      </c>
      <c r="G288" t="s">
        <v>63</v>
      </c>
      <c r="H288" t="s">
        <v>63</v>
      </c>
      <c r="I288" t="s">
        <v>63</v>
      </c>
      <c r="J288" t="s">
        <v>63</v>
      </c>
      <c r="O288" t="s">
        <v>79</v>
      </c>
      <c r="P288">
        <v>318265</v>
      </c>
      <c r="Q288" s="1">
        <v>44690.288530092592</v>
      </c>
      <c r="R288">
        <v>3325</v>
      </c>
      <c r="S288" t="s">
        <v>48</v>
      </c>
      <c r="T288" t="s">
        <v>49</v>
      </c>
      <c r="U288" t="s">
        <v>401</v>
      </c>
      <c r="V288" t="s">
        <v>537</v>
      </c>
      <c r="W288" t="s">
        <v>51</v>
      </c>
      <c r="X288" t="s">
        <v>52</v>
      </c>
      <c r="Y288" t="s">
        <v>52</v>
      </c>
      <c r="AB288" t="s">
        <v>53</v>
      </c>
      <c r="AC288">
        <v>2139614959</v>
      </c>
      <c r="AD288">
        <v>3</v>
      </c>
      <c r="AE288">
        <v>715364</v>
      </c>
      <c r="AF288" s="2" t="s">
        <v>935</v>
      </c>
      <c r="AG288" t="s">
        <v>55</v>
      </c>
      <c r="AH288" t="s">
        <v>928</v>
      </c>
      <c r="AI288" t="s">
        <v>55</v>
      </c>
      <c r="AJ288" s="1">
        <v>44630.938368055555</v>
      </c>
      <c r="AK288" s="1">
        <v>44631.039652777778</v>
      </c>
      <c r="AL288" s="1">
        <f t="shared" si="5"/>
        <v>44630.706319444442</v>
      </c>
      <c r="AM288" s="3"/>
    </row>
    <row r="289" spans="1:39" x14ac:dyDescent="0.25">
      <c r="A289" t="s">
        <v>389</v>
      </c>
      <c r="B289" t="s">
        <v>39</v>
      </c>
      <c r="C289" t="s">
        <v>925</v>
      </c>
      <c r="D289" t="s">
        <v>933</v>
      </c>
      <c r="E289" t="s">
        <v>63</v>
      </c>
      <c r="F289" t="s">
        <v>63</v>
      </c>
      <c r="G289" t="s">
        <v>63</v>
      </c>
      <c r="H289" t="s">
        <v>63</v>
      </c>
      <c r="I289" t="s">
        <v>63</v>
      </c>
      <c r="J289" t="s">
        <v>63</v>
      </c>
      <c r="O289" t="s">
        <v>79</v>
      </c>
      <c r="P289">
        <v>318265</v>
      </c>
      <c r="Q289" s="1">
        <v>44690.288530092592</v>
      </c>
      <c r="R289">
        <v>3325</v>
      </c>
      <c r="S289" t="s">
        <v>48</v>
      </c>
      <c r="T289" t="s">
        <v>49</v>
      </c>
      <c r="U289" t="s">
        <v>390</v>
      </c>
      <c r="V289" t="s">
        <v>540</v>
      </c>
      <c r="W289" t="s">
        <v>51</v>
      </c>
      <c r="X289" t="s">
        <v>52</v>
      </c>
      <c r="Y289" t="s">
        <v>52</v>
      </c>
      <c r="AB289" t="s">
        <v>53</v>
      </c>
      <c r="AC289">
        <v>2139614959</v>
      </c>
      <c r="AD289">
        <v>4</v>
      </c>
      <c r="AE289">
        <v>715365</v>
      </c>
      <c r="AF289" t="s">
        <v>936</v>
      </c>
      <c r="AG289" t="s">
        <v>55</v>
      </c>
      <c r="AH289" t="s">
        <v>928</v>
      </c>
      <c r="AI289" t="s">
        <v>55</v>
      </c>
      <c r="AJ289" s="1">
        <v>44630.938738425924</v>
      </c>
      <c r="AK289" s="1">
        <v>44631.045601851853</v>
      </c>
      <c r="AL289" s="1">
        <f t="shared" si="5"/>
        <v>44630.712268518517</v>
      </c>
      <c r="AM289" s="3"/>
    </row>
    <row r="290" spans="1:39" x14ac:dyDescent="0.25">
      <c r="A290" t="s">
        <v>413</v>
      </c>
      <c r="B290" t="s">
        <v>39</v>
      </c>
      <c r="C290" t="s">
        <v>925</v>
      </c>
      <c r="D290" t="s">
        <v>926</v>
      </c>
      <c r="E290" t="s">
        <v>63</v>
      </c>
      <c r="F290" t="s">
        <v>63</v>
      </c>
      <c r="G290" t="s">
        <v>63</v>
      </c>
      <c r="H290" t="s">
        <v>63</v>
      </c>
      <c r="I290" t="s">
        <v>63</v>
      </c>
      <c r="J290" t="s">
        <v>63</v>
      </c>
      <c r="O290" t="s">
        <v>79</v>
      </c>
      <c r="P290">
        <v>318265</v>
      </c>
      <c r="Q290" s="1">
        <v>44690.288530092592</v>
      </c>
      <c r="R290">
        <v>3325</v>
      </c>
      <c r="S290" t="s">
        <v>48</v>
      </c>
      <c r="T290" t="s">
        <v>49</v>
      </c>
      <c r="U290" t="s">
        <v>413</v>
      </c>
      <c r="V290" t="s">
        <v>543</v>
      </c>
      <c r="W290" t="s">
        <v>51</v>
      </c>
      <c r="X290" t="s">
        <v>52</v>
      </c>
      <c r="Y290" t="s">
        <v>52</v>
      </c>
      <c r="AB290" t="s">
        <v>53</v>
      </c>
      <c r="AC290">
        <v>2139614959</v>
      </c>
      <c r="AD290">
        <v>5</v>
      </c>
      <c r="AE290">
        <v>715366</v>
      </c>
      <c r="AF290" t="s">
        <v>937</v>
      </c>
      <c r="AG290" t="s">
        <v>55</v>
      </c>
      <c r="AH290" t="s">
        <v>928</v>
      </c>
      <c r="AI290" t="s">
        <v>55</v>
      </c>
      <c r="AJ290" s="1">
        <v>44630.939097222225</v>
      </c>
      <c r="AK290" s="1">
        <v>44631.046030092592</v>
      </c>
      <c r="AL290" s="1">
        <f t="shared" si="5"/>
        <v>44630.712696759256</v>
      </c>
      <c r="AM290" s="3"/>
    </row>
    <row r="291" spans="1:39" x14ac:dyDescent="0.25">
      <c r="A291" t="s">
        <v>404</v>
      </c>
      <c r="B291" t="s">
        <v>39</v>
      </c>
      <c r="C291" t="s">
        <v>925</v>
      </c>
      <c r="D291" t="s">
        <v>938</v>
      </c>
      <c r="E291" t="s">
        <v>63</v>
      </c>
      <c r="F291" t="s">
        <v>63</v>
      </c>
      <c r="G291" t="s">
        <v>63</v>
      </c>
      <c r="H291" t="s">
        <v>63</v>
      </c>
      <c r="I291" t="s">
        <v>63</v>
      </c>
      <c r="J291" t="s">
        <v>63</v>
      </c>
      <c r="O291" t="s">
        <v>79</v>
      </c>
      <c r="P291">
        <v>318265</v>
      </c>
      <c r="Q291" s="1">
        <v>44690.288530092592</v>
      </c>
      <c r="R291">
        <v>3325</v>
      </c>
      <c r="S291" t="s">
        <v>48</v>
      </c>
      <c r="T291" t="s">
        <v>49</v>
      </c>
      <c r="U291" t="s">
        <v>404</v>
      </c>
      <c r="V291" t="s">
        <v>546</v>
      </c>
      <c r="W291" t="s">
        <v>51</v>
      </c>
      <c r="X291" t="s">
        <v>52</v>
      </c>
      <c r="Y291" t="s">
        <v>52</v>
      </c>
      <c r="AB291" t="s">
        <v>53</v>
      </c>
      <c r="AC291">
        <v>2139614960</v>
      </c>
      <c r="AD291">
        <v>1</v>
      </c>
      <c r="AE291">
        <v>715367</v>
      </c>
      <c r="AF291" t="s">
        <v>939</v>
      </c>
      <c r="AG291" t="s">
        <v>55</v>
      </c>
      <c r="AH291" t="s">
        <v>928</v>
      </c>
      <c r="AI291" t="s">
        <v>55</v>
      </c>
      <c r="AJ291" s="1">
        <v>44630.941111111111</v>
      </c>
      <c r="AK291" s="1">
        <v>44631.046111111114</v>
      </c>
      <c r="AL291" s="1">
        <f t="shared" si="5"/>
        <v>44630.712777777779</v>
      </c>
      <c r="AM291" s="3"/>
    </row>
    <row r="292" spans="1:39" x14ac:dyDescent="0.25">
      <c r="A292" t="s">
        <v>407</v>
      </c>
      <c r="B292" t="s">
        <v>39</v>
      </c>
      <c r="C292" t="s">
        <v>925</v>
      </c>
      <c r="D292" t="s">
        <v>940</v>
      </c>
      <c r="E292" t="s">
        <v>63</v>
      </c>
      <c r="F292" t="s">
        <v>63</v>
      </c>
      <c r="G292" t="s">
        <v>63</v>
      </c>
      <c r="H292" t="s">
        <v>63</v>
      </c>
      <c r="I292" t="s">
        <v>63</v>
      </c>
      <c r="J292" t="s">
        <v>63</v>
      </c>
      <c r="O292" t="s">
        <v>79</v>
      </c>
      <c r="P292">
        <v>318265</v>
      </c>
      <c r="Q292" s="1">
        <v>44690.288530092592</v>
      </c>
      <c r="R292">
        <v>3325</v>
      </c>
      <c r="S292" t="s">
        <v>48</v>
      </c>
      <c r="T292" t="s">
        <v>49</v>
      </c>
      <c r="U292" t="s">
        <v>407</v>
      </c>
      <c r="V292" t="s">
        <v>549</v>
      </c>
      <c r="W292" t="s">
        <v>51</v>
      </c>
      <c r="X292" t="s">
        <v>52</v>
      </c>
      <c r="Y292" t="s">
        <v>52</v>
      </c>
      <c r="AB292" t="s">
        <v>53</v>
      </c>
      <c r="AC292">
        <v>2139614960</v>
      </c>
      <c r="AD292">
        <v>2</v>
      </c>
      <c r="AE292">
        <v>715368</v>
      </c>
      <c r="AF292" t="s">
        <v>941</v>
      </c>
      <c r="AG292" t="s">
        <v>55</v>
      </c>
      <c r="AH292" t="s">
        <v>928</v>
      </c>
      <c r="AI292" t="s">
        <v>55</v>
      </c>
      <c r="AJ292" s="1">
        <v>44630.941481481481</v>
      </c>
      <c r="AK292" s="1">
        <v>44631.04619212963</v>
      </c>
      <c r="AL292" s="1">
        <f t="shared" si="5"/>
        <v>44630.712858796294</v>
      </c>
      <c r="AM292" s="3"/>
    </row>
    <row r="293" spans="1:39" x14ac:dyDescent="0.25">
      <c r="A293" t="s">
        <v>416</v>
      </c>
      <c r="B293" t="s">
        <v>39</v>
      </c>
      <c r="C293" t="s">
        <v>925</v>
      </c>
      <c r="D293" t="s">
        <v>940</v>
      </c>
      <c r="E293" t="s">
        <v>63</v>
      </c>
      <c r="F293" t="s">
        <v>63</v>
      </c>
      <c r="G293" t="s">
        <v>63</v>
      </c>
      <c r="H293" t="s">
        <v>63</v>
      </c>
      <c r="I293" t="s">
        <v>63</v>
      </c>
      <c r="J293" t="s">
        <v>63</v>
      </c>
      <c r="O293" t="s">
        <v>79</v>
      </c>
      <c r="P293">
        <v>318265</v>
      </c>
      <c r="Q293" s="1">
        <v>44690.288530092592</v>
      </c>
      <c r="R293">
        <v>3325</v>
      </c>
      <c r="S293" t="s">
        <v>48</v>
      </c>
      <c r="T293" t="s">
        <v>49</v>
      </c>
      <c r="U293" t="s">
        <v>416</v>
      </c>
      <c r="V293" t="s">
        <v>678</v>
      </c>
      <c r="W293" t="s">
        <v>51</v>
      </c>
      <c r="X293" t="s">
        <v>52</v>
      </c>
      <c r="Y293" t="s">
        <v>52</v>
      </c>
      <c r="AB293" t="s">
        <v>53</v>
      </c>
      <c r="AC293">
        <v>2139614960</v>
      </c>
      <c r="AD293">
        <v>3</v>
      </c>
      <c r="AE293">
        <v>715407</v>
      </c>
      <c r="AF293" t="s">
        <v>942</v>
      </c>
      <c r="AG293" t="s">
        <v>55</v>
      </c>
      <c r="AH293" t="s">
        <v>928</v>
      </c>
      <c r="AI293" t="s">
        <v>55</v>
      </c>
      <c r="AJ293" s="1">
        <v>44630.941840277781</v>
      </c>
      <c r="AK293" s="1">
        <v>44631.046585648146</v>
      </c>
      <c r="AL293" s="1">
        <f t="shared" si="5"/>
        <v>44630.71325231481</v>
      </c>
      <c r="AM293" s="3"/>
    </row>
    <row r="294" spans="1:39" x14ac:dyDescent="0.25">
      <c r="A294" t="s">
        <v>419</v>
      </c>
      <c r="B294" t="s">
        <v>39</v>
      </c>
      <c r="C294" t="s">
        <v>925</v>
      </c>
      <c r="D294" t="s">
        <v>940</v>
      </c>
      <c r="E294" t="s">
        <v>63</v>
      </c>
      <c r="F294" t="s">
        <v>63</v>
      </c>
      <c r="G294" t="s">
        <v>63</v>
      </c>
      <c r="H294" t="s">
        <v>63</v>
      </c>
      <c r="I294" t="s">
        <v>63</v>
      </c>
      <c r="J294" t="s">
        <v>63</v>
      </c>
      <c r="O294" t="s">
        <v>79</v>
      </c>
      <c r="P294">
        <v>318265</v>
      </c>
      <c r="Q294" s="1">
        <v>44690.288530092592</v>
      </c>
      <c r="R294">
        <v>3325</v>
      </c>
      <c r="S294" t="s">
        <v>48</v>
      </c>
      <c r="T294" t="s">
        <v>49</v>
      </c>
      <c r="U294" t="s">
        <v>419</v>
      </c>
      <c r="V294" t="s">
        <v>681</v>
      </c>
      <c r="W294" t="s">
        <v>51</v>
      </c>
      <c r="X294" t="s">
        <v>52</v>
      </c>
      <c r="Y294" t="s">
        <v>52</v>
      </c>
      <c r="AB294" t="s">
        <v>53</v>
      </c>
      <c r="AC294">
        <v>2139614960</v>
      </c>
      <c r="AD294">
        <v>4</v>
      </c>
      <c r="AE294">
        <v>715408</v>
      </c>
      <c r="AF294" t="s">
        <v>943</v>
      </c>
      <c r="AG294" t="s">
        <v>55</v>
      </c>
      <c r="AH294" t="s">
        <v>928</v>
      </c>
      <c r="AI294" t="s">
        <v>55</v>
      </c>
      <c r="AJ294" s="1">
        <v>44630.942199074074</v>
      </c>
      <c r="AK294" s="1">
        <v>44631.052557870367</v>
      </c>
      <c r="AL294" s="1">
        <f t="shared" si="5"/>
        <v>44630.719224537032</v>
      </c>
      <c r="AM294" s="3"/>
    </row>
    <row r="295" spans="1:39" x14ac:dyDescent="0.25">
      <c r="A295" t="s">
        <v>410</v>
      </c>
      <c r="B295" t="s">
        <v>39</v>
      </c>
      <c r="C295" t="s">
        <v>925</v>
      </c>
      <c r="D295" t="s">
        <v>940</v>
      </c>
      <c r="E295" t="s">
        <v>63</v>
      </c>
      <c r="F295" t="s">
        <v>63</v>
      </c>
      <c r="G295" t="s">
        <v>63</v>
      </c>
      <c r="H295" t="s">
        <v>63</v>
      </c>
      <c r="I295" t="s">
        <v>63</v>
      </c>
      <c r="J295" t="s">
        <v>63</v>
      </c>
      <c r="O295" t="s">
        <v>79</v>
      </c>
      <c r="P295">
        <v>318265</v>
      </c>
      <c r="Q295" s="1">
        <v>44690.288530092592</v>
      </c>
      <c r="R295">
        <v>3325</v>
      </c>
      <c r="S295" t="s">
        <v>48</v>
      </c>
      <c r="T295" t="s">
        <v>49</v>
      </c>
      <c r="U295" t="s">
        <v>410</v>
      </c>
      <c r="V295" t="s">
        <v>684</v>
      </c>
      <c r="W295" t="s">
        <v>51</v>
      </c>
      <c r="X295" t="s">
        <v>52</v>
      </c>
      <c r="Y295" t="s">
        <v>52</v>
      </c>
      <c r="AB295" t="s">
        <v>53</v>
      </c>
      <c r="AC295">
        <v>2139614960</v>
      </c>
      <c r="AD295">
        <v>5</v>
      </c>
      <c r="AE295">
        <v>715409</v>
      </c>
      <c r="AF295" t="s">
        <v>944</v>
      </c>
      <c r="AG295" t="s">
        <v>55</v>
      </c>
      <c r="AH295" t="s">
        <v>928</v>
      </c>
      <c r="AI295" t="s">
        <v>55</v>
      </c>
      <c r="AJ295" s="1">
        <v>44630.942557870374</v>
      </c>
      <c r="AK295" s="1">
        <v>44631.053020833337</v>
      </c>
      <c r="AL295" s="1">
        <f t="shared" si="5"/>
        <v>44630.719687500001</v>
      </c>
      <c r="AM295" s="3"/>
    </row>
    <row r="296" spans="1:39" x14ac:dyDescent="0.25">
      <c r="A296" t="s">
        <v>432</v>
      </c>
      <c r="B296" t="s">
        <v>39</v>
      </c>
      <c r="C296" t="s">
        <v>925</v>
      </c>
      <c r="D296" t="s">
        <v>938</v>
      </c>
      <c r="E296" t="s">
        <v>63</v>
      </c>
      <c r="F296" t="s">
        <v>63</v>
      </c>
      <c r="G296" t="s">
        <v>63</v>
      </c>
      <c r="H296" t="s">
        <v>63</v>
      </c>
      <c r="I296" t="s">
        <v>63</v>
      </c>
      <c r="J296" t="s">
        <v>63</v>
      </c>
      <c r="O296" t="s">
        <v>79</v>
      </c>
      <c r="P296">
        <v>318265</v>
      </c>
      <c r="Q296" s="1">
        <v>44690.288530092592</v>
      </c>
      <c r="R296">
        <v>3325</v>
      </c>
      <c r="S296" t="s">
        <v>48</v>
      </c>
      <c r="T296" t="s">
        <v>49</v>
      </c>
      <c r="U296" t="s">
        <v>432</v>
      </c>
      <c r="V296" t="s">
        <v>687</v>
      </c>
      <c r="W296" t="s">
        <v>51</v>
      </c>
      <c r="X296" t="s">
        <v>52</v>
      </c>
      <c r="Y296" t="s">
        <v>52</v>
      </c>
      <c r="AB296" t="s">
        <v>53</v>
      </c>
      <c r="AC296">
        <v>2139614961</v>
      </c>
      <c r="AD296">
        <v>1</v>
      </c>
      <c r="AE296">
        <v>715410</v>
      </c>
      <c r="AF296" t="s">
        <v>945</v>
      </c>
      <c r="AG296" t="s">
        <v>55</v>
      </c>
      <c r="AH296" t="s">
        <v>928</v>
      </c>
      <c r="AI296" t="s">
        <v>55</v>
      </c>
      <c r="AJ296" s="1">
        <v>44630.94458333333</v>
      </c>
      <c r="AK296" s="1">
        <v>44631.053101851852</v>
      </c>
      <c r="AL296" s="1">
        <f t="shared" si="5"/>
        <v>44630.719768518517</v>
      </c>
      <c r="AM296" s="3"/>
    </row>
    <row r="297" spans="1:39" x14ac:dyDescent="0.25">
      <c r="A297" t="s">
        <v>435</v>
      </c>
      <c r="B297" t="s">
        <v>39</v>
      </c>
      <c r="C297" t="s">
        <v>925</v>
      </c>
      <c r="D297" t="s">
        <v>940</v>
      </c>
      <c r="E297" t="s">
        <v>63</v>
      </c>
      <c r="F297" t="s">
        <v>63</v>
      </c>
      <c r="G297" t="s">
        <v>63</v>
      </c>
      <c r="H297" t="s">
        <v>63</v>
      </c>
      <c r="I297" t="s">
        <v>63</v>
      </c>
      <c r="J297" t="s">
        <v>63</v>
      </c>
      <c r="O297" t="s">
        <v>79</v>
      </c>
      <c r="P297">
        <v>318265</v>
      </c>
      <c r="Q297" s="1">
        <v>44690.288530092592</v>
      </c>
      <c r="R297">
        <v>3325</v>
      </c>
      <c r="S297" t="s">
        <v>48</v>
      </c>
      <c r="T297" t="s">
        <v>49</v>
      </c>
      <c r="U297" t="s">
        <v>435</v>
      </c>
      <c r="V297" t="s">
        <v>243</v>
      </c>
      <c r="W297" t="s">
        <v>51</v>
      </c>
      <c r="X297" t="s">
        <v>52</v>
      </c>
      <c r="Y297" t="s">
        <v>52</v>
      </c>
      <c r="AB297" t="s">
        <v>53</v>
      </c>
      <c r="AC297">
        <v>2139614961</v>
      </c>
      <c r="AD297">
        <v>2</v>
      </c>
      <c r="AE297">
        <v>715411</v>
      </c>
      <c r="AF297" t="s">
        <v>946</v>
      </c>
      <c r="AG297" t="s">
        <v>55</v>
      </c>
      <c r="AH297" t="s">
        <v>928</v>
      </c>
      <c r="AI297" t="s">
        <v>55</v>
      </c>
      <c r="AJ297" s="1">
        <v>44630.94494212963</v>
      </c>
      <c r="AK297" s="1">
        <v>44631.053182870368</v>
      </c>
      <c r="AL297" s="1">
        <f t="shared" si="5"/>
        <v>44630.719849537032</v>
      </c>
      <c r="AM297" s="3"/>
    </row>
    <row r="298" spans="1:39" x14ac:dyDescent="0.25">
      <c r="A298" t="s">
        <v>438</v>
      </c>
      <c r="B298" t="s">
        <v>39</v>
      </c>
      <c r="C298" t="s">
        <v>925</v>
      </c>
      <c r="D298" t="s">
        <v>940</v>
      </c>
      <c r="E298" t="s">
        <v>63</v>
      </c>
      <c r="F298" t="s">
        <v>63</v>
      </c>
      <c r="G298" t="s">
        <v>63</v>
      </c>
      <c r="H298" t="s">
        <v>63</v>
      </c>
      <c r="I298" t="s">
        <v>63</v>
      </c>
      <c r="J298" t="s">
        <v>63</v>
      </c>
      <c r="O298" t="s">
        <v>79</v>
      </c>
      <c r="P298">
        <v>318265</v>
      </c>
      <c r="Q298" s="1">
        <v>44690.288530092592</v>
      </c>
      <c r="R298">
        <v>3325</v>
      </c>
      <c r="S298" t="s">
        <v>48</v>
      </c>
      <c r="T298" t="s">
        <v>49</v>
      </c>
      <c r="U298" t="s">
        <v>438</v>
      </c>
      <c r="V298" t="s">
        <v>247</v>
      </c>
      <c r="W298" t="s">
        <v>51</v>
      </c>
      <c r="X298" t="s">
        <v>52</v>
      </c>
      <c r="Y298" t="s">
        <v>52</v>
      </c>
      <c r="AB298" t="s">
        <v>53</v>
      </c>
      <c r="AC298">
        <v>2139614961</v>
      </c>
      <c r="AD298">
        <v>3</v>
      </c>
      <c r="AE298">
        <v>715412</v>
      </c>
      <c r="AF298" t="s">
        <v>947</v>
      </c>
      <c r="AG298" t="s">
        <v>55</v>
      </c>
      <c r="AH298" t="s">
        <v>928</v>
      </c>
      <c r="AI298" t="s">
        <v>55</v>
      </c>
      <c r="AJ298" s="1">
        <v>44630.9453125</v>
      </c>
      <c r="AK298" s="1">
        <v>44631.053599537037</v>
      </c>
      <c r="AL298" s="1">
        <f t="shared" si="5"/>
        <v>44630.720266203702</v>
      </c>
      <c r="AM298" s="3"/>
    </row>
    <row r="299" spans="1:39" x14ac:dyDescent="0.25">
      <c r="A299" t="s">
        <v>422</v>
      </c>
      <c r="B299" t="s">
        <v>39</v>
      </c>
      <c r="C299" t="s">
        <v>925</v>
      </c>
      <c r="D299" t="s">
        <v>940</v>
      </c>
      <c r="E299" t="s">
        <v>63</v>
      </c>
      <c r="F299" t="s">
        <v>63</v>
      </c>
      <c r="G299" t="s">
        <v>63</v>
      </c>
      <c r="H299" t="s">
        <v>63</v>
      </c>
      <c r="I299" t="s">
        <v>63</v>
      </c>
      <c r="J299" t="s">
        <v>63</v>
      </c>
      <c r="O299" t="s">
        <v>79</v>
      </c>
      <c r="P299">
        <v>318265</v>
      </c>
      <c r="Q299" s="1">
        <v>44690.288530092592</v>
      </c>
      <c r="R299">
        <v>3325</v>
      </c>
      <c r="S299" t="s">
        <v>48</v>
      </c>
      <c r="T299" t="s">
        <v>49</v>
      </c>
      <c r="U299" t="s">
        <v>422</v>
      </c>
      <c r="V299" t="s">
        <v>250</v>
      </c>
      <c r="W299" t="s">
        <v>51</v>
      </c>
      <c r="X299" t="s">
        <v>52</v>
      </c>
      <c r="Y299" t="s">
        <v>52</v>
      </c>
      <c r="AB299" t="s">
        <v>53</v>
      </c>
      <c r="AC299">
        <v>2139614961</v>
      </c>
      <c r="AD299">
        <v>4</v>
      </c>
      <c r="AE299">
        <v>715413</v>
      </c>
      <c r="AF299" t="s">
        <v>948</v>
      </c>
      <c r="AG299" t="s">
        <v>55</v>
      </c>
      <c r="AH299" t="s">
        <v>928</v>
      </c>
      <c r="AI299" t="s">
        <v>55</v>
      </c>
      <c r="AJ299" s="1">
        <v>44630.945671296293</v>
      </c>
      <c r="AK299" s="1">
        <v>44631.059490740743</v>
      </c>
      <c r="AL299" s="1">
        <f t="shared" si="5"/>
        <v>44630.726157407407</v>
      </c>
      <c r="AM299" s="3"/>
    </row>
    <row r="300" spans="1:39" x14ac:dyDescent="0.25">
      <c r="A300" t="s">
        <v>425</v>
      </c>
      <c r="B300" t="s">
        <v>39</v>
      </c>
      <c r="C300" t="s">
        <v>925</v>
      </c>
      <c r="D300" t="s">
        <v>940</v>
      </c>
      <c r="E300" t="s">
        <v>63</v>
      </c>
      <c r="F300" t="s">
        <v>63</v>
      </c>
      <c r="G300" t="s">
        <v>63</v>
      </c>
      <c r="H300" t="s">
        <v>63</v>
      </c>
      <c r="I300" t="s">
        <v>63</v>
      </c>
      <c r="J300" t="s">
        <v>63</v>
      </c>
      <c r="O300" t="s">
        <v>79</v>
      </c>
      <c r="P300">
        <v>318265</v>
      </c>
      <c r="Q300" s="1">
        <v>44690.288530092592</v>
      </c>
      <c r="R300">
        <v>3325</v>
      </c>
      <c r="S300" t="s">
        <v>48</v>
      </c>
      <c r="T300" t="s">
        <v>49</v>
      </c>
      <c r="U300" t="s">
        <v>425</v>
      </c>
      <c r="V300" t="s">
        <v>253</v>
      </c>
      <c r="W300" t="s">
        <v>51</v>
      </c>
      <c r="X300" t="s">
        <v>52</v>
      </c>
      <c r="Y300" t="s">
        <v>52</v>
      </c>
      <c r="AB300" t="s">
        <v>53</v>
      </c>
      <c r="AC300">
        <v>2139614961</v>
      </c>
      <c r="AD300">
        <v>5</v>
      </c>
      <c r="AE300">
        <v>715414</v>
      </c>
      <c r="AF300" t="s">
        <v>949</v>
      </c>
      <c r="AG300" t="s">
        <v>55</v>
      </c>
      <c r="AH300" t="s">
        <v>928</v>
      </c>
      <c r="AI300" t="s">
        <v>55</v>
      </c>
      <c r="AJ300" s="1">
        <v>44630.946030092593</v>
      </c>
      <c r="AK300" s="1">
        <v>44631.059942129628</v>
      </c>
      <c r="AL300" s="1">
        <f t="shared" si="5"/>
        <v>44630.726608796293</v>
      </c>
      <c r="AM300" s="3"/>
    </row>
    <row r="301" spans="1:39" x14ac:dyDescent="0.25">
      <c r="A301" t="s">
        <v>428</v>
      </c>
      <c r="B301" t="s">
        <v>39</v>
      </c>
      <c r="C301" t="s">
        <v>925</v>
      </c>
      <c r="D301" t="s">
        <v>926</v>
      </c>
      <c r="E301" t="s">
        <v>63</v>
      </c>
      <c r="F301" t="s">
        <v>63</v>
      </c>
      <c r="G301" t="s">
        <v>63</v>
      </c>
      <c r="H301" t="s">
        <v>63</v>
      </c>
      <c r="I301" t="s">
        <v>63</v>
      </c>
      <c r="J301" t="s">
        <v>63</v>
      </c>
      <c r="O301" t="s">
        <v>79</v>
      </c>
      <c r="P301">
        <v>318265</v>
      </c>
      <c r="Q301" s="1">
        <v>44690.288530092592</v>
      </c>
      <c r="R301">
        <v>3325</v>
      </c>
      <c r="S301" t="s">
        <v>48</v>
      </c>
      <c r="T301" t="s">
        <v>49</v>
      </c>
      <c r="U301" t="s">
        <v>429</v>
      </c>
      <c r="V301" t="s">
        <v>256</v>
      </c>
      <c r="W301" t="s">
        <v>51</v>
      </c>
      <c r="X301" t="s">
        <v>52</v>
      </c>
      <c r="Y301" t="s">
        <v>52</v>
      </c>
      <c r="AB301" t="s">
        <v>53</v>
      </c>
      <c r="AC301">
        <v>2139614962</v>
      </c>
      <c r="AD301">
        <v>1</v>
      </c>
      <c r="AE301">
        <v>715415</v>
      </c>
      <c r="AF301" t="s">
        <v>950</v>
      </c>
      <c r="AG301" t="s">
        <v>55</v>
      </c>
      <c r="AH301" t="s">
        <v>928</v>
      </c>
      <c r="AI301" t="s">
        <v>55</v>
      </c>
      <c r="AJ301" s="1">
        <v>44630.948055555556</v>
      </c>
      <c r="AK301" s="1">
        <v>44631.060023148151</v>
      </c>
      <c r="AL301" s="1">
        <f t="shared" si="5"/>
        <v>44630.726689814815</v>
      </c>
      <c r="AM301" s="3"/>
    </row>
    <row r="302" spans="1:39" x14ac:dyDescent="0.25">
      <c r="A302" t="s">
        <v>450</v>
      </c>
      <c r="B302" t="s">
        <v>39</v>
      </c>
      <c r="C302" t="s">
        <v>925</v>
      </c>
      <c r="D302" t="s">
        <v>926</v>
      </c>
      <c r="E302" t="s">
        <v>63</v>
      </c>
      <c r="F302" t="s">
        <v>63</v>
      </c>
      <c r="G302" t="s">
        <v>63</v>
      </c>
      <c r="H302" t="s">
        <v>63</v>
      </c>
      <c r="I302" t="s">
        <v>63</v>
      </c>
      <c r="J302" t="s">
        <v>63</v>
      </c>
      <c r="O302" t="s">
        <v>79</v>
      </c>
      <c r="P302">
        <v>318265</v>
      </c>
      <c r="Q302" s="1">
        <v>44690.288530092592</v>
      </c>
      <c r="R302">
        <v>3325</v>
      </c>
      <c r="S302" t="s">
        <v>48</v>
      </c>
      <c r="T302" t="s">
        <v>49</v>
      </c>
      <c r="U302" t="s">
        <v>450</v>
      </c>
      <c r="V302" t="s">
        <v>259</v>
      </c>
      <c r="W302" t="s">
        <v>51</v>
      </c>
      <c r="X302" t="s">
        <v>52</v>
      </c>
      <c r="Y302" t="s">
        <v>52</v>
      </c>
      <c r="AB302" t="s">
        <v>53</v>
      </c>
      <c r="AC302">
        <v>2139614962</v>
      </c>
      <c r="AD302">
        <v>2</v>
      </c>
      <c r="AE302">
        <v>715416</v>
      </c>
      <c r="AF302" t="s">
        <v>951</v>
      </c>
      <c r="AG302" t="s">
        <v>55</v>
      </c>
      <c r="AH302" t="s">
        <v>928</v>
      </c>
      <c r="AI302" t="s">
        <v>55</v>
      </c>
      <c r="AJ302" s="1">
        <v>44630.948425925926</v>
      </c>
      <c r="AK302" s="1">
        <v>44631.060104166667</v>
      </c>
      <c r="AL302" s="1">
        <f t="shared" si="5"/>
        <v>44630.726770833331</v>
      </c>
      <c r="AM302" s="3"/>
    </row>
    <row r="303" spans="1:39" x14ac:dyDescent="0.25">
      <c r="A303" t="s">
        <v>453</v>
      </c>
      <c r="B303" t="s">
        <v>39</v>
      </c>
      <c r="C303" t="s">
        <v>925</v>
      </c>
      <c r="D303" t="s">
        <v>926</v>
      </c>
      <c r="E303" t="s">
        <v>63</v>
      </c>
      <c r="F303" t="s">
        <v>63</v>
      </c>
      <c r="G303" t="s">
        <v>63</v>
      </c>
      <c r="H303" t="s">
        <v>63</v>
      </c>
      <c r="I303" t="s">
        <v>63</v>
      </c>
      <c r="J303" t="s">
        <v>63</v>
      </c>
      <c r="O303" t="s">
        <v>79</v>
      </c>
      <c r="P303">
        <v>318265</v>
      </c>
      <c r="Q303" s="1">
        <v>44690.288530092592</v>
      </c>
      <c r="R303">
        <v>3325</v>
      </c>
      <c r="S303" t="s">
        <v>48</v>
      </c>
      <c r="T303" t="s">
        <v>49</v>
      </c>
      <c r="U303" t="s">
        <v>455</v>
      </c>
      <c r="V303" t="s">
        <v>262</v>
      </c>
      <c r="W303" t="s">
        <v>51</v>
      </c>
      <c r="X303" t="s">
        <v>52</v>
      </c>
      <c r="Y303" t="s">
        <v>52</v>
      </c>
      <c r="AB303" t="s">
        <v>53</v>
      </c>
      <c r="AC303">
        <v>2139614962</v>
      </c>
      <c r="AD303">
        <v>3</v>
      </c>
      <c r="AE303">
        <v>715417</v>
      </c>
      <c r="AF303" t="s">
        <v>952</v>
      </c>
      <c r="AG303" t="s">
        <v>55</v>
      </c>
      <c r="AH303" t="s">
        <v>928</v>
      </c>
      <c r="AI303" t="s">
        <v>55</v>
      </c>
      <c r="AJ303" s="1">
        <v>44630.948796296296</v>
      </c>
      <c r="AK303" s="1">
        <v>44631.060520833336</v>
      </c>
      <c r="AL303" s="1">
        <f t="shared" si="5"/>
        <v>44630.727187500001</v>
      </c>
      <c r="AM303" s="3"/>
    </row>
    <row r="304" spans="1:39" x14ac:dyDescent="0.25">
      <c r="A304" t="s">
        <v>458</v>
      </c>
      <c r="B304" t="s">
        <v>39</v>
      </c>
      <c r="C304" t="s">
        <v>925</v>
      </c>
      <c r="D304" t="s">
        <v>933</v>
      </c>
      <c r="E304" t="s">
        <v>63</v>
      </c>
      <c r="F304" t="s">
        <v>63</v>
      </c>
      <c r="G304" t="s">
        <v>63</v>
      </c>
      <c r="H304" t="s">
        <v>63</v>
      </c>
      <c r="I304" t="s">
        <v>63</v>
      </c>
      <c r="J304" t="s">
        <v>63</v>
      </c>
      <c r="O304" t="s">
        <v>79</v>
      </c>
      <c r="P304">
        <v>318265</v>
      </c>
      <c r="Q304" s="1">
        <v>44690.288530092592</v>
      </c>
      <c r="R304">
        <v>3325</v>
      </c>
      <c r="S304" t="s">
        <v>48</v>
      </c>
      <c r="T304" t="s">
        <v>49</v>
      </c>
      <c r="U304" t="s">
        <v>459</v>
      </c>
      <c r="V304" t="s">
        <v>265</v>
      </c>
      <c r="W304" t="s">
        <v>51</v>
      </c>
      <c r="X304" t="s">
        <v>52</v>
      </c>
      <c r="Y304" t="s">
        <v>52</v>
      </c>
      <c r="AB304" t="s">
        <v>53</v>
      </c>
      <c r="AC304">
        <v>2139614962</v>
      </c>
      <c r="AD304">
        <v>4</v>
      </c>
      <c r="AE304">
        <v>715418</v>
      </c>
      <c r="AF304" t="s">
        <v>953</v>
      </c>
      <c r="AG304" t="s">
        <v>55</v>
      </c>
      <c r="AH304" t="s">
        <v>928</v>
      </c>
      <c r="AI304" t="s">
        <v>55</v>
      </c>
      <c r="AJ304" s="1">
        <v>44630.949155092596</v>
      </c>
      <c r="AK304" s="1">
        <v>44631.066446759258</v>
      </c>
      <c r="AL304" s="1">
        <f t="shared" si="5"/>
        <v>44630.733113425922</v>
      </c>
      <c r="AM304" s="3"/>
    </row>
    <row r="305" spans="1:39" x14ac:dyDescent="0.25">
      <c r="A305" t="s">
        <v>441</v>
      </c>
      <c r="B305" t="s">
        <v>39</v>
      </c>
      <c r="C305" t="s">
        <v>925</v>
      </c>
      <c r="D305" t="s">
        <v>933</v>
      </c>
      <c r="E305" t="s">
        <v>63</v>
      </c>
      <c r="F305" t="s">
        <v>63</v>
      </c>
      <c r="G305" t="s">
        <v>63</v>
      </c>
      <c r="H305" t="s">
        <v>63</v>
      </c>
      <c r="I305" t="s">
        <v>63</v>
      </c>
      <c r="J305" t="s">
        <v>63</v>
      </c>
      <c r="O305" t="s">
        <v>79</v>
      </c>
      <c r="P305">
        <v>318265</v>
      </c>
      <c r="Q305" s="1">
        <v>44690.288530092592</v>
      </c>
      <c r="R305">
        <v>3325</v>
      </c>
      <c r="S305" t="s">
        <v>48</v>
      </c>
      <c r="T305" t="s">
        <v>49</v>
      </c>
      <c r="U305" t="s">
        <v>441</v>
      </c>
      <c r="V305" t="s">
        <v>268</v>
      </c>
      <c r="W305" t="s">
        <v>51</v>
      </c>
      <c r="X305" t="s">
        <v>52</v>
      </c>
      <c r="Y305" t="s">
        <v>52</v>
      </c>
      <c r="AB305" t="s">
        <v>53</v>
      </c>
      <c r="AC305">
        <v>2139614962</v>
      </c>
      <c r="AD305">
        <v>5</v>
      </c>
      <c r="AE305">
        <v>715419</v>
      </c>
      <c r="AF305" s="2" t="s">
        <v>954</v>
      </c>
      <c r="AG305" t="s">
        <v>55</v>
      </c>
      <c r="AH305" t="s">
        <v>928</v>
      </c>
      <c r="AI305" t="s">
        <v>55</v>
      </c>
      <c r="AJ305" s="1">
        <v>44630.949525462966</v>
      </c>
      <c r="AK305" s="1">
        <v>44631.06689814815</v>
      </c>
      <c r="AL305" s="1">
        <f t="shared" si="5"/>
        <v>44630.733564814815</v>
      </c>
      <c r="AM305" s="3"/>
    </row>
    <row r="306" spans="1:39" x14ac:dyDescent="0.25">
      <c r="A306" t="s">
        <v>444</v>
      </c>
      <c r="B306" t="s">
        <v>39</v>
      </c>
      <c r="C306" t="s">
        <v>925</v>
      </c>
      <c r="D306" t="s">
        <v>955</v>
      </c>
      <c r="E306" t="s">
        <v>63</v>
      </c>
      <c r="F306" t="s">
        <v>63</v>
      </c>
      <c r="G306" t="s">
        <v>63</v>
      </c>
      <c r="H306" t="s">
        <v>63</v>
      </c>
      <c r="I306" t="s">
        <v>63</v>
      </c>
      <c r="J306" t="s">
        <v>63</v>
      </c>
      <c r="O306" t="s">
        <v>79</v>
      </c>
      <c r="P306">
        <v>318265</v>
      </c>
      <c r="Q306" s="1">
        <v>44690.288530092592</v>
      </c>
      <c r="R306">
        <v>3325</v>
      </c>
      <c r="S306" t="s">
        <v>48</v>
      </c>
      <c r="T306" t="s">
        <v>49</v>
      </c>
      <c r="U306" t="s">
        <v>444</v>
      </c>
      <c r="V306" t="s">
        <v>271</v>
      </c>
      <c r="W306" t="s">
        <v>51</v>
      </c>
      <c r="X306" t="s">
        <v>52</v>
      </c>
      <c r="Y306" t="s">
        <v>52</v>
      </c>
      <c r="AB306" t="s">
        <v>53</v>
      </c>
      <c r="AC306">
        <v>2139614963</v>
      </c>
      <c r="AD306">
        <v>1</v>
      </c>
      <c r="AE306">
        <v>715420</v>
      </c>
      <c r="AF306" t="s">
        <v>956</v>
      </c>
      <c r="AG306" t="s">
        <v>55</v>
      </c>
      <c r="AH306" t="s">
        <v>928</v>
      </c>
      <c r="AI306" t="s">
        <v>55</v>
      </c>
      <c r="AJ306" s="1">
        <v>44630.951527777775</v>
      </c>
      <c r="AK306" s="1">
        <v>44631.066990740743</v>
      </c>
      <c r="AL306" s="1">
        <f t="shared" si="5"/>
        <v>44630.733657407407</v>
      </c>
      <c r="AM306" s="3"/>
    </row>
    <row r="307" spans="1:39" x14ac:dyDescent="0.25">
      <c r="A307" t="s">
        <v>447</v>
      </c>
      <c r="B307" t="s">
        <v>39</v>
      </c>
      <c r="C307" t="s">
        <v>925</v>
      </c>
      <c r="D307" t="s">
        <v>955</v>
      </c>
      <c r="E307" t="s">
        <v>63</v>
      </c>
      <c r="F307" t="s">
        <v>63</v>
      </c>
      <c r="G307" t="s">
        <v>63</v>
      </c>
      <c r="H307" t="s">
        <v>63</v>
      </c>
      <c r="I307" t="s">
        <v>63</v>
      </c>
      <c r="J307" t="s">
        <v>63</v>
      </c>
      <c r="O307" t="s">
        <v>79</v>
      </c>
      <c r="P307">
        <v>318265</v>
      </c>
      <c r="Q307" s="1">
        <v>44690.288530092592</v>
      </c>
      <c r="R307">
        <v>3325</v>
      </c>
      <c r="S307" t="s">
        <v>48</v>
      </c>
      <c r="T307" t="s">
        <v>49</v>
      </c>
      <c r="U307" t="s">
        <v>447</v>
      </c>
      <c r="V307" t="s">
        <v>274</v>
      </c>
      <c r="W307" t="s">
        <v>51</v>
      </c>
      <c r="X307" t="s">
        <v>52</v>
      </c>
      <c r="Y307" t="s">
        <v>52</v>
      </c>
      <c r="AB307" t="s">
        <v>53</v>
      </c>
      <c r="AC307">
        <v>2139614963</v>
      </c>
      <c r="AD307">
        <v>2</v>
      </c>
      <c r="AE307">
        <v>715421</v>
      </c>
      <c r="AF307" s="2" t="s">
        <v>957</v>
      </c>
      <c r="AG307" t="s">
        <v>55</v>
      </c>
      <c r="AH307" t="s">
        <v>928</v>
      </c>
      <c r="AI307" t="s">
        <v>55</v>
      </c>
      <c r="AJ307" s="1">
        <v>44630.951909722222</v>
      </c>
      <c r="AK307" s="1">
        <v>44631.067060185182</v>
      </c>
      <c r="AL307" s="1">
        <f t="shared" si="5"/>
        <v>44630.733726851846</v>
      </c>
      <c r="AM307" s="3"/>
    </row>
    <row r="308" spans="1:39" x14ac:dyDescent="0.25">
      <c r="A308" t="s">
        <v>462</v>
      </c>
      <c r="B308" t="s">
        <v>39</v>
      </c>
      <c r="C308" t="s">
        <v>925</v>
      </c>
      <c r="D308" t="s">
        <v>940</v>
      </c>
      <c r="E308" t="s">
        <v>63</v>
      </c>
      <c r="F308" t="s">
        <v>63</v>
      </c>
      <c r="G308" t="s">
        <v>63</v>
      </c>
      <c r="H308" t="s">
        <v>63</v>
      </c>
      <c r="I308" t="s">
        <v>63</v>
      </c>
      <c r="J308" t="s">
        <v>63</v>
      </c>
      <c r="O308" t="s">
        <v>79</v>
      </c>
      <c r="P308">
        <v>318265</v>
      </c>
      <c r="Q308" s="1">
        <v>44690.288530092592</v>
      </c>
      <c r="R308">
        <v>3325</v>
      </c>
      <c r="S308" t="s">
        <v>48</v>
      </c>
      <c r="T308" t="s">
        <v>49</v>
      </c>
      <c r="U308" t="s">
        <v>462</v>
      </c>
      <c r="V308" t="s">
        <v>469</v>
      </c>
      <c r="W308" t="s">
        <v>51</v>
      </c>
      <c r="X308" t="s">
        <v>52</v>
      </c>
      <c r="Y308" t="s">
        <v>52</v>
      </c>
      <c r="AB308" t="s">
        <v>53</v>
      </c>
      <c r="AC308">
        <v>2139614963</v>
      </c>
      <c r="AD308">
        <v>3</v>
      </c>
      <c r="AE308">
        <v>715464</v>
      </c>
      <c r="AF308" t="s">
        <v>958</v>
      </c>
      <c r="AG308" t="s">
        <v>55</v>
      </c>
      <c r="AH308" t="s">
        <v>928</v>
      </c>
      <c r="AI308" t="s">
        <v>55</v>
      </c>
      <c r="AJ308" s="1">
        <v>44630.952268518522</v>
      </c>
      <c r="AK308" s="1">
        <v>44631.067488425928</v>
      </c>
      <c r="AL308" s="1">
        <f t="shared" si="5"/>
        <v>44630.734155092592</v>
      </c>
      <c r="AM308" s="3"/>
    </row>
    <row r="309" spans="1:39" x14ac:dyDescent="0.25">
      <c r="A309" t="s">
        <v>465</v>
      </c>
      <c r="B309" t="s">
        <v>39</v>
      </c>
      <c r="C309" t="s">
        <v>925</v>
      </c>
      <c r="D309" t="s">
        <v>955</v>
      </c>
      <c r="E309" t="s">
        <v>63</v>
      </c>
      <c r="F309" t="s">
        <v>63</v>
      </c>
      <c r="G309" t="s">
        <v>63</v>
      </c>
      <c r="H309" t="s">
        <v>63</v>
      </c>
      <c r="I309" t="s">
        <v>63</v>
      </c>
      <c r="J309" t="s">
        <v>63</v>
      </c>
      <c r="O309" t="s">
        <v>79</v>
      </c>
      <c r="P309">
        <v>318265</v>
      </c>
      <c r="Q309" s="1">
        <v>44690.288530092592</v>
      </c>
      <c r="R309">
        <v>3325</v>
      </c>
      <c r="S309" t="s">
        <v>48</v>
      </c>
      <c r="T309" t="s">
        <v>49</v>
      </c>
      <c r="U309" t="s">
        <v>465</v>
      </c>
      <c r="V309" t="s">
        <v>472</v>
      </c>
      <c r="W309" t="s">
        <v>51</v>
      </c>
      <c r="X309" t="s">
        <v>52</v>
      </c>
      <c r="Y309" t="s">
        <v>52</v>
      </c>
      <c r="AB309" t="s">
        <v>53</v>
      </c>
      <c r="AC309">
        <v>2139614963</v>
      </c>
      <c r="AD309">
        <v>4</v>
      </c>
      <c r="AE309">
        <v>715465</v>
      </c>
      <c r="AF309" t="s">
        <v>959</v>
      </c>
      <c r="AG309" t="s">
        <v>55</v>
      </c>
      <c r="AH309" t="s">
        <v>928</v>
      </c>
      <c r="AI309" t="s">
        <v>55</v>
      </c>
      <c r="AJ309" s="1">
        <v>44630.952627314815</v>
      </c>
      <c r="AK309" s="1">
        <v>44631.073391203703</v>
      </c>
      <c r="AL309" s="1">
        <f t="shared" si="5"/>
        <v>44630.740057870367</v>
      </c>
      <c r="AM309" s="3"/>
    </row>
    <row r="310" spans="1:39" x14ac:dyDescent="0.25">
      <c r="A310" t="s">
        <v>468</v>
      </c>
      <c r="B310" t="s">
        <v>39</v>
      </c>
      <c r="C310" t="s">
        <v>925</v>
      </c>
      <c r="D310" t="s">
        <v>940</v>
      </c>
      <c r="E310" t="s">
        <v>63</v>
      </c>
      <c r="F310" t="s">
        <v>63</v>
      </c>
      <c r="G310" t="s">
        <v>63</v>
      </c>
      <c r="H310" t="s">
        <v>63</v>
      </c>
      <c r="I310" t="s">
        <v>63</v>
      </c>
      <c r="J310" t="s">
        <v>63</v>
      </c>
      <c r="O310" t="s">
        <v>79</v>
      </c>
      <c r="P310">
        <v>318265</v>
      </c>
      <c r="Q310" s="1">
        <v>44690.288530092592</v>
      </c>
      <c r="R310">
        <v>3325</v>
      </c>
      <c r="S310" t="s">
        <v>48</v>
      </c>
      <c r="T310" t="s">
        <v>49</v>
      </c>
      <c r="U310" t="s">
        <v>468</v>
      </c>
      <c r="V310" t="s">
        <v>475</v>
      </c>
      <c r="W310" t="s">
        <v>51</v>
      </c>
      <c r="X310" t="s">
        <v>52</v>
      </c>
      <c r="Y310" t="s">
        <v>52</v>
      </c>
      <c r="AB310" t="s">
        <v>53</v>
      </c>
      <c r="AC310">
        <v>2139614963</v>
      </c>
      <c r="AD310">
        <v>5</v>
      </c>
      <c r="AE310">
        <v>715466</v>
      </c>
      <c r="AF310" t="s">
        <v>960</v>
      </c>
      <c r="AG310" t="s">
        <v>55</v>
      </c>
      <c r="AH310" t="s">
        <v>928</v>
      </c>
      <c r="AI310" t="s">
        <v>55</v>
      </c>
      <c r="AJ310" s="1">
        <v>44630.952986111108</v>
      </c>
      <c r="AK310" s="1">
        <v>44631.073842592596</v>
      </c>
      <c r="AL310" s="1">
        <f t="shared" si="5"/>
        <v>44630.74050925926</v>
      </c>
      <c r="AM310" s="3"/>
    </row>
    <row r="311" spans="1:39" x14ac:dyDescent="0.25">
      <c r="A311" t="s">
        <v>471</v>
      </c>
      <c r="B311" t="s">
        <v>39</v>
      </c>
      <c r="C311" t="s">
        <v>925</v>
      </c>
      <c r="D311" t="s">
        <v>940</v>
      </c>
      <c r="E311" t="s">
        <v>63</v>
      </c>
      <c r="F311" t="s">
        <v>63</v>
      </c>
      <c r="G311" t="s">
        <v>63</v>
      </c>
      <c r="H311" t="s">
        <v>63</v>
      </c>
      <c r="I311" t="s">
        <v>63</v>
      </c>
      <c r="J311" t="s">
        <v>63</v>
      </c>
      <c r="O311" t="s">
        <v>79</v>
      </c>
      <c r="P311">
        <v>318265</v>
      </c>
      <c r="Q311" s="1">
        <v>44690.288530092592</v>
      </c>
      <c r="R311">
        <v>3325</v>
      </c>
      <c r="S311" t="s">
        <v>48</v>
      </c>
      <c r="T311" t="s">
        <v>49</v>
      </c>
      <c r="U311" t="s">
        <v>471</v>
      </c>
      <c r="V311" t="s">
        <v>478</v>
      </c>
      <c r="W311" t="s">
        <v>51</v>
      </c>
      <c r="X311" t="s">
        <v>52</v>
      </c>
      <c r="Y311" t="s">
        <v>52</v>
      </c>
      <c r="AB311" t="s">
        <v>53</v>
      </c>
      <c r="AC311">
        <v>2139614964</v>
      </c>
      <c r="AD311">
        <v>1</v>
      </c>
      <c r="AE311">
        <v>715467</v>
      </c>
      <c r="AF311" t="s">
        <v>961</v>
      </c>
      <c r="AG311" t="s">
        <v>55</v>
      </c>
      <c r="AH311" t="s">
        <v>928</v>
      </c>
      <c r="AI311" t="s">
        <v>55</v>
      </c>
      <c r="AJ311" s="1">
        <v>44630.955000000002</v>
      </c>
      <c r="AK311" s="1">
        <v>44631.073923611111</v>
      </c>
      <c r="AL311" s="1">
        <f t="shared" si="5"/>
        <v>44630.740590277775</v>
      </c>
      <c r="AM311" s="3"/>
    </row>
    <row r="312" spans="1:39" x14ac:dyDescent="0.25">
      <c r="A312" t="s">
        <v>474</v>
      </c>
      <c r="B312" t="s">
        <v>39</v>
      </c>
      <c r="C312" t="s">
        <v>925</v>
      </c>
      <c r="D312" t="s">
        <v>940</v>
      </c>
      <c r="E312" t="s">
        <v>63</v>
      </c>
      <c r="F312" t="s">
        <v>63</v>
      </c>
      <c r="G312" t="s">
        <v>63</v>
      </c>
      <c r="H312" t="s">
        <v>63</v>
      </c>
      <c r="I312" t="s">
        <v>63</v>
      </c>
      <c r="J312" t="s">
        <v>63</v>
      </c>
      <c r="O312" t="s">
        <v>79</v>
      </c>
      <c r="P312">
        <v>318265</v>
      </c>
      <c r="Q312" s="1">
        <v>44690.288530092592</v>
      </c>
      <c r="R312">
        <v>3325</v>
      </c>
      <c r="S312" t="s">
        <v>48</v>
      </c>
      <c r="T312" t="s">
        <v>49</v>
      </c>
      <c r="U312" t="s">
        <v>474</v>
      </c>
      <c r="V312" t="s">
        <v>481</v>
      </c>
      <c r="W312" t="s">
        <v>51</v>
      </c>
      <c r="X312" t="s">
        <v>52</v>
      </c>
      <c r="Y312" t="s">
        <v>52</v>
      </c>
      <c r="AB312" t="s">
        <v>53</v>
      </c>
      <c r="AC312">
        <v>2139614964</v>
      </c>
      <c r="AD312">
        <v>2</v>
      </c>
      <c r="AE312">
        <v>715468</v>
      </c>
      <c r="AF312" t="s">
        <v>962</v>
      </c>
      <c r="AG312" t="s">
        <v>55</v>
      </c>
      <c r="AH312" t="s">
        <v>928</v>
      </c>
      <c r="AI312" t="s">
        <v>55</v>
      </c>
      <c r="AJ312" s="1">
        <v>44630.955358796295</v>
      </c>
      <c r="AK312" s="1">
        <v>44631.074004629627</v>
      </c>
      <c r="AL312" s="1">
        <f t="shared" si="5"/>
        <v>44630.740671296291</v>
      </c>
      <c r="AM312" s="3"/>
    </row>
    <row r="313" spans="1:39" x14ac:dyDescent="0.25">
      <c r="A313" t="s">
        <v>477</v>
      </c>
      <c r="B313" t="s">
        <v>39</v>
      </c>
      <c r="C313" t="s">
        <v>925</v>
      </c>
      <c r="D313" t="s">
        <v>940</v>
      </c>
      <c r="E313" t="s">
        <v>63</v>
      </c>
      <c r="F313" t="s">
        <v>63</v>
      </c>
      <c r="G313" t="s">
        <v>63</v>
      </c>
      <c r="H313" t="s">
        <v>63</v>
      </c>
      <c r="I313" t="s">
        <v>63</v>
      </c>
      <c r="J313" t="s">
        <v>63</v>
      </c>
      <c r="O313" t="s">
        <v>79</v>
      </c>
      <c r="P313">
        <v>318265</v>
      </c>
      <c r="Q313" s="1">
        <v>44690.288530092592</v>
      </c>
      <c r="R313">
        <v>3325</v>
      </c>
      <c r="S313" t="s">
        <v>48</v>
      </c>
      <c r="T313" t="s">
        <v>49</v>
      </c>
      <c r="U313" t="s">
        <v>477</v>
      </c>
      <c r="V313" t="s">
        <v>484</v>
      </c>
      <c r="W313" t="s">
        <v>51</v>
      </c>
      <c r="X313" t="s">
        <v>52</v>
      </c>
      <c r="Y313" t="s">
        <v>52</v>
      </c>
      <c r="AB313" t="s">
        <v>53</v>
      </c>
      <c r="AC313">
        <v>2139614964</v>
      </c>
      <c r="AD313">
        <v>3</v>
      </c>
      <c r="AE313">
        <v>715469</v>
      </c>
      <c r="AF313" t="s">
        <v>963</v>
      </c>
      <c r="AG313" t="s">
        <v>55</v>
      </c>
      <c r="AH313" t="s">
        <v>928</v>
      </c>
      <c r="AI313" t="s">
        <v>55</v>
      </c>
      <c r="AJ313" s="1">
        <v>44630.955729166664</v>
      </c>
      <c r="AK313" s="1">
        <v>44631.074432870373</v>
      </c>
      <c r="AL313" s="1">
        <f t="shared" si="5"/>
        <v>44630.741099537037</v>
      </c>
      <c r="AM313" s="3"/>
    </row>
    <row r="314" spans="1:39" x14ac:dyDescent="0.25">
      <c r="A314" t="s">
        <v>480</v>
      </c>
      <c r="B314" t="s">
        <v>39</v>
      </c>
      <c r="C314" t="s">
        <v>925</v>
      </c>
      <c r="D314" t="s">
        <v>940</v>
      </c>
      <c r="E314" t="s">
        <v>63</v>
      </c>
      <c r="F314" t="s">
        <v>63</v>
      </c>
      <c r="G314" t="s">
        <v>63</v>
      </c>
      <c r="H314" t="s">
        <v>63</v>
      </c>
      <c r="I314" t="s">
        <v>63</v>
      </c>
      <c r="J314" t="s">
        <v>63</v>
      </c>
      <c r="O314" t="s">
        <v>79</v>
      </c>
      <c r="P314">
        <v>318265</v>
      </c>
      <c r="Q314" s="1">
        <v>44690.288530092592</v>
      </c>
      <c r="R314">
        <v>3325</v>
      </c>
      <c r="S314" t="s">
        <v>48</v>
      </c>
      <c r="T314" t="s">
        <v>49</v>
      </c>
      <c r="U314" t="s">
        <v>480</v>
      </c>
      <c r="V314" t="s">
        <v>487</v>
      </c>
      <c r="W314" t="s">
        <v>51</v>
      </c>
      <c r="X314" t="s">
        <v>52</v>
      </c>
      <c r="Y314" t="s">
        <v>52</v>
      </c>
      <c r="AB314" t="s">
        <v>53</v>
      </c>
      <c r="AC314">
        <v>2139614964</v>
      </c>
      <c r="AD314">
        <v>4</v>
      </c>
      <c r="AE314">
        <v>715470</v>
      </c>
      <c r="AF314" t="s">
        <v>964</v>
      </c>
      <c r="AG314" t="s">
        <v>55</v>
      </c>
      <c r="AH314" t="s">
        <v>928</v>
      </c>
      <c r="AI314" t="s">
        <v>55</v>
      </c>
      <c r="AJ314" s="1">
        <v>44630.956087962964</v>
      </c>
      <c r="AK314" s="1">
        <v>44631.080335648148</v>
      </c>
      <c r="AL314" s="1">
        <f t="shared" si="5"/>
        <v>44630.747002314813</v>
      </c>
      <c r="AM314" s="3"/>
    </row>
    <row r="315" spans="1:39" x14ac:dyDescent="0.25">
      <c r="A315" t="s">
        <v>483</v>
      </c>
      <c r="B315" t="s">
        <v>39</v>
      </c>
      <c r="C315" t="s">
        <v>925</v>
      </c>
      <c r="D315" t="s">
        <v>940</v>
      </c>
      <c r="E315" t="s">
        <v>63</v>
      </c>
      <c r="F315" t="s">
        <v>63</v>
      </c>
      <c r="G315" t="s">
        <v>63</v>
      </c>
      <c r="H315" t="s">
        <v>63</v>
      </c>
      <c r="I315" t="s">
        <v>63</v>
      </c>
      <c r="J315" t="s">
        <v>63</v>
      </c>
      <c r="O315" t="s">
        <v>79</v>
      </c>
      <c r="P315">
        <v>318265</v>
      </c>
      <c r="Q315" s="1">
        <v>44690.288530092592</v>
      </c>
      <c r="R315">
        <v>3325</v>
      </c>
      <c r="S315" t="s">
        <v>48</v>
      </c>
      <c r="T315" t="s">
        <v>49</v>
      </c>
      <c r="U315" t="s">
        <v>483</v>
      </c>
      <c r="V315" t="s">
        <v>490</v>
      </c>
      <c r="W315" t="s">
        <v>51</v>
      </c>
      <c r="X315" t="s">
        <v>52</v>
      </c>
      <c r="Y315" t="s">
        <v>52</v>
      </c>
      <c r="AB315" t="s">
        <v>53</v>
      </c>
      <c r="AC315">
        <v>2139614964</v>
      </c>
      <c r="AD315">
        <v>5</v>
      </c>
      <c r="AE315">
        <v>715471</v>
      </c>
      <c r="AF315" t="s">
        <v>965</v>
      </c>
      <c r="AG315" t="s">
        <v>55</v>
      </c>
      <c r="AH315" t="s">
        <v>928</v>
      </c>
      <c r="AI315" t="s">
        <v>55</v>
      </c>
      <c r="AJ315" s="1">
        <v>44630.956458333334</v>
      </c>
      <c r="AK315" s="1">
        <v>44631.080787037034</v>
      </c>
      <c r="AL315" s="1">
        <f t="shared" si="5"/>
        <v>44630.747453703698</v>
      </c>
      <c r="AM315" s="3"/>
    </row>
    <row r="316" spans="1:39" x14ac:dyDescent="0.25">
      <c r="A316" t="s">
        <v>486</v>
      </c>
      <c r="B316" t="s">
        <v>39</v>
      </c>
      <c r="C316" t="s">
        <v>925</v>
      </c>
      <c r="D316" t="s">
        <v>926</v>
      </c>
      <c r="E316" t="s">
        <v>63</v>
      </c>
      <c r="F316" t="s">
        <v>63</v>
      </c>
      <c r="G316" t="s">
        <v>63</v>
      </c>
      <c r="H316" t="s">
        <v>63</v>
      </c>
      <c r="I316" t="s">
        <v>63</v>
      </c>
      <c r="J316" t="s">
        <v>63</v>
      </c>
      <c r="O316" t="s">
        <v>79</v>
      </c>
      <c r="P316">
        <v>318265</v>
      </c>
      <c r="Q316" s="1">
        <v>44690.288530092592</v>
      </c>
      <c r="R316">
        <v>3325</v>
      </c>
      <c r="S316" t="s">
        <v>48</v>
      </c>
      <c r="T316" t="s">
        <v>49</v>
      </c>
      <c r="U316" t="s">
        <v>486</v>
      </c>
      <c r="V316" t="s">
        <v>493</v>
      </c>
      <c r="W316" t="s">
        <v>51</v>
      </c>
      <c r="X316" t="s">
        <v>52</v>
      </c>
      <c r="Y316" t="s">
        <v>52</v>
      </c>
      <c r="AB316" t="s">
        <v>53</v>
      </c>
      <c r="AC316">
        <v>2139614965</v>
      </c>
      <c r="AD316">
        <v>1</v>
      </c>
      <c r="AE316">
        <v>715472</v>
      </c>
      <c r="AF316" t="s">
        <v>966</v>
      </c>
      <c r="AG316" t="s">
        <v>55</v>
      </c>
      <c r="AH316" t="s">
        <v>928</v>
      </c>
      <c r="AI316" t="s">
        <v>55</v>
      </c>
      <c r="AJ316" s="1">
        <v>44630.958472222221</v>
      </c>
      <c r="AK316" s="1">
        <v>44631.080868055556</v>
      </c>
      <c r="AL316" s="1">
        <f t="shared" si="5"/>
        <v>44630.747534722221</v>
      </c>
      <c r="AM316" s="3"/>
    </row>
    <row r="317" spans="1:39" x14ac:dyDescent="0.25">
      <c r="A317" t="s">
        <v>489</v>
      </c>
      <c r="B317" t="s">
        <v>39</v>
      </c>
      <c r="C317" t="s">
        <v>925</v>
      </c>
      <c r="D317" t="s">
        <v>926</v>
      </c>
      <c r="E317" t="s">
        <v>63</v>
      </c>
      <c r="F317" t="s">
        <v>63</v>
      </c>
      <c r="G317" t="s">
        <v>63</v>
      </c>
      <c r="H317" t="s">
        <v>63</v>
      </c>
      <c r="I317" t="s">
        <v>63</v>
      </c>
      <c r="J317" t="s">
        <v>63</v>
      </c>
      <c r="O317" t="s">
        <v>79</v>
      </c>
      <c r="P317">
        <v>318265</v>
      </c>
      <c r="Q317" s="1">
        <v>44690.288530092592</v>
      </c>
      <c r="R317">
        <v>3325</v>
      </c>
      <c r="S317" t="s">
        <v>48</v>
      </c>
      <c r="T317" t="s">
        <v>49</v>
      </c>
      <c r="U317" t="s">
        <v>489</v>
      </c>
      <c r="V317" t="s">
        <v>496</v>
      </c>
      <c r="W317" t="s">
        <v>51</v>
      </c>
      <c r="X317" t="s">
        <v>52</v>
      </c>
      <c r="Y317" t="s">
        <v>52</v>
      </c>
      <c r="AB317" t="s">
        <v>53</v>
      </c>
      <c r="AC317">
        <v>2139614965</v>
      </c>
      <c r="AD317">
        <v>2</v>
      </c>
      <c r="AE317">
        <v>715473</v>
      </c>
      <c r="AF317" t="s">
        <v>967</v>
      </c>
      <c r="AG317" t="s">
        <v>55</v>
      </c>
      <c r="AH317" t="s">
        <v>928</v>
      </c>
      <c r="AI317" t="s">
        <v>55</v>
      </c>
      <c r="AJ317" s="1">
        <v>44630.95884259259</v>
      </c>
      <c r="AK317" s="1">
        <v>44631.080949074072</v>
      </c>
      <c r="AL317" s="1">
        <f t="shared" si="5"/>
        <v>44630.747615740736</v>
      </c>
      <c r="AM317" s="3"/>
    </row>
    <row r="318" spans="1:39" x14ac:dyDescent="0.25">
      <c r="A318" t="s">
        <v>492</v>
      </c>
      <c r="B318" t="s">
        <v>39</v>
      </c>
      <c r="C318" t="s">
        <v>925</v>
      </c>
      <c r="D318" t="s">
        <v>926</v>
      </c>
      <c r="E318" t="s">
        <v>63</v>
      </c>
      <c r="F318" t="s">
        <v>63</v>
      </c>
      <c r="G318" t="s">
        <v>63</v>
      </c>
      <c r="H318" t="s">
        <v>63</v>
      </c>
      <c r="I318" t="s">
        <v>63</v>
      </c>
      <c r="J318" t="s">
        <v>63</v>
      </c>
      <c r="O318" t="s">
        <v>79</v>
      </c>
      <c r="P318">
        <v>318265</v>
      </c>
      <c r="Q318" s="1">
        <v>44690.288530092592</v>
      </c>
      <c r="R318">
        <v>3325</v>
      </c>
      <c r="S318" t="s">
        <v>48</v>
      </c>
      <c r="T318" t="s">
        <v>49</v>
      </c>
      <c r="U318" t="s">
        <v>492</v>
      </c>
      <c r="V318" t="s">
        <v>499</v>
      </c>
      <c r="W318" t="s">
        <v>51</v>
      </c>
      <c r="X318" t="s">
        <v>52</v>
      </c>
      <c r="Y318" t="s">
        <v>52</v>
      </c>
      <c r="AB318" t="s">
        <v>53</v>
      </c>
      <c r="AC318">
        <v>2139614965</v>
      </c>
      <c r="AD318">
        <v>3</v>
      </c>
      <c r="AE318">
        <v>715474</v>
      </c>
      <c r="AF318" t="s">
        <v>968</v>
      </c>
      <c r="AG318" t="s">
        <v>55</v>
      </c>
      <c r="AH318" t="s">
        <v>928</v>
      </c>
      <c r="AI318" t="s">
        <v>55</v>
      </c>
      <c r="AJ318" s="1">
        <v>44630.95921296296</v>
      </c>
      <c r="AK318" s="1">
        <v>44631.081365740742</v>
      </c>
      <c r="AL318" s="1">
        <f t="shared" si="5"/>
        <v>44630.748032407406</v>
      </c>
      <c r="AM318" s="3"/>
    </row>
    <row r="319" spans="1:39" x14ac:dyDescent="0.25">
      <c r="A319" t="s">
        <v>495</v>
      </c>
      <c r="B319" t="s">
        <v>39</v>
      </c>
      <c r="C319" t="s">
        <v>925</v>
      </c>
      <c r="D319" t="s">
        <v>926</v>
      </c>
      <c r="E319" t="s">
        <v>63</v>
      </c>
      <c r="F319" t="s">
        <v>63</v>
      </c>
      <c r="G319" t="s">
        <v>63</v>
      </c>
      <c r="H319" t="s">
        <v>63</v>
      </c>
      <c r="I319" t="s">
        <v>63</v>
      </c>
      <c r="J319" t="s">
        <v>63</v>
      </c>
      <c r="O319" t="s">
        <v>79</v>
      </c>
      <c r="P319">
        <v>318265</v>
      </c>
      <c r="Q319" s="1">
        <v>44690.288530092592</v>
      </c>
      <c r="R319">
        <v>3325</v>
      </c>
      <c r="S319" t="s">
        <v>48</v>
      </c>
      <c r="T319" t="s">
        <v>49</v>
      </c>
      <c r="U319" t="s">
        <v>495</v>
      </c>
      <c r="V319" t="s">
        <v>502</v>
      </c>
      <c r="W319" t="s">
        <v>51</v>
      </c>
      <c r="X319" t="s">
        <v>52</v>
      </c>
      <c r="Y319" t="s">
        <v>52</v>
      </c>
      <c r="AB319" t="s">
        <v>53</v>
      </c>
      <c r="AC319">
        <v>2139614965</v>
      </c>
      <c r="AD319">
        <v>4</v>
      </c>
      <c r="AE319">
        <v>715475</v>
      </c>
      <c r="AF319" t="s">
        <v>969</v>
      </c>
      <c r="AG319" t="s">
        <v>55</v>
      </c>
      <c r="AH319" t="s">
        <v>928</v>
      </c>
      <c r="AI319" t="s">
        <v>55</v>
      </c>
      <c r="AJ319" s="1">
        <v>44630.95957175926</v>
      </c>
      <c r="AK319" s="1">
        <v>44631.087280092594</v>
      </c>
      <c r="AL319" s="1">
        <f t="shared" si="5"/>
        <v>44630.753946759258</v>
      </c>
      <c r="AM319" s="3"/>
    </row>
    <row r="320" spans="1:39" x14ac:dyDescent="0.25">
      <c r="A320" t="s">
        <v>507</v>
      </c>
      <c r="B320" t="s">
        <v>39</v>
      </c>
      <c r="C320" t="s">
        <v>925</v>
      </c>
      <c r="D320" t="s">
        <v>970</v>
      </c>
      <c r="E320" t="s">
        <v>63</v>
      </c>
      <c r="F320" t="s">
        <v>63</v>
      </c>
      <c r="G320" t="s">
        <v>63</v>
      </c>
      <c r="H320" t="s">
        <v>63</v>
      </c>
      <c r="I320" t="s">
        <v>63</v>
      </c>
      <c r="J320" t="s">
        <v>63</v>
      </c>
      <c r="O320" t="s">
        <v>79</v>
      </c>
      <c r="P320">
        <v>318265</v>
      </c>
      <c r="Q320" s="1">
        <v>44690.288530092592</v>
      </c>
      <c r="R320">
        <v>3325</v>
      </c>
      <c r="S320" t="s">
        <v>48</v>
      </c>
      <c r="T320" t="s">
        <v>49</v>
      </c>
      <c r="U320" t="s">
        <v>507</v>
      </c>
      <c r="V320" t="s">
        <v>505</v>
      </c>
      <c r="W320" t="s">
        <v>51</v>
      </c>
      <c r="X320" t="s">
        <v>52</v>
      </c>
      <c r="Y320" t="s">
        <v>52</v>
      </c>
      <c r="AB320" t="s">
        <v>53</v>
      </c>
      <c r="AC320">
        <v>2139614965</v>
      </c>
      <c r="AD320">
        <v>5</v>
      </c>
      <c r="AE320">
        <v>715476</v>
      </c>
      <c r="AF320" t="s">
        <v>971</v>
      </c>
      <c r="AG320" t="s">
        <v>55</v>
      </c>
      <c r="AH320" t="s">
        <v>928</v>
      </c>
      <c r="AI320" t="s">
        <v>55</v>
      </c>
      <c r="AJ320" s="1">
        <v>44630.95994212963</v>
      </c>
      <c r="AK320" s="1">
        <v>44631.087719907409</v>
      </c>
      <c r="AL320" s="1">
        <f t="shared" si="5"/>
        <v>44630.754386574074</v>
      </c>
      <c r="AM320" s="3"/>
    </row>
    <row r="321" spans="1:39" x14ac:dyDescent="0.25">
      <c r="A321" t="s">
        <v>510</v>
      </c>
      <c r="B321" t="s">
        <v>39</v>
      </c>
      <c r="C321" t="s">
        <v>925</v>
      </c>
      <c r="D321" t="s">
        <v>970</v>
      </c>
      <c r="E321" t="s">
        <v>63</v>
      </c>
      <c r="F321" t="s">
        <v>63</v>
      </c>
      <c r="G321" t="s">
        <v>63</v>
      </c>
      <c r="H321" t="s">
        <v>63</v>
      </c>
      <c r="I321" t="s">
        <v>63</v>
      </c>
      <c r="J321" t="s">
        <v>63</v>
      </c>
      <c r="O321" t="s">
        <v>79</v>
      </c>
      <c r="P321">
        <v>318265</v>
      </c>
      <c r="Q321" s="1">
        <v>44690.288530092592</v>
      </c>
      <c r="R321">
        <v>3325</v>
      </c>
      <c r="S321" t="s">
        <v>48</v>
      </c>
      <c r="T321" t="s">
        <v>49</v>
      </c>
      <c r="U321" t="s">
        <v>510</v>
      </c>
      <c r="V321" t="s">
        <v>508</v>
      </c>
      <c r="W321" t="s">
        <v>51</v>
      </c>
      <c r="X321" t="s">
        <v>52</v>
      </c>
      <c r="Y321" t="s">
        <v>52</v>
      </c>
      <c r="AB321" t="s">
        <v>53</v>
      </c>
      <c r="AC321">
        <v>2139612562</v>
      </c>
      <c r="AD321">
        <v>1</v>
      </c>
      <c r="AE321">
        <v>715477</v>
      </c>
      <c r="AF321" t="s">
        <v>972</v>
      </c>
      <c r="AG321" t="s">
        <v>55</v>
      </c>
      <c r="AH321" t="s">
        <v>928</v>
      </c>
      <c r="AI321" t="s">
        <v>55</v>
      </c>
      <c r="AJ321" s="1">
        <v>44630.961944444447</v>
      </c>
      <c r="AK321" s="1">
        <v>44631.087812500002</v>
      </c>
      <c r="AL321" s="1">
        <f t="shared" si="5"/>
        <v>44630.754479166666</v>
      </c>
      <c r="AM321" s="3"/>
    </row>
    <row r="322" spans="1:39" x14ac:dyDescent="0.25">
      <c r="A322" t="s">
        <v>520</v>
      </c>
      <c r="B322" t="s">
        <v>39</v>
      </c>
      <c r="C322" t="s">
        <v>925</v>
      </c>
      <c r="D322" t="s">
        <v>970</v>
      </c>
      <c r="E322" t="s">
        <v>63</v>
      </c>
      <c r="F322" t="s">
        <v>63</v>
      </c>
      <c r="G322" t="s">
        <v>63</v>
      </c>
      <c r="H322" t="s">
        <v>63</v>
      </c>
      <c r="I322" t="s">
        <v>63</v>
      </c>
      <c r="J322" t="s">
        <v>63</v>
      </c>
      <c r="O322" t="s">
        <v>79</v>
      </c>
      <c r="P322">
        <v>318265</v>
      </c>
      <c r="Q322" s="1">
        <v>44690.288530092592</v>
      </c>
      <c r="R322">
        <v>3325</v>
      </c>
      <c r="S322" t="s">
        <v>48</v>
      </c>
      <c r="T322" t="s">
        <v>49</v>
      </c>
      <c r="U322" t="s">
        <v>520</v>
      </c>
      <c r="V322" t="s">
        <v>511</v>
      </c>
      <c r="W322" t="s">
        <v>51</v>
      </c>
      <c r="X322" t="s">
        <v>52</v>
      </c>
      <c r="Y322" t="s">
        <v>52</v>
      </c>
      <c r="AB322" t="s">
        <v>53</v>
      </c>
      <c r="AC322">
        <v>2139612562</v>
      </c>
      <c r="AD322">
        <v>2</v>
      </c>
      <c r="AE322">
        <v>715478</v>
      </c>
      <c r="AF322" t="s">
        <v>973</v>
      </c>
      <c r="AG322" t="s">
        <v>55</v>
      </c>
      <c r="AH322" t="s">
        <v>928</v>
      </c>
      <c r="AI322" t="s">
        <v>55</v>
      </c>
      <c r="AJ322" s="1">
        <v>44630.962326388886</v>
      </c>
      <c r="AK322" s="1">
        <v>44631.087893518517</v>
      </c>
      <c r="AL322" s="1">
        <f t="shared" si="5"/>
        <v>44630.754560185182</v>
      </c>
      <c r="AM322" s="3"/>
    </row>
    <row r="323" spans="1:39" x14ac:dyDescent="0.25">
      <c r="A323" t="s">
        <v>498</v>
      </c>
      <c r="B323" t="s">
        <v>39</v>
      </c>
      <c r="C323" t="s">
        <v>925</v>
      </c>
      <c r="D323" t="s">
        <v>926</v>
      </c>
      <c r="E323" t="s">
        <v>63</v>
      </c>
      <c r="F323" t="s">
        <v>63</v>
      </c>
      <c r="G323" t="s">
        <v>63</v>
      </c>
      <c r="H323" t="s">
        <v>63</v>
      </c>
      <c r="I323" t="s">
        <v>63</v>
      </c>
      <c r="J323" t="s">
        <v>63</v>
      </c>
      <c r="O323" t="s">
        <v>79</v>
      </c>
      <c r="P323">
        <v>318265</v>
      </c>
      <c r="Q323" s="1">
        <v>44690.288530092592</v>
      </c>
      <c r="R323">
        <v>3325</v>
      </c>
      <c r="S323" t="s">
        <v>48</v>
      </c>
      <c r="T323" t="s">
        <v>49</v>
      </c>
      <c r="U323" t="s">
        <v>498</v>
      </c>
      <c r="V323" t="s">
        <v>420</v>
      </c>
      <c r="W323" t="s">
        <v>51</v>
      </c>
      <c r="X323" t="s">
        <v>52</v>
      </c>
      <c r="Y323" t="s">
        <v>52</v>
      </c>
      <c r="AB323" t="s">
        <v>53</v>
      </c>
      <c r="AC323">
        <v>2139612562</v>
      </c>
      <c r="AD323">
        <v>3</v>
      </c>
      <c r="AE323">
        <v>715521</v>
      </c>
      <c r="AF323" t="s">
        <v>974</v>
      </c>
      <c r="AG323" t="s">
        <v>55</v>
      </c>
      <c r="AH323" t="s">
        <v>928</v>
      </c>
      <c r="AI323" t="s">
        <v>55</v>
      </c>
      <c r="AJ323" s="1">
        <v>44630.962696759256</v>
      </c>
      <c r="AK323" s="1">
        <v>44631.088275462964</v>
      </c>
      <c r="AL323" s="1">
        <f t="shared" si="5"/>
        <v>44630.754942129628</v>
      </c>
      <c r="AM323" s="3"/>
    </row>
    <row r="324" spans="1:39" x14ac:dyDescent="0.25">
      <c r="A324" t="s">
        <v>501</v>
      </c>
      <c r="B324" t="s">
        <v>39</v>
      </c>
      <c r="C324" t="s">
        <v>925</v>
      </c>
      <c r="D324" t="s">
        <v>926</v>
      </c>
      <c r="E324" t="s">
        <v>63</v>
      </c>
      <c r="F324" t="s">
        <v>63</v>
      </c>
      <c r="G324" t="s">
        <v>63</v>
      </c>
      <c r="H324" t="s">
        <v>63</v>
      </c>
      <c r="I324" t="s">
        <v>63</v>
      </c>
      <c r="J324" t="s">
        <v>63</v>
      </c>
      <c r="O324" t="s">
        <v>79</v>
      </c>
      <c r="P324">
        <v>318265</v>
      </c>
      <c r="Q324" s="1">
        <v>44690.288530092592</v>
      </c>
      <c r="R324">
        <v>3325</v>
      </c>
      <c r="S324" t="s">
        <v>48</v>
      </c>
      <c r="T324" t="s">
        <v>49</v>
      </c>
      <c r="U324" t="s">
        <v>501</v>
      </c>
      <c r="V324" t="s">
        <v>423</v>
      </c>
      <c r="W324" t="s">
        <v>51</v>
      </c>
      <c r="X324" t="s">
        <v>52</v>
      </c>
      <c r="Y324" t="s">
        <v>52</v>
      </c>
      <c r="AB324" t="s">
        <v>53</v>
      </c>
      <c r="AC324">
        <v>2139612562</v>
      </c>
      <c r="AD324">
        <v>4</v>
      </c>
      <c r="AE324">
        <v>715522</v>
      </c>
      <c r="AF324" t="s">
        <v>975</v>
      </c>
      <c r="AG324" t="s">
        <v>55</v>
      </c>
      <c r="AH324" t="s">
        <v>928</v>
      </c>
      <c r="AI324" t="s">
        <v>55</v>
      </c>
      <c r="AJ324" s="1">
        <v>44630.963055555556</v>
      </c>
      <c r="AK324" s="1">
        <v>44631.094189814816</v>
      </c>
      <c r="AL324" s="1">
        <f t="shared" si="5"/>
        <v>44630.76085648148</v>
      </c>
      <c r="AM324" s="3"/>
    </row>
    <row r="325" spans="1:39" x14ac:dyDescent="0.25">
      <c r="A325" t="s">
        <v>504</v>
      </c>
      <c r="B325" t="s">
        <v>39</v>
      </c>
      <c r="C325" t="s">
        <v>925</v>
      </c>
      <c r="D325" t="s">
        <v>931</v>
      </c>
      <c r="E325" t="s">
        <v>63</v>
      </c>
      <c r="F325" t="s">
        <v>63</v>
      </c>
      <c r="G325" t="s">
        <v>63</v>
      </c>
      <c r="H325" t="s">
        <v>63</v>
      </c>
      <c r="I325" t="s">
        <v>63</v>
      </c>
      <c r="J325" t="s">
        <v>63</v>
      </c>
      <c r="O325" t="s">
        <v>79</v>
      </c>
      <c r="P325">
        <v>318265</v>
      </c>
      <c r="Q325" s="1">
        <v>44690.288530092592</v>
      </c>
      <c r="R325">
        <v>3325</v>
      </c>
      <c r="S325" t="s">
        <v>48</v>
      </c>
      <c r="T325" t="s">
        <v>49</v>
      </c>
      <c r="U325" t="s">
        <v>504</v>
      </c>
      <c r="V325" t="s">
        <v>426</v>
      </c>
      <c r="W325" t="s">
        <v>51</v>
      </c>
      <c r="X325" t="s">
        <v>52</v>
      </c>
      <c r="Y325" t="s">
        <v>52</v>
      </c>
      <c r="AB325" t="s">
        <v>53</v>
      </c>
      <c r="AC325">
        <v>2139612562</v>
      </c>
      <c r="AD325">
        <v>5</v>
      </c>
      <c r="AE325">
        <v>715523</v>
      </c>
      <c r="AF325" t="s">
        <v>976</v>
      </c>
      <c r="AG325" t="s">
        <v>55</v>
      </c>
      <c r="AH325" t="s">
        <v>928</v>
      </c>
      <c r="AI325" t="s">
        <v>55</v>
      </c>
      <c r="AJ325" s="1">
        <v>44630.963425925926</v>
      </c>
      <c r="AK325" s="1">
        <v>44631.094618055555</v>
      </c>
      <c r="AL325" s="1">
        <f t="shared" si="5"/>
        <v>44630.761284722219</v>
      </c>
      <c r="AM325" s="3"/>
    </row>
    <row r="326" spans="1:39" x14ac:dyDescent="0.25">
      <c r="A326" t="s">
        <v>513</v>
      </c>
      <c r="B326" t="s">
        <v>39</v>
      </c>
      <c r="C326" t="s">
        <v>925</v>
      </c>
      <c r="D326" t="s">
        <v>940</v>
      </c>
      <c r="E326" t="s">
        <v>63</v>
      </c>
      <c r="F326" t="s">
        <v>63</v>
      </c>
      <c r="G326" t="s">
        <v>63</v>
      </c>
      <c r="H326" t="s">
        <v>63</v>
      </c>
      <c r="I326" t="s">
        <v>63</v>
      </c>
      <c r="J326" t="s">
        <v>63</v>
      </c>
      <c r="O326" t="s">
        <v>79</v>
      </c>
      <c r="P326">
        <v>318265</v>
      </c>
      <c r="Q326" s="1">
        <v>44690.288530092592</v>
      </c>
      <c r="R326">
        <v>3325</v>
      </c>
      <c r="S326" t="s">
        <v>48</v>
      </c>
      <c r="T326" t="s">
        <v>49</v>
      </c>
      <c r="U326" t="s">
        <v>513</v>
      </c>
      <c r="V326" t="s">
        <v>430</v>
      </c>
      <c r="W326" t="s">
        <v>51</v>
      </c>
      <c r="X326" t="s">
        <v>52</v>
      </c>
      <c r="Y326" t="s">
        <v>52</v>
      </c>
      <c r="AB326" t="s">
        <v>53</v>
      </c>
      <c r="AC326">
        <v>2139612563</v>
      </c>
      <c r="AD326">
        <v>1</v>
      </c>
      <c r="AE326">
        <v>715524</v>
      </c>
      <c r="AF326" t="s">
        <v>977</v>
      </c>
      <c r="AG326" t="s">
        <v>55</v>
      </c>
      <c r="AH326" t="s">
        <v>928</v>
      </c>
      <c r="AI326" t="s">
        <v>55</v>
      </c>
      <c r="AJ326" s="1">
        <v>44630.965416666666</v>
      </c>
      <c r="AK326" s="1">
        <v>44631.094699074078</v>
      </c>
      <c r="AL326" s="1">
        <f t="shared" si="5"/>
        <v>44630.761365740742</v>
      </c>
      <c r="AM326" s="3"/>
    </row>
    <row r="327" spans="1:39" x14ac:dyDescent="0.25">
      <c r="A327" t="s">
        <v>516</v>
      </c>
      <c r="B327" t="s">
        <v>39</v>
      </c>
      <c r="C327" t="s">
        <v>925</v>
      </c>
      <c r="D327" t="s">
        <v>940</v>
      </c>
      <c r="E327" t="s">
        <v>63</v>
      </c>
      <c r="F327" t="s">
        <v>63</v>
      </c>
      <c r="G327" t="s">
        <v>63</v>
      </c>
      <c r="H327" t="s">
        <v>63</v>
      </c>
      <c r="I327" t="s">
        <v>63</v>
      </c>
      <c r="J327" t="s">
        <v>63</v>
      </c>
      <c r="O327" t="s">
        <v>79</v>
      </c>
      <c r="P327">
        <v>318265</v>
      </c>
      <c r="Q327" s="1">
        <v>44690.288530092592</v>
      </c>
      <c r="R327">
        <v>3325</v>
      </c>
      <c r="S327" t="s">
        <v>48</v>
      </c>
      <c r="T327" t="s">
        <v>49</v>
      </c>
      <c r="U327" t="s">
        <v>517</v>
      </c>
      <c r="V327" t="s">
        <v>433</v>
      </c>
      <c r="W327" t="s">
        <v>51</v>
      </c>
      <c r="X327" t="s">
        <v>52</v>
      </c>
      <c r="Y327" t="s">
        <v>52</v>
      </c>
      <c r="AB327" t="s">
        <v>53</v>
      </c>
      <c r="AC327">
        <v>2139612563</v>
      </c>
      <c r="AD327">
        <v>2</v>
      </c>
      <c r="AE327">
        <v>715525</v>
      </c>
      <c r="AF327" t="s">
        <v>978</v>
      </c>
      <c r="AG327" t="s">
        <v>55</v>
      </c>
      <c r="AH327" t="s">
        <v>928</v>
      </c>
      <c r="AI327" t="s">
        <v>55</v>
      </c>
      <c r="AJ327" s="1">
        <v>44630.965787037036</v>
      </c>
      <c r="AK327" s="1">
        <v>44631.094780092593</v>
      </c>
      <c r="AL327" s="1">
        <f t="shared" si="5"/>
        <v>44630.761446759258</v>
      </c>
      <c r="AM327" s="3"/>
    </row>
    <row r="328" spans="1:39" x14ac:dyDescent="0.25">
      <c r="A328" t="s">
        <v>523</v>
      </c>
      <c r="B328" t="s">
        <v>39</v>
      </c>
      <c r="C328" t="s">
        <v>925</v>
      </c>
      <c r="D328" t="s">
        <v>979</v>
      </c>
      <c r="E328" t="s">
        <v>63</v>
      </c>
      <c r="F328" t="s">
        <v>63</v>
      </c>
      <c r="G328" t="s">
        <v>63</v>
      </c>
      <c r="H328" t="s">
        <v>63</v>
      </c>
      <c r="I328" t="s">
        <v>63</v>
      </c>
      <c r="J328" t="s">
        <v>63</v>
      </c>
      <c r="O328" t="s">
        <v>79</v>
      </c>
      <c r="P328">
        <v>318265</v>
      </c>
      <c r="Q328" s="1">
        <v>44690.288530092592</v>
      </c>
      <c r="R328">
        <v>3325</v>
      </c>
      <c r="S328" t="s">
        <v>48</v>
      </c>
      <c r="T328" t="s">
        <v>49</v>
      </c>
      <c r="U328" t="s">
        <v>523</v>
      </c>
      <c r="V328" t="s">
        <v>436</v>
      </c>
      <c r="W328" t="s">
        <v>51</v>
      </c>
      <c r="X328" t="s">
        <v>52</v>
      </c>
      <c r="Y328" t="s">
        <v>52</v>
      </c>
      <c r="AB328" t="s">
        <v>53</v>
      </c>
      <c r="AC328">
        <v>2139612563</v>
      </c>
      <c r="AD328">
        <v>3</v>
      </c>
      <c r="AE328">
        <v>715526</v>
      </c>
      <c r="AF328" t="s">
        <v>980</v>
      </c>
      <c r="AG328" t="s">
        <v>55</v>
      </c>
      <c r="AH328" t="s">
        <v>928</v>
      </c>
      <c r="AI328" t="s">
        <v>55</v>
      </c>
      <c r="AJ328" s="1">
        <v>44630.966157407405</v>
      </c>
      <c r="AK328" s="1">
        <v>44631.095173611109</v>
      </c>
      <c r="AL328" s="1">
        <f t="shared" si="5"/>
        <v>44630.761840277773</v>
      </c>
      <c r="AM328" s="3"/>
    </row>
    <row r="329" spans="1:39" x14ac:dyDescent="0.25">
      <c r="A329" t="s">
        <v>526</v>
      </c>
      <c r="B329" t="s">
        <v>39</v>
      </c>
      <c r="C329" t="s">
        <v>925</v>
      </c>
      <c r="D329" t="s">
        <v>940</v>
      </c>
      <c r="E329" t="s">
        <v>63</v>
      </c>
      <c r="F329" t="s">
        <v>63</v>
      </c>
      <c r="G329" t="s">
        <v>63</v>
      </c>
      <c r="H329" t="s">
        <v>63</v>
      </c>
      <c r="I329" t="s">
        <v>63</v>
      </c>
      <c r="J329" t="s">
        <v>63</v>
      </c>
      <c r="O329" t="s">
        <v>79</v>
      </c>
      <c r="P329">
        <v>318265</v>
      </c>
      <c r="Q329" s="1">
        <v>44690.288530092592</v>
      </c>
      <c r="R329">
        <v>3325</v>
      </c>
      <c r="S329" t="s">
        <v>48</v>
      </c>
      <c r="T329" t="s">
        <v>49</v>
      </c>
      <c r="U329" t="s">
        <v>527</v>
      </c>
      <c r="V329" t="s">
        <v>439</v>
      </c>
      <c r="W329" t="s">
        <v>51</v>
      </c>
      <c r="X329" t="s">
        <v>52</v>
      </c>
      <c r="Y329" t="s">
        <v>52</v>
      </c>
      <c r="AB329" t="s">
        <v>53</v>
      </c>
      <c r="AC329">
        <v>2139612563</v>
      </c>
      <c r="AD329">
        <v>4</v>
      </c>
      <c r="AE329">
        <v>715527</v>
      </c>
      <c r="AF329" t="s">
        <v>981</v>
      </c>
      <c r="AG329" t="s">
        <v>55</v>
      </c>
      <c r="AH329" t="s">
        <v>928</v>
      </c>
      <c r="AI329" t="s">
        <v>55</v>
      </c>
      <c r="AJ329" s="1">
        <v>44630.966527777775</v>
      </c>
      <c r="AK329" s="1">
        <v>44631.101134259261</v>
      </c>
      <c r="AL329" s="1">
        <f t="shared" si="5"/>
        <v>44630.767800925925</v>
      </c>
      <c r="AM329" s="3"/>
    </row>
    <row r="330" spans="1:39" x14ac:dyDescent="0.25">
      <c r="A330" t="s">
        <v>530</v>
      </c>
      <c r="B330" t="s">
        <v>39</v>
      </c>
      <c r="C330" t="s">
        <v>925</v>
      </c>
      <c r="D330" t="s">
        <v>940</v>
      </c>
      <c r="E330" t="s">
        <v>63</v>
      </c>
      <c r="F330" t="s">
        <v>63</v>
      </c>
      <c r="G330" t="s">
        <v>63</v>
      </c>
      <c r="H330" t="s">
        <v>63</v>
      </c>
      <c r="I330" t="s">
        <v>63</v>
      </c>
      <c r="J330" t="s">
        <v>63</v>
      </c>
      <c r="O330" t="s">
        <v>79</v>
      </c>
      <c r="P330">
        <v>318265</v>
      </c>
      <c r="Q330" s="1">
        <v>44690.288530092592</v>
      </c>
      <c r="R330">
        <v>3325</v>
      </c>
      <c r="S330" t="s">
        <v>48</v>
      </c>
      <c r="T330" t="s">
        <v>49</v>
      </c>
      <c r="U330" t="s">
        <v>530</v>
      </c>
      <c r="V330" t="s">
        <v>442</v>
      </c>
      <c r="W330" t="s">
        <v>51</v>
      </c>
      <c r="X330" t="s">
        <v>52</v>
      </c>
      <c r="Y330" t="s">
        <v>52</v>
      </c>
      <c r="AB330" t="s">
        <v>53</v>
      </c>
      <c r="AC330">
        <v>2139612563</v>
      </c>
      <c r="AD330">
        <v>5</v>
      </c>
      <c r="AE330">
        <v>715528</v>
      </c>
      <c r="AF330" t="s">
        <v>982</v>
      </c>
      <c r="AG330" t="s">
        <v>55</v>
      </c>
      <c r="AH330" t="s">
        <v>928</v>
      </c>
      <c r="AI330" t="s">
        <v>55</v>
      </c>
      <c r="AJ330" s="1">
        <v>44630.966898148145</v>
      </c>
      <c r="AK330" s="1">
        <v>44631.101574074077</v>
      </c>
      <c r="AL330" s="1">
        <f t="shared" si="5"/>
        <v>44630.768240740741</v>
      </c>
      <c r="AM330" s="3"/>
    </row>
    <row r="331" spans="1:39" x14ac:dyDescent="0.25">
      <c r="A331" t="s">
        <v>533</v>
      </c>
      <c r="B331" t="s">
        <v>39</v>
      </c>
      <c r="C331" t="s">
        <v>925</v>
      </c>
      <c r="D331" t="s">
        <v>933</v>
      </c>
      <c r="E331" t="s">
        <v>63</v>
      </c>
      <c r="F331" t="s">
        <v>63</v>
      </c>
      <c r="G331" t="s">
        <v>63</v>
      </c>
      <c r="H331" t="s">
        <v>63</v>
      </c>
      <c r="I331" t="s">
        <v>63</v>
      </c>
      <c r="J331" t="s">
        <v>63</v>
      </c>
      <c r="O331" t="s">
        <v>79</v>
      </c>
      <c r="P331">
        <v>318265</v>
      </c>
      <c r="Q331" s="1">
        <v>44690.288530092592</v>
      </c>
      <c r="R331">
        <v>3325</v>
      </c>
      <c r="S331" t="s">
        <v>48</v>
      </c>
      <c r="T331" t="s">
        <v>49</v>
      </c>
      <c r="U331" t="s">
        <v>533</v>
      </c>
      <c r="V331" t="s">
        <v>445</v>
      </c>
      <c r="W331" t="s">
        <v>51</v>
      </c>
      <c r="X331" t="s">
        <v>52</v>
      </c>
      <c r="Y331" t="s">
        <v>52</v>
      </c>
      <c r="AB331" t="s">
        <v>53</v>
      </c>
      <c r="AC331">
        <v>2139612564</v>
      </c>
      <c r="AD331">
        <v>1</v>
      </c>
      <c r="AE331">
        <v>715529</v>
      </c>
      <c r="AF331" t="s">
        <v>983</v>
      </c>
      <c r="AG331" t="s">
        <v>55</v>
      </c>
      <c r="AH331" t="s">
        <v>928</v>
      </c>
      <c r="AI331" t="s">
        <v>55</v>
      </c>
      <c r="AJ331" s="1">
        <v>44630.968888888892</v>
      </c>
      <c r="AK331" s="1">
        <v>44631.101655092592</v>
      </c>
      <c r="AL331" s="1">
        <f t="shared" si="5"/>
        <v>44630.768321759257</v>
      </c>
      <c r="AM331" s="3"/>
    </row>
    <row r="332" spans="1:39" x14ac:dyDescent="0.25">
      <c r="A332" t="s">
        <v>545</v>
      </c>
      <c r="B332" t="s">
        <v>39</v>
      </c>
      <c r="C332" t="s">
        <v>925</v>
      </c>
      <c r="D332" t="s">
        <v>933</v>
      </c>
      <c r="E332" t="s">
        <v>63</v>
      </c>
      <c r="F332" t="s">
        <v>63</v>
      </c>
      <c r="G332" t="s">
        <v>63</v>
      </c>
      <c r="H332" t="s">
        <v>63</v>
      </c>
      <c r="I332" t="s">
        <v>63</v>
      </c>
      <c r="J332" t="s">
        <v>63</v>
      </c>
      <c r="O332" t="s">
        <v>79</v>
      </c>
      <c r="P332">
        <v>318265</v>
      </c>
      <c r="Q332" s="1">
        <v>44690.288530092592</v>
      </c>
      <c r="R332">
        <v>3325</v>
      </c>
      <c r="S332" t="s">
        <v>48</v>
      </c>
      <c r="T332" t="s">
        <v>49</v>
      </c>
      <c r="U332" t="s">
        <v>545</v>
      </c>
      <c r="V332" t="s">
        <v>448</v>
      </c>
      <c r="W332" t="s">
        <v>51</v>
      </c>
      <c r="X332" t="s">
        <v>52</v>
      </c>
      <c r="Y332" t="s">
        <v>52</v>
      </c>
      <c r="AB332" t="s">
        <v>53</v>
      </c>
      <c r="AC332">
        <v>2139612564</v>
      </c>
      <c r="AD332">
        <v>2</v>
      </c>
      <c r="AE332">
        <v>715530</v>
      </c>
      <c r="AF332" t="s">
        <v>984</v>
      </c>
      <c r="AG332" t="s">
        <v>55</v>
      </c>
      <c r="AH332" t="s">
        <v>928</v>
      </c>
      <c r="AI332" t="s">
        <v>55</v>
      </c>
      <c r="AJ332" s="1">
        <v>44630.969270833331</v>
      </c>
      <c r="AK332" s="1">
        <v>44631.101736111108</v>
      </c>
      <c r="AL332" s="1">
        <f t="shared" si="5"/>
        <v>44630.768402777772</v>
      </c>
      <c r="AM332" s="3"/>
    </row>
    <row r="333" spans="1:39" x14ac:dyDescent="0.25">
      <c r="A333" t="s">
        <v>548</v>
      </c>
      <c r="B333" t="s">
        <v>39</v>
      </c>
      <c r="C333" t="s">
        <v>925</v>
      </c>
      <c r="D333" t="s">
        <v>933</v>
      </c>
      <c r="E333" t="s">
        <v>63</v>
      </c>
      <c r="F333" t="s">
        <v>63</v>
      </c>
      <c r="G333" t="s">
        <v>63</v>
      </c>
      <c r="H333" t="s">
        <v>63</v>
      </c>
      <c r="I333" t="s">
        <v>63</v>
      </c>
      <c r="J333" t="s">
        <v>63</v>
      </c>
      <c r="O333" t="s">
        <v>79</v>
      </c>
      <c r="P333">
        <v>318265</v>
      </c>
      <c r="Q333" s="1">
        <v>44690.288530092592</v>
      </c>
      <c r="R333">
        <v>3325</v>
      </c>
      <c r="S333" t="s">
        <v>48</v>
      </c>
      <c r="T333" t="s">
        <v>49</v>
      </c>
      <c r="U333" t="s">
        <v>548</v>
      </c>
      <c r="V333" t="s">
        <v>451</v>
      </c>
      <c r="W333" t="s">
        <v>51</v>
      </c>
      <c r="X333" t="s">
        <v>52</v>
      </c>
      <c r="Y333" t="s">
        <v>52</v>
      </c>
      <c r="AB333" t="s">
        <v>53</v>
      </c>
      <c r="AC333">
        <v>2139612564</v>
      </c>
      <c r="AD333">
        <v>3</v>
      </c>
      <c r="AE333">
        <v>715531</v>
      </c>
      <c r="AF333" t="s">
        <v>985</v>
      </c>
      <c r="AG333" t="s">
        <v>55</v>
      </c>
      <c r="AH333" t="s">
        <v>928</v>
      </c>
      <c r="AI333" t="s">
        <v>55</v>
      </c>
      <c r="AJ333" s="1">
        <v>44630.969641203701</v>
      </c>
      <c r="AK333" s="1">
        <v>44631.102141203701</v>
      </c>
      <c r="AL333" s="1">
        <f t="shared" si="5"/>
        <v>44630.768807870365</v>
      </c>
      <c r="AM333" s="3"/>
    </row>
    <row r="334" spans="1:39" x14ac:dyDescent="0.25">
      <c r="A334" t="s">
        <v>551</v>
      </c>
      <c r="B334" t="s">
        <v>39</v>
      </c>
      <c r="C334" t="s">
        <v>925</v>
      </c>
      <c r="D334" t="s">
        <v>931</v>
      </c>
      <c r="E334" t="s">
        <v>63</v>
      </c>
      <c r="F334" t="s">
        <v>63</v>
      </c>
      <c r="G334" t="s">
        <v>63</v>
      </c>
      <c r="H334" t="s">
        <v>63</v>
      </c>
      <c r="I334" t="s">
        <v>63</v>
      </c>
      <c r="J334" t="s">
        <v>63</v>
      </c>
      <c r="O334" t="s">
        <v>79</v>
      </c>
      <c r="P334">
        <v>318265</v>
      </c>
      <c r="Q334" s="1">
        <v>44690.447638888887</v>
      </c>
      <c r="R334">
        <v>3325</v>
      </c>
      <c r="S334" t="s">
        <v>48</v>
      </c>
      <c r="T334" t="s">
        <v>49</v>
      </c>
      <c r="U334" t="s">
        <v>551</v>
      </c>
      <c r="V334" t="s">
        <v>456</v>
      </c>
      <c r="W334" t="s">
        <v>51</v>
      </c>
      <c r="X334" t="s">
        <v>52</v>
      </c>
      <c r="Y334" t="s">
        <v>52</v>
      </c>
      <c r="AB334" t="s">
        <v>53</v>
      </c>
      <c r="AC334">
        <v>2139612564</v>
      </c>
      <c r="AD334">
        <v>4</v>
      </c>
      <c r="AE334">
        <v>715532</v>
      </c>
      <c r="AF334" t="s">
        <v>986</v>
      </c>
      <c r="AG334" t="s">
        <v>55</v>
      </c>
      <c r="AH334" t="s">
        <v>928</v>
      </c>
      <c r="AI334" t="s">
        <v>55</v>
      </c>
      <c r="AJ334" s="1">
        <v>44630.970023148147</v>
      </c>
      <c r="AK334" s="1">
        <v>44631.108067129629</v>
      </c>
      <c r="AL334" s="1">
        <f t="shared" si="5"/>
        <v>44630.774733796294</v>
      </c>
      <c r="AM334" s="3"/>
    </row>
    <row r="335" spans="1:39" x14ac:dyDescent="0.25">
      <c r="A335" t="s">
        <v>536</v>
      </c>
      <c r="B335" t="s">
        <v>39</v>
      </c>
      <c r="C335" t="s">
        <v>925</v>
      </c>
      <c r="D335" t="s">
        <v>933</v>
      </c>
      <c r="E335" t="s">
        <v>63</v>
      </c>
      <c r="F335" t="s">
        <v>63</v>
      </c>
      <c r="G335" t="s">
        <v>63</v>
      </c>
      <c r="H335" t="s">
        <v>63</v>
      </c>
      <c r="I335" t="s">
        <v>63</v>
      </c>
      <c r="J335" t="s">
        <v>63</v>
      </c>
      <c r="O335" t="s">
        <v>79</v>
      </c>
      <c r="P335">
        <v>318265</v>
      </c>
      <c r="Q335" s="1">
        <v>44690.447638888887</v>
      </c>
      <c r="R335">
        <v>3325</v>
      </c>
      <c r="S335" t="s">
        <v>48</v>
      </c>
      <c r="T335" t="s">
        <v>49</v>
      </c>
      <c r="U335" t="s">
        <v>536</v>
      </c>
      <c r="V335" t="s">
        <v>460</v>
      </c>
      <c r="W335" t="s">
        <v>51</v>
      </c>
      <c r="X335" t="s">
        <v>52</v>
      </c>
      <c r="Y335" t="s">
        <v>52</v>
      </c>
      <c r="AB335" t="s">
        <v>53</v>
      </c>
      <c r="AC335">
        <v>2139612564</v>
      </c>
      <c r="AD335">
        <v>5</v>
      </c>
      <c r="AE335">
        <v>715533</v>
      </c>
      <c r="AF335" t="s">
        <v>987</v>
      </c>
      <c r="AG335" t="s">
        <v>55</v>
      </c>
      <c r="AH335" t="s">
        <v>928</v>
      </c>
      <c r="AI335" t="s">
        <v>55</v>
      </c>
      <c r="AJ335" s="1">
        <v>44630.970393518517</v>
      </c>
      <c r="AK335" s="1">
        <v>44631.108506944445</v>
      </c>
      <c r="AL335" s="1">
        <f t="shared" si="5"/>
        <v>44630.775173611109</v>
      </c>
      <c r="AM335" s="3"/>
    </row>
    <row r="336" spans="1:39" x14ac:dyDescent="0.25">
      <c r="A336" t="s">
        <v>539</v>
      </c>
      <c r="B336" t="s">
        <v>39</v>
      </c>
      <c r="C336" t="s">
        <v>925</v>
      </c>
      <c r="D336" t="s">
        <v>955</v>
      </c>
      <c r="E336" t="s">
        <v>63</v>
      </c>
      <c r="F336" t="s">
        <v>63</v>
      </c>
      <c r="G336" t="s">
        <v>63</v>
      </c>
      <c r="H336" t="s">
        <v>63</v>
      </c>
      <c r="I336" t="s">
        <v>63</v>
      </c>
      <c r="J336" t="s">
        <v>63</v>
      </c>
      <c r="O336" t="s">
        <v>79</v>
      </c>
      <c r="P336">
        <v>318265</v>
      </c>
      <c r="Q336" s="1">
        <v>44690.447638888887</v>
      </c>
      <c r="R336">
        <v>3325</v>
      </c>
      <c r="S336" t="s">
        <v>48</v>
      </c>
      <c r="T336" t="s">
        <v>49</v>
      </c>
      <c r="U336" t="s">
        <v>539</v>
      </c>
      <c r="V336" t="s">
        <v>463</v>
      </c>
      <c r="W336" t="s">
        <v>51</v>
      </c>
      <c r="X336" t="s">
        <v>52</v>
      </c>
      <c r="Y336" t="s">
        <v>52</v>
      </c>
      <c r="AB336" t="s">
        <v>53</v>
      </c>
      <c r="AC336">
        <v>2139612565</v>
      </c>
      <c r="AD336">
        <v>1</v>
      </c>
      <c r="AE336">
        <v>715534</v>
      </c>
      <c r="AF336" t="s">
        <v>988</v>
      </c>
      <c r="AG336" t="s">
        <v>55</v>
      </c>
      <c r="AH336" t="s">
        <v>928</v>
      </c>
      <c r="AI336" t="s">
        <v>55</v>
      </c>
      <c r="AJ336" s="1">
        <v>44630.972361111111</v>
      </c>
      <c r="AK336" s="1">
        <v>44631.108576388891</v>
      </c>
      <c r="AL336" s="1">
        <f t="shared" si="5"/>
        <v>44630.775243055556</v>
      </c>
      <c r="AM336" s="3"/>
    </row>
    <row r="337" spans="1:39" x14ac:dyDescent="0.25">
      <c r="A337" t="s">
        <v>542</v>
      </c>
      <c r="B337" t="s">
        <v>39</v>
      </c>
      <c r="C337" t="s">
        <v>925</v>
      </c>
      <c r="D337" t="s">
        <v>955</v>
      </c>
      <c r="E337" t="s">
        <v>63</v>
      </c>
      <c r="F337" t="s">
        <v>63</v>
      </c>
      <c r="G337" t="s">
        <v>63</v>
      </c>
      <c r="H337" t="s">
        <v>63</v>
      </c>
      <c r="I337" t="s">
        <v>63</v>
      </c>
      <c r="J337" t="s">
        <v>63</v>
      </c>
      <c r="O337" t="s">
        <v>79</v>
      </c>
      <c r="P337">
        <v>318265</v>
      </c>
      <c r="Q337" s="1">
        <v>44690.447638888887</v>
      </c>
      <c r="R337">
        <v>3325</v>
      </c>
      <c r="S337" t="s">
        <v>48</v>
      </c>
      <c r="T337" t="s">
        <v>49</v>
      </c>
      <c r="U337" t="s">
        <v>542</v>
      </c>
      <c r="V337" t="s">
        <v>466</v>
      </c>
      <c r="W337" t="s">
        <v>51</v>
      </c>
      <c r="X337" t="s">
        <v>52</v>
      </c>
      <c r="Y337" t="s">
        <v>52</v>
      </c>
      <c r="AB337" t="s">
        <v>53</v>
      </c>
      <c r="AC337">
        <v>2139612565</v>
      </c>
      <c r="AD337">
        <v>2</v>
      </c>
      <c r="AE337">
        <v>715535</v>
      </c>
      <c r="AF337" t="s">
        <v>989</v>
      </c>
      <c r="AG337" t="s">
        <v>55</v>
      </c>
      <c r="AH337" t="s">
        <v>928</v>
      </c>
      <c r="AI337" t="s">
        <v>55</v>
      </c>
      <c r="AJ337" s="1">
        <v>44630.972743055558</v>
      </c>
      <c r="AK337" s="1">
        <v>44631.10864583333</v>
      </c>
      <c r="AL337" s="1">
        <f t="shared" si="5"/>
        <v>44630.775312499994</v>
      </c>
      <c r="AM337" s="3"/>
    </row>
    <row r="338" spans="1:39" x14ac:dyDescent="0.25">
      <c r="A338" t="s">
        <v>270</v>
      </c>
      <c r="B338" t="s">
        <v>39</v>
      </c>
      <c r="C338" t="s">
        <v>925</v>
      </c>
      <c r="D338" t="s">
        <v>931</v>
      </c>
      <c r="E338" t="s">
        <v>63</v>
      </c>
      <c r="F338" t="s">
        <v>63</v>
      </c>
      <c r="G338" t="s">
        <v>63</v>
      </c>
      <c r="H338" t="s">
        <v>63</v>
      </c>
      <c r="I338" t="s">
        <v>63</v>
      </c>
      <c r="J338" t="s">
        <v>63</v>
      </c>
      <c r="O338" t="s">
        <v>990</v>
      </c>
      <c r="P338">
        <v>318265</v>
      </c>
      <c r="Q338" s="1">
        <v>44690.447638888887</v>
      </c>
      <c r="R338">
        <v>3325</v>
      </c>
      <c r="S338" t="s">
        <v>48</v>
      </c>
      <c r="T338" t="s">
        <v>49</v>
      </c>
      <c r="U338" t="s">
        <v>270</v>
      </c>
      <c r="V338" t="s">
        <v>991</v>
      </c>
      <c r="W338" t="s">
        <v>51</v>
      </c>
      <c r="X338" t="s">
        <v>52</v>
      </c>
      <c r="Y338" t="s">
        <v>52</v>
      </c>
      <c r="AB338" t="s">
        <v>53</v>
      </c>
      <c r="AC338">
        <v>2139612566</v>
      </c>
      <c r="AD338">
        <v>1</v>
      </c>
      <c r="AE338">
        <v>715551</v>
      </c>
      <c r="AF338" t="s">
        <v>992</v>
      </c>
      <c r="AG338" t="s">
        <v>55</v>
      </c>
      <c r="AH338" t="s">
        <v>928</v>
      </c>
      <c r="AI338" t="s">
        <v>55</v>
      </c>
      <c r="AJ338" s="1">
        <v>44630.986250000002</v>
      </c>
      <c r="AK338" s="1">
        <v>44631.115034722221</v>
      </c>
      <c r="AL338" s="1">
        <f t="shared" si="5"/>
        <v>44630.781701388885</v>
      </c>
      <c r="AM338" s="3"/>
    </row>
    <row r="339" spans="1:39" x14ac:dyDescent="0.25">
      <c r="A339" t="s">
        <v>273</v>
      </c>
      <c r="B339" t="s">
        <v>39</v>
      </c>
      <c r="C339" t="s">
        <v>925</v>
      </c>
      <c r="D339" t="s">
        <v>970</v>
      </c>
      <c r="E339" t="s">
        <v>63</v>
      </c>
      <c r="F339" t="s">
        <v>63</v>
      </c>
      <c r="G339" t="s">
        <v>63</v>
      </c>
      <c r="H339" t="s">
        <v>63</v>
      </c>
      <c r="I339" t="s">
        <v>63</v>
      </c>
      <c r="J339" t="s">
        <v>63</v>
      </c>
      <c r="O339" t="s">
        <v>990</v>
      </c>
      <c r="P339">
        <v>318265</v>
      </c>
      <c r="Q339" s="1">
        <v>44690.447638888887</v>
      </c>
      <c r="R339">
        <v>3325</v>
      </c>
      <c r="S339" t="s">
        <v>48</v>
      </c>
      <c r="T339" t="s">
        <v>49</v>
      </c>
      <c r="U339" t="s">
        <v>273</v>
      </c>
      <c r="V339" t="s">
        <v>993</v>
      </c>
      <c r="W339" t="s">
        <v>51</v>
      </c>
      <c r="X339" t="s">
        <v>52</v>
      </c>
      <c r="Y339" t="s">
        <v>52</v>
      </c>
      <c r="AB339" t="s">
        <v>53</v>
      </c>
      <c r="AC339">
        <v>2139612566</v>
      </c>
      <c r="AD339">
        <v>2</v>
      </c>
      <c r="AE339">
        <v>715553</v>
      </c>
      <c r="AF339" t="s">
        <v>994</v>
      </c>
      <c r="AG339" t="s">
        <v>55</v>
      </c>
      <c r="AH339" t="s">
        <v>928</v>
      </c>
      <c r="AI339" t="s">
        <v>55</v>
      </c>
      <c r="AJ339" s="1">
        <v>44630.986620370371</v>
      </c>
      <c r="AK339" s="1">
        <v>44631.115474537037</v>
      </c>
      <c r="AL339" s="1">
        <f t="shared" si="5"/>
        <v>44630.782141203701</v>
      </c>
      <c r="AM339" s="3"/>
    </row>
    <row r="340" spans="1:39" x14ac:dyDescent="0.25">
      <c r="A340" t="s">
        <v>276</v>
      </c>
      <c r="B340" t="s">
        <v>39</v>
      </c>
      <c r="C340" t="s">
        <v>925</v>
      </c>
      <c r="D340" t="s">
        <v>955</v>
      </c>
      <c r="E340" t="s">
        <v>63</v>
      </c>
      <c r="F340" t="s">
        <v>63</v>
      </c>
      <c r="G340" t="s">
        <v>63</v>
      </c>
      <c r="H340" t="s">
        <v>63</v>
      </c>
      <c r="I340" t="s">
        <v>63</v>
      </c>
      <c r="J340" t="s">
        <v>63</v>
      </c>
      <c r="O340" t="s">
        <v>990</v>
      </c>
      <c r="P340">
        <v>318265</v>
      </c>
      <c r="Q340" s="1">
        <v>44690.447638888887</v>
      </c>
      <c r="R340">
        <v>3325</v>
      </c>
      <c r="S340" t="s">
        <v>48</v>
      </c>
      <c r="T340" t="s">
        <v>49</v>
      </c>
      <c r="U340" t="s">
        <v>276</v>
      </c>
      <c r="V340" t="s">
        <v>995</v>
      </c>
      <c r="W340" t="s">
        <v>51</v>
      </c>
      <c r="X340" t="s">
        <v>52</v>
      </c>
      <c r="Y340" t="s">
        <v>52</v>
      </c>
      <c r="AB340" t="s">
        <v>53</v>
      </c>
      <c r="AC340">
        <v>2139612566</v>
      </c>
      <c r="AD340">
        <v>3</v>
      </c>
      <c r="AE340">
        <v>715555</v>
      </c>
      <c r="AF340" t="s">
        <v>996</v>
      </c>
      <c r="AG340" t="s">
        <v>55</v>
      </c>
      <c r="AH340" t="s">
        <v>928</v>
      </c>
      <c r="AI340" t="s">
        <v>55</v>
      </c>
      <c r="AJ340" s="1">
        <v>44630.986990740741</v>
      </c>
      <c r="AK340" s="1">
        <v>44631.115555555552</v>
      </c>
      <c r="AL340" s="1">
        <f t="shared" si="5"/>
        <v>44630.782222222217</v>
      </c>
      <c r="AM340" s="3"/>
    </row>
    <row r="341" spans="1:39" x14ac:dyDescent="0.25">
      <c r="A341" t="s">
        <v>279</v>
      </c>
      <c r="B341" t="s">
        <v>39</v>
      </c>
      <c r="C341" t="s">
        <v>925</v>
      </c>
      <c r="D341" t="s">
        <v>955</v>
      </c>
      <c r="E341" t="s">
        <v>63</v>
      </c>
      <c r="F341" t="s">
        <v>63</v>
      </c>
      <c r="G341" t="s">
        <v>63</v>
      </c>
      <c r="H341" t="s">
        <v>63</v>
      </c>
      <c r="I341" t="s">
        <v>63</v>
      </c>
      <c r="J341" t="s">
        <v>63</v>
      </c>
      <c r="O341" t="s">
        <v>990</v>
      </c>
      <c r="P341">
        <v>318265</v>
      </c>
      <c r="Q341" s="1">
        <v>44690.447638888887</v>
      </c>
      <c r="R341">
        <v>3325</v>
      </c>
      <c r="S341" t="s">
        <v>48</v>
      </c>
      <c r="T341" t="s">
        <v>49</v>
      </c>
      <c r="U341" t="s">
        <v>279</v>
      </c>
      <c r="V341" t="s">
        <v>997</v>
      </c>
      <c r="W341" t="s">
        <v>51</v>
      </c>
      <c r="X341" t="s">
        <v>52</v>
      </c>
      <c r="Y341" t="s">
        <v>52</v>
      </c>
      <c r="AB341" t="s">
        <v>53</v>
      </c>
      <c r="AC341">
        <v>2139612566</v>
      </c>
      <c r="AD341">
        <v>4</v>
      </c>
      <c r="AE341">
        <v>715557</v>
      </c>
      <c r="AF341" t="s">
        <v>998</v>
      </c>
      <c r="AG341" t="s">
        <v>55</v>
      </c>
      <c r="AH341" t="s">
        <v>928</v>
      </c>
      <c r="AI341" t="s">
        <v>55</v>
      </c>
      <c r="AJ341" s="1">
        <v>44630.987361111111</v>
      </c>
      <c r="AK341" s="1">
        <v>44631.115624999999</v>
      </c>
      <c r="AL341" s="1">
        <f t="shared" si="5"/>
        <v>44630.782291666663</v>
      </c>
      <c r="AM341" s="3"/>
    </row>
    <row r="342" spans="1:39" x14ac:dyDescent="0.25">
      <c r="A342" t="s">
        <v>282</v>
      </c>
      <c r="B342" t="s">
        <v>39</v>
      </c>
      <c r="C342" t="s">
        <v>925</v>
      </c>
      <c r="D342" t="s">
        <v>955</v>
      </c>
      <c r="E342" t="s">
        <v>63</v>
      </c>
      <c r="F342" t="s">
        <v>63</v>
      </c>
      <c r="G342" t="s">
        <v>63</v>
      </c>
      <c r="H342" t="s">
        <v>63</v>
      </c>
      <c r="I342" t="s">
        <v>63</v>
      </c>
      <c r="J342" t="s">
        <v>63</v>
      </c>
      <c r="O342" t="s">
        <v>990</v>
      </c>
      <c r="P342">
        <v>318265</v>
      </c>
      <c r="Q342" s="1">
        <v>44690.447638888887</v>
      </c>
      <c r="R342">
        <v>3325</v>
      </c>
      <c r="S342" t="s">
        <v>48</v>
      </c>
      <c r="T342" t="s">
        <v>49</v>
      </c>
      <c r="U342" t="s">
        <v>282</v>
      </c>
      <c r="V342" t="s">
        <v>999</v>
      </c>
      <c r="W342" t="s">
        <v>51</v>
      </c>
      <c r="X342" t="s">
        <v>52</v>
      </c>
      <c r="Y342" t="s">
        <v>52</v>
      </c>
      <c r="AB342" t="s">
        <v>53</v>
      </c>
      <c r="AC342">
        <v>2139612566</v>
      </c>
      <c r="AD342">
        <v>5</v>
      </c>
      <c r="AE342">
        <v>715559</v>
      </c>
      <c r="AF342" t="s">
        <v>1000</v>
      </c>
      <c r="AG342" t="s">
        <v>55</v>
      </c>
      <c r="AH342" t="s">
        <v>928</v>
      </c>
      <c r="AI342" t="s">
        <v>55</v>
      </c>
      <c r="AJ342" s="1">
        <v>44630.98773148148</v>
      </c>
      <c r="AK342" s="1">
        <v>44631.116041666668</v>
      </c>
      <c r="AL342" s="1">
        <f t="shared" si="5"/>
        <v>44630.782708333332</v>
      </c>
      <c r="AM342" s="3"/>
    </row>
    <row r="343" spans="1:39" x14ac:dyDescent="0.25">
      <c r="A343" t="s">
        <v>285</v>
      </c>
      <c r="B343" t="s">
        <v>39</v>
      </c>
      <c r="C343" t="s">
        <v>925</v>
      </c>
      <c r="D343" t="s">
        <v>926</v>
      </c>
      <c r="E343" t="s">
        <v>63</v>
      </c>
      <c r="F343" t="s">
        <v>63</v>
      </c>
      <c r="G343" t="s">
        <v>63</v>
      </c>
      <c r="H343" t="s">
        <v>63</v>
      </c>
      <c r="I343" t="s">
        <v>63</v>
      </c>
      <c r="J343" t="s">
        <v>63</v>
      </c>
      <c r="O343" t="s">
        <v>990</v>
      </c>
      <c r="P343">
        <v>318265</v>
      </c>
      <c r="Q343" s="1">
        <v>44690.447638888887</v>
      </c>
      <c r="R343">
        <v>3325</v>
      </c>
      <c r="S343" t="s">
        <v>48</v>
      </c>
      <c r="T343" t="s">
        <v>49</v>
      </c>
      <c r="U343" t="s">
        <v>285</v>
      </c>
      <c r="V343" t="s">
        <v>1001</v>
      </c>
      <c r="W343" t="s">
        <v>51</v>
      </c>
      <c r="X343" t="s">
        <v>52</v>
      </c>
      <c r="Y343" t="s">
        <v>52</v>
      </c>
      <c r="AB343" t="s">
        <v>53</v>
      </c>
      <c r="AC343">
        <v>2139612567</v>
      </c>
      <c r="AD343">
        <v>1</v>
      </c>
      <c r="AE343">
        <v>715561</v>
      </c>
      <c r="AF343" t="s">
        <v>1002</v>
      </c>
      <c r="AG343" t="s">
        <v>55</v>
      </c>
      <c r="AH343" t="s">
        <v>928</v>
      </c>
      <c r="AI343" t="s">
        <v>55</v>
      </c>
      <c r="AJ343" s="1">
        <v>44630.989722222221</v>
      </c>
      <c r="AK343" s="1">
        <v>44631.121979166666</v>
      </c>
      <c r="AL343" s="1">
        <f t="shared" si="5"/>
        <v>44630.788645833331</v>
      </c>
      <c r="AM343" s="3"/>
    </row>
    <row r="344" spans="1:39" x14ac:dyDescent="0.25">
      <c r="A344" t="s">
        <v>252</v>
      </c>
      <c r="B344" t="s">
        <v>39</v>
      </c>
      <c r="C344" t="s">
        <v>925</v>
      </c>
      <c r="D344" t="s">
        <v>926</v>
      </c>
      <c r="E344" t="s">
        <v>63</v>
      </c>
      <c r="F344" t="s">
        <v>63</v>
      </c>
      <c r="G344" t="s">
        <v>63</v>
      </c>
      <c r="H344" t="s">
        <v>63</v>
      </c>
      <c r="I344" t="s">
        <v>63</v>
      </c>
      <c r="J344" t="s">
        <v>63</v>
      </c>
      <c r="O344" t="s">
        <v>990</v>
      </c>
      <c r="P344">
        <v>318265</v>
      </c>
      <c r="Q344" s="1">
        <v>44690.447638888887</v>
      </c>
      <c r="R344">
        <v>3325</v>
      </c>
      <c r="S344" t="s">
        <v>48</v>
      </c>
      <c r="T344" t="s">
        <v>49</v>
      </c>
      <c r="U344" t="s">
        <v>252</v>
      </c>
      <c r="V344" t="s">
        <v>1003</v>
      </c>
      <c r="W344" t="s">
        <v>51</v>
      </c>
      <c r="X344" t="s">
        <v>52</v>
      </c>
      <c r="Y344" t="s">
        <v>52</v>
      </c>
      <c r="AB344" t="s">
        <v>53</v>
      </c>
      <c r="AC344">
        <v>2139612567</v>
      </c>
      <c r="AD344">
        <v>2</v>
      </c>
      <c r="AE344">
        <v>715563</v>
      </c>
      <c r="AF344" t="s">
        <v>1004</v>
      </c>
      <c r="AG344" t="s">
        <v>55</v>
      </c>
      <c r="AH344" t="s">
        <v>928</v>
      </c>
      <c r="AI344" t="s">
        <v>55</v>
      </c>
      <c r="AJ344" s="1">
        <v>44630.99009259259</v>
      </c>
      <c r="AK344" s="1">
        <v>44631.122418981482</v>
      </c>
      <c r="AL344" s="1">
        <f t="shared" si="5"/>
        <v>44630.789085648146</v>
      </c>
      <c r="AM344" s="3"/>
    </row>
    <row r="345" spans="1:39" x14ac:dyDescent="0.25">
      <c r="A345" t="s">
        <v>255</v>
      </c>
      <c r="B345" t="s">
        <v>39</v>
      </c>
      <c r="C345" t="s">
        <v>925</v>
      </c>
      <c r="D345" t="s">
        <v>926</v>
      </c>
      <c r="E345" t="s">
        <v>63</v>
      </c>
      <c r="F345" t="s">
        <v>63</v>
      </c>
      <c r="G345" t="s">
        <v>63</v>
      </c>
      <c r="H345" t="s">
        <v>63</v>
      </c>
      <c r="I345" t="s">
        <v>63</v>
      </c>
      <c r="J345" t="s">
        <v>63</v>
      </c>
      <c r="O345" t="s">
        <v>990</v>
      </c>
      <c r="P345">
        <v>318265</v>
      </c>
      <c r="Q345" s="1">
        <v>44690.447638888887</v>
      </c>
      <c r="R345">
        <v>3325</v>
      </c>
      <c r="S345" t="s">
        <v>48</v>
      </c>
      <c r="T345" t="s">
        <v>49</v>
      </c>
      <c r="U345" t="s">
        <v>255</v>
      </c>
      <c r="V345" t="s">
        <v>1005</v>
      </c>
      <c r="W345" t="s">
        <v>51</v>
      </c>
      <c r="X345" t="s">
        <v>52</v>
      </c>
      <c r="Y345" t="s">
        <v>52</v>
      </c>
      <c r="AB345" t="s">
        <v>53</v>
      </c>
      <c r="AC345">
        <v>2139612568</v>
      </c>
      <c r="AD345">
        <v>1</v>
      </c>
      <c r="AE345">
        <v>715565</v>
      </c>
      <c r="AF345" t="s">
        <v>1006</v>
      </c>
      <c r="AG345" t="s">
        <v>55</v>
      </c>
      <c r="AH345" t="s">
        <v>928</v>
      </c>
      <c r="AI345" t="s">
        <v>55</v>
      </c>
      <c r="AJ345" s="1">
        <v>44630.993194444447</v>
      </c>
      <c r="AK345" s="1">
        <v>44631.122499999998</v>
      </c>
      <c r="AL345" s="1">
        <f t="shared" si="5"/>
        <v>44630.789166666662</v>
      </c>
      <c r="AM345" s="3"/>
    </row>
    <row r="346" spans="1:39" x14ac:dyDescent="0.25">
      <c r="A346" t="s">
        <v>258</v>
      </c>
      <c r="B346" t="s">
        <v>39</v>
      </c>
      <c r="C346" t="s">
        <v>925</v>
      </c>
      <c r="D346" t="s">
        <v>931</v>
      </c>
      <c r="E346" t="s">
        <v>63</v>
      </c>
      <c r="F346" t="s">
        <v>63</v>
      </c>
      <c r="G346" t="s">
        <v>63</v>
      </c>
      <c r="H346" t="s">
        <v>63</v>
      </c>
      <c r="I346" t="s">
        <v>63</v>
      </c>
      <c r="J346" t="s">
        <v>63</v>
      </c>
      <c r="O346" t="s">
        <v>990</v>
      </c>
      <c r="P346">
        <v>318265</v>
      </c>
      <c r="Q346" s="1">
        <v>44690.447638888887</v>
      </c>
      <c r="R346">
        <v>3325</v>
      </c>
      <c r="S346" t="s">
        <v>48</v>
      </c>
      <c r="T346" t="s">
        <v>49</v>
      </c>
      <c r="U346" t="s">
        <v>258</v>
      </c>
      <c r="V346" t="s">
        <v>1007</v>
      </c>
      <c r="W346" t="s">
        <v>51</v>
      </c>
      <c r="X346" t="s">
        <v>52</v>
      </c>
      <c r="Y346" t="s">
        <v>52</v>
      </c>
      <c r="AB346" t="s">
        <v>53</v>
      </c>
      <c r="AC346">
        <v>2139612568</v>
      </c>
      <c r="AD346">
        <v>2</v>
      </c>
      <c r="AE346">
        <v>715567</v>
      </c>
      <c r="AF346" t="s">
        <v>1008</v>
      </c>
      <c r="AG346" t="s">
        <v>55</v>
      </c>
      <c r="AH346" t="s">
        <v>928</v>
      </c>
      <c r="AI346" t="s">
        <v>55</v>
      </c>
      <c r="AJ346" s="1">
        <v>44630.993564814817</v>
      </c>
      <c r="AK346" s="1">
        <v>44631.122569444444</v>
      </c>
      <c r="AL346" s="1">
        <f t="shared" si="5"/>
        <v>44630.789236111108</v>
      </c>
      <c r="AM346" s="3"/>
    </row>
    <row r="347" spans="1:39" x14ac:dyDescent="0.25">
      <c r="A347" t="s">
        <v>261</v>
      </c>
      <c r="B347" t="s">
        <v>39</v>
      </c>
      <c r="C347" t="s">
        <v>925</v>
      </c>
      <c r="D347" t="s">
        <v>931</v>
      </c>
      <c r="E347" t="s">
        <v>63</v>
      </c>
      <c r="F347" t="s">
        <v>63</v>
      </c>
      <c r="G347" t="s">
        <v>63</v>
      </c>
      <c r="H347" t="s">
        <v>63</v>
      </c>
      <c r="I347" t="s">
        <v>63</v>
      </c>
      <c r="J347" t="s">
        <v>63</v>
      </c>
      <c r="O347" t="s">
        <v>990</v>
      </c>
      <c r="P347">
        <v>318265</v>
      </c>
      <c r="Q347" s="1">
        <v>44690.447638888887</v>
      </c>
      <c r="R347">
        <v>3325</v>
      </c>
      <c r="S347" t="s">
        <v>48</v>
      </c>
      <c r="T347" t="s">
        <v>49</v>
      </c>
      <c r="U347" t="s">
        <v>261</v>
      </c>
      <c r="V347" t="s">
        <v>1009</v>
      </c>
      <c r="W347" t="s">
        <v>51</v>
      </c>
      <c r="X347" t="s">
        <v>52</v>
      </c>
      <c r="Y347" t="s">
        <v>52</v>
      </c>
      <c r="AB347" t="s">
        <v>53</v>
      </c>
      <c r="AC347">
        <v>2139612568</v>
      </c>
      <c r="AD347">
        <v>3</v>
      </c>
      <c r="AE347">
        <v>715569</v>
      </c>
      <c r="AF347" t="s">
        <v>1010</v>
      </c>
      <c r="AG347" t="s">
        <v>55</v>
      </c>
      <c r="AH347" t="s">
        <v>928</v>
      </c>
      <c r="AI347" t="s">
        <v>55</v>
      </c>
      <c r="AJ347" s="1">
        <v>44630.993935185186</v>
      </c>
      <c r="AK347" s="1">
        <v>44631.12296296296</v>
      </c>
      <c r="AL347" s="1">
        <f t="shared" si="5"/>
        <v>44630.789629629624</v>
      </c>
      <c r="AM347" s="3"/>
    </row>
    <row r="348" spans="1:39" x14ac:dyDescent="0.25">
      <c r="A348" t="s">
        <v>264</v>
      </c>
      <c r="B348" t="s">
        <v>39</v>
      </c>
      <c r="C348" t="s">
        <v>925</v>
      </c>
      <c r="D348" t="s">
        <v>931</v>
      </c>
      <c r="E348" t="s">
        <v>63</v>
      </c>
      <c r="F348" t="s">
        <v>63</v>
      </c>
      <c r="G348" t="s">
        <v>63</v>
      </c>
      <c r="H348" t="s">
        <v>63</v>
      </c>
      <c r="I348" t="s">
        <v>63</v>
      </c>
      <c r="J348" t="s">
        <v>63</v>
      </c>
      <c r="O348" t="s">
        <v>990</v>
      </c>
      <c r="P348">
        <v>318265</v>
      </c>
      <c r="Q348" s="1">
        <v>44690.447638888887</v>
      </c>
      <c r="R348">
        <v>3325</v>
      </c>
      <c r="S348" t="s">
        <v>48</v>
      </c>
      <c r="T348" t="s">
        <v>49</v>
      </c>
      <c r="U348" t="s">
        <v>264</v>
      </c>
      <c r="V348" t="s">
        <v>1011</v>
      </c>
      <c r="W348" t="s">
        <v>51</v>
      </c>
      <c r="X348" t="s">
        <v>52</v>
      </c>
      <c r="Y348" t="s">
        <v>52</v>
      </c>
      <c r="AB348" t="s">
        <v>53</v>
      </c>
      <c r="AC348">
        <v>2139612568</v>
      </c>
      <c r="AD348">
        <v>4</v>
      </c>
      <c r="AE348">
        <v>715571</v>
      </c>
      <c r="AF348" t="s">
        <v>1012</v>
      </c>
      <c r="AG348" t="s">
        <v>55</v>
      </c>
      <c r="AH348" t="s">
        <v>928</v>
      </c>
      <c r="AI348" t="s">
        <v>55</v>
      </c>
      <c r="AJ348" s="1">
        <v>44630.994305555556</v>
      </c>
      <c r="AK348" s="1">
        <v>44631.128946759258</v>
      </c>
      <c r="AL348" s="1">
        <f t="shared" ref="AL348:AL381" si="6">AK348-8/24</f>
        <v>44630.795613425922</v>
      </c>
      <c r="AM348" s="3"/>
    </row>
    <row r="349" spans="1:39" x14ac:dyDescent="0.25">
      <c r="A349" t="s">
        <v>267</v>
      </c>
      <c r="B349" t="s">
        <v>39</v>
      </c>
      <c r="C349" t="s">
        <v>925</v>
      </c>
      <c r="D349" t="s">
        <v>931</v>
      </c>
      <c r="E349" t="s">
        <v>63</v>
      </c>
      <c r="F349" t="s">
        <v>63</v>
      </c>
      <c r="G349" t="s">
        <v>63</v>
      </c>
      <c r="H349" t="s">
        <v>63</v>
      </c>
      <c r="I349" t="s">
        <v>63</v>
      </c>
      <c r="J349" t="s">
        <v>63</v>
      </c>
      <c r="O349" t="s">
        <v>990</v>
      </c>
      <c r="P349">
        <v>318265</v>
      </c>
      <c r="Q349" s="1">
        <v>44690.447638888887</v>
      </c>
      <c r="R349">
        <v>3325</v>
      </c>
      <c r="S349" t="s">
        <v>48</v>
      </c>
      <c r="T349" t="s">
        <v>49</v>
      </c>
      <c r="U349" t="s">
        <v>267</v>
      </c>
      <c r="V349" t="s">
        <v>1013</v>
      </c>
      <c r="W349" t="s">
        <v>51</v>
      </c>
      <c r="X349" t="s">
        <v>52</v>
      </c>
      <c r="Y349" t="s">
        <v>52</v>
      </c>
      <c r="AB349" t="s">
        <v>53</v>
      </c>
      <c r="AC349">
        <v>2139612568</v>
      </c>
      <c r="AD349">
        <v>5</v>
      </c>
      <c r="AE349">
        <v>715573</v>
      </c>
      <c r="AF349" t="s">
        <v>1014</v>
      </c>
      <c r="AG349" t="s">
        <v>55</v>
      </c>
      <c r="AH349" t="s">
        <v>928</v>
      </c>
      <c r="AI349" t="s">
        <v>55</v>
      </c>
      <c r="AJ349" s="1">
        <v>44630.994675925926</v>
      </c>
      <c r="AK349" s="1">
        <v>44631.129386574074</v>
      </c>
      <c r="AL349" s="1">
        <f t="shared" si="6"/>
        <v>44630.796053240738</v>
      </c>
      <c r="AM349" s="3"/>
    </row>
    <row r="350" spans="1:39" x14ac:dyDescent="0.25">
      <c r="A350" t="s">
        <v>240</v>
      </c>
      <c r="B350" t="s">
        <v>39</v>
      </c>
      <c r="C350" t="s">
        <v>925</v>
      </c>
      <c r="D350" t="s">
        <v>926</v>
      </c>
      <c r="E350" t="s">
        <v>63</v>
      </c>
      <c r="F350" t="s">
        <v>63</v>
      </c>
      <c r="G350" t="s">
        <v>63</v>
      </c>
      <c r="H350" t="s">
        <v>63</v>
      </c>
      <c r="I350" t="s">
        <v>63</v>
      </c>
      <c r="J350" t="s">
        <v>63</v>
      </c>
      <c r="O350" t="s">
        <v>990</v>
      </c>
      <c r="P350">
        <v>318265</v>
      </c>
      <c r="Q350" s="1">
        <v>44690.447638888887</v>
      </c>
      <c r="R350">
        <v>3325</v>
      </c>
      <c r="S350" t="s">
        <v>48</v>
      </c>
      <c r="T350" t="s">
        <v>49</v>
      </c>
      <c r="U350" t="s">
        <v>240</v>
      </c>
      <c r="V350" t="s">
        <v>1015</v>
      </c>
      <c r="W350" t="s">
        <v>51</v>
      </c>
      <c r="X350" t="s">
        <v>52</v>
      </c>
      <c r="Y350" t="s">
        <v>52</v>
      </c>
      <c r="AB350" t="s">
        <v>53</v>
      </c>
      <c r="AC350">
        <v>2139612569</v>
      </c>
      <c r="AD350">
        <v>1</v>
      </c>
      <c r="AE350">
        <v>715575</v>
      </c>
      <c r="AF350" t="s">
        <v>1016</v>
      </c>
      <c r="AG350" t="s">
        <v>55</v>
      </c>
      <c r="AH350" t="s">
        <v>928</v>
      </c>
      <c r="AI350" t="s">
        <v>55</v>
      </c>
      <c r="AJ350" s="1">
        <v>44630.996666666666</v>
      </c>
      <c r="AK350" s="1">
        <v>44631.129479166666</v>
      </c>
      <c r="AL350" s="1">
        <f t="shared" si="6"/>
        <v>44630.79614583333</v>
      </c>
      <c r="AM350" s="3"/>
    </row>
    <row r="351" spans="1:39" x14ac:dyDescent="0.25">
      <c r="A351" t="s">
        <v>246</v>
      </c>
      <c r="B351" t="s">
        <v>39</v>
      </c>
      <c r="C351" t="s">
        <v>925</v>
      </c>
      <c r="D351" t="s">
        <v>931</v>
      </c>
      <c r="E351" t="s">
        <v>63</v>
      </c>
      <c r="F351" t="s">
        <v>63</v>
      </c>
      <c r="G351" t="s">
        <v>63</v>
      </c>
      <c r="H351" t="s">
        <v>63</v>
      </c>
      <c r="I351" t="s">
        <v>63</v>
      </c>
      <c r="J351" t="s">
        <v>63</v>
      </c>
      <c r="O351" t="s">
        <v>990</v>
      </c>
      <c r="P351">
        <v>318265</v>
      </c>
      <c r="Q351" s="1">
        <v>44690.447638888887</v>
      </c>
      <c r="R351">
        <v>3325</v>
      </c>
      <c r="S351" t="s">
        <v>48</v>
      </c>
      <c r="T351" t="s">
        <v>49</v>
      </c>
      <c r="U351" t="s">
        <v>246</v>
      </c>
      <c r="V351" t="s">
        <v>1017</v>
      </c>
      <c r="W351" t="s">
        <v>51</v>
      </c>
      <c r="X351" t="s">
        <v>52</v>
      </c>
      <c r="Y351" t="s">
        <v>52</v>
      </c>
      <c r="AB351" t="s">
        <v>53</v>
      </c>
      <c r="AC351">
        <v>2139612569</v>
      </c>
      <c r="AD351">
        <v>2</v>
      </c>
      <c r="AE351">
        <v>715577</v>
      </c>
      <c r="AF351" t="s">
        <v>1018</v>
      </c>
      <c r="AG351" t="s">
        <v>55</v>
      </c>
      <c r="AH351" t="s">
        <v>928</v>
      </c>
      <c r="AI351" t="s">
        <v>55</v>
      </c>
      <c r="AJ351" s="1">
        <v>44630.997048611112</v>
      </c>
      <c r="AK351" s="1">
        <v>44631.129548611112</v>
      </c>
      <c r="AL351" s="1">
        <f t="shared" si="6"/>
        <v>44630.796215277776</v>
      </c>
      <c r="AM351" s="3"/>
    </row>
    <row r="352" spans="1:39" x14ac:dyDescent="0.25">
      <c r="A352" t="s">
        <v>331</v>
      </c>
      <c r="B352" t="s">
        <v>39</v>
      </c>
      <c r="C352" t="s">
        <v>925</v>
      </c>
      <c r="D352" t="s">
        <v>926</v>
      </c>
      <c r="E352" t="s">
        <v>63</v>
      </c>
      <c r="F352" t="s">
        <v>63</v>
      </c>
      <c r="G352" t="s">
        <v>63</v>
      </c>
      <c r="H352" t="s">
        <v>63</v>
      </c>
      <c r="I352" t="s">
        <v>63</v>
      </c>
      <c r="J352" t="s">
        <v>63</v>
      </c>
      <c r="O352" t="s">
        <v>990</v>
      </c>
      <c r="P352">
        <v>318265</v>
      </c>
      <c r="Q352" s="1">
        <v>44690.447638888887</v>
      </c>
      <c r="R352">
        <v>3325</v>
      </c>
      <c r="S352" t="s">
        <v>48</v>
      </c>
      <c r="T352" t="s">
        <v>49</v>
      </c>
      <c r="U352" t="s">
        <v>331</v>
      </c>
      <c r="V352" t="s">
        <v>1019</v>
      </c>
      <c r="W352" t="s">
        <v>51</v>
      </c>
      <c r="X352" t="s">
        <v>52</v>
      </c>
      <c r="Y352" t="s">
        <v>52</v>
      </c>
      <c r="AB352" t="s">
        <v>53</v>
      </c>
      <c r="AC352">
        <v>2139612569</v>
      </c>
      <c r="AD352">
        <v>3</v>
      </c>
      <c r="AE352">
        <v>715593</v>
      </c>
      <c r="AF352" t="s">
        <v>1020</v>
      </c>
      <c r="AG352" t="s">
        <v>55</v>
      </c>
      <c r="AH352" t="s">
        <v>928</v>
      </c>
      <c r="AI352" t="s">
        <v>55</v>
      </c>
      <c r="AJ352" s="1">
        <v>44630.997418981482</v>
      </c>
      <c r="AK352" s="1">
        <v>44631.129965277774</v>
      </c>
      <c r="AL352" s="1">
        <f t="shared" si="6"/>
        <v>44630.796631944439</v>
      </c>
      <c r="AM352" s="3"/>
    </row>
    <row r="353" spans="1:39" x14ac:dyDescent="0.25">
      <c r="A353" t="s">
        <v>324</v>
      </c>
      <c r="B353" t="s">
        <v>39</v>
      </c>
      <c r="C353" t="s">
        <v>925</v>
      </c>
      <c r="D353" t="s">
        <v>926</v>
      </c>
      <c r="E353" t="s">
        <v>63</v>
      </c>
      <c r="F353" t="s">
        <v>63</v>
      </c>
      <c r="G353" t="s">
        <v>63</v>
      </c>
      <c r="H353" t="s">
        <v>63</v>
      </c>
      <c r="I353" t="s">
        <v>63</v>
      </c>
      <c r="J353" t="s">
        <v>63</v>
      </c>
      <c r="O353" t="s">
        <v>990</v>
      </c>
      <c r="P353">
        <v>318265</v>
      </c>
      <c r="Q353" s="1">
        <v>44690.447638888887</v>
      </c>
      <c r="R353">
        <v>3325</v>
      </c>
      <c r="S353" t="s">
        <v>48</v>
      </c>
      <c r="T353" t="s">
        <v>49</v>
      </c>
      <c r="U353" t="s">
        <v>324</v>
      </c>
      <c r="V353" t="s">
        <v>1021</v>
      </c>
      <c r="W353" t="s">
        <v>51</v>
      </c>
      <c r="X353" t="s">
        <v>52</v>
      </c>
      <c r="Y353" t="s">
        <v>52</v>
      </c>
      <c r="AB353" t="s">
        <v>53</v>
      </c>
      <c r="AC353">
        <v>2139612569</v>
      </c>
      <c r="AD353">
        <v>4</v>
      </c>
      <c r="AE353">
        <v>715595</v>
      </c>
      <c r="AF353" t="s">
        <v>1022</v>
      </c>
      <c r="AG353" t="s">
        <v>55</v>
      </c>
      <c r="AH353" t="s">
        <v>928</v>
      </c>
      <c r="AI353" t="s">
        <v>55</v>
      </c>
      <c r="AJ353" s="1">
        <v>44630.997777777775</v>
      </c>
      <c r="AK353" s="1">
        <v>44631.13585648148</v>
      </c>
      <c r="AL353" s="1">
        <f t="shared" si="6"/>
        <v>44630.802523148144</v>
      </c>
      <c r="AM353" s="3"/>
    </row>
    <row r="354" spans="1:39" x14ac:dyDescent="0.25">
      <c r="A354" t="s">
        <v>306</v>
      </c>
      <c r="B354" t="s">
        <v>39</v>
      </c>
      <c r="C354" t="s">
        <v>925</v>
      </c>
      <c r="D354" t="s">
        <v>926</v>
      </c>
      <c r="E354" t="s">
        <v>63</v>
      </c>
      <c r="F354" t="s">
        <v>63</v>
      </c>
      <c r="G354" t="s">
        <v>63</v>
      </c>
      <c r="H354" t="s">
        <v>63</v>
      </c>
      <c r="I354" t="s">
        <v>63</v>
      </c>
      <c r="J354" t="s">
        <v>63</v>
      </c>
      <c r="O354" t="s">
        <v>990</v>
      </c>
      <c r="P354">
        <v>318265</v>
      </c>
      <c r="Q354" s="1">
        <v>44690.447638888887</v>
      </c>
      <c r="R354">
        <v>3325</v>
      </c>
      <c r="S354" t="s">
        <v>48</v>
      </c>
      <c r="T354" t="s">
        <v>49</v>
      </c>
      <c r="U354" t="s">
        <v>306</v>
      </c>
      <c r="V354" t="s">
        <v>1023</v>
      </c>
      <c r="W354" t="s">
        <v>51</v>
      </c>
      <c r="X354" t="s">
        <v>52</v>
      </c>
      <c r="Y354" t="s">
        <v>52</v>
      </c>
      <c r="AB354" t="s">
        <v>53</v>
      </c>
      <c r="AC354">
        <v>2139612569</v>
      </c>
      <c r="AD354">
        <v>5</v>
      </c>
      <c r="AE354">
        <v>715597</v>
      </c>
      <c r="AF354" t="s">
        <v>1024</v>
      </c>
      <c r="AG354" t="s">
        <v>55</v>
      </c>
      <c r="AH354" t="s">
        <v>928</v>
      </c>
      <c r="AI354" t="s">
        <v>55</v>
      </c>
      <c r="AJ354" s="1">
        <v>44630.998136574075</v>
      </c>
      <c r="AK354" s="1">
        <v>44631.136377314811</v>
      </c>
      <c r="AL354" s="1">
        <f t="shared" si="6"/>
        <v>44630.803043981476</v>
      </c>
      <c r="AM354" s="3"/>
    </row>
    <row r="355" spans="1:39" x14ac:dyDescent="0.25">
      <c r="A355" t="s">
        <v>309</v>
      </c>
      <c r="B355" t="s">
        <v>39</v>
      </c>
      <c r="C355" t="s">
        <v>925</v>
      </c>
      <c r="D355" t="s">
        <v>1025</v>
      </c>
      <c r="E355" t="s">
        <v>63</v>
      </c>
      <c r="F355" t="s">
        <v>63</v>
      </c>
      <c r="G355" t="s">
        <v>63</v>
      </c>
      <c r="H355" t="s">
        <v>63</v>
      </c>
      <c r="I355" t="s">
        <v>63</v>
      </c>
      <c r="J355" t="s">
        <v>63</v>
      </c>
      <c r="O355" t="s">
        <v>990</v>
      </c>
      <c r="P355">
        <v>318265</v>
      </c>
      <c r="Q355" s="1">
        <v>44690.447638888887</v>
      </c>
      <c r="R355">
        <v>3325</v>
      </c>
      <c r="S355" t="s">
        <v>48</v>
      </c>
      <c r="T355" t="s">
        <v>49</v>
      </c>
      <c r="U355" t="s">
        <v>309</v>
      </c>
      <c r="V355" t="s">
        <v>1026</v>
      </c>
      <c r="W355" t="s">
        <v>51</v>
      </c>
      <c r="X355" t="s">
        <v>52</v>
      </c>
      <c r="Y355" t="s">
        <v>52</v>
      </c>
      <c r="AB355" t="s">
        <v>53</v>
      </c>
      <c r="AC355">
        <v>2139612570</v>
      </c>
      <c r="AD355">
        <v>1</v>
      </c>
      <c r="AE355">
        <v>715599</v>
      </c>
      <c r="AF355" t="s">
        <v>1027</v>
      </c>
      <c r="AG355" t="s">
        <v>55</v>
      </c>
      <c r="AH355" t="s">
        <v>928</v>
      </c>
      <c r="AI355" t="s">
        <v>55</v>
      </c>
      <c r="AJ355" s="1">
        <v>44631.000138888892</v>
      </c>
      <c r="AK355" s="1">
        <v>44631.136458333334</v>
      </c>
      <c r="AL355" s="1">
        <f t="shared" si="6"/>
        <v>44630.803124999999</v>
      </c>
      <c r="AM355" s="3"/>
    </row>
    <row r="356" spans="1:39" x14ac:dyDescent="0.25">
      <c r="A356" t="s">
        <v>312</v>
      </c>
      <c r="B356" t="s">
        <v>39</v>
      </c>
      <c r="C356" t="s">
        <v>925</v>
      </c>
      <c r="D356" t="s">
        <v>926</v>
      </c>
      <c r="E356" t="s">
        <v>63</v>
      </c>
      <c r="F356" t="s">
        <v>63</v>
      </c>
      <c r="G356" t="s">
        <v>63</v>
      </c>
      <c r="H356" t="s">
        <v>63</v>
      </c>
      <c r="I356" t="s">
        <v>63</v>
      </c>
      <c r="J356" t="s">
        <v>63</v>
      </c>
      <c r="O356" t="s">
        <v>990</v>
      </c>
      <c r="P356">
        <v>318265</v>
      </c>
      <c r="Q356" s="1">
        <v>44690.447638888887</v>
      </c>
      <c r="R356">
        <v>3325</v>
      </c>
      <c r="S356" t="s">
        <v>48</v>
      </c>
      <c r="T356" t="s">
        <v>49</v>
      </c>
      <c r="U356" t="s">
        <v>312</v>
      </c>
      <c r="V356" t="s">
        <v>1028</v>
      </c>
      <c r="W356" t="s">
        <v>51</v>
      </c>
      <c r="X356" t="s">
        <v>52</v>
      </c>
      <c r="Y356" t="s">
        <v>52</v>
      </c>
      <c r="AB356" t="s">
        <v>53</v>
      </c>
      <c r="AC356">
        <v>2139612570</v>
      </c>
      <c r="AD356">
        <v>2</v>
      </c>
      <c r="AE356">
        <v>715601</v>
      </c>
      <c r="AF356" t="s">
        <v>1029</v>
      </c>
      <c r="AG356" t="s">
        <v>55</v>
      </c>
      <c r="AH356" t="s">
        <v>928</v>
      </c>
      <c r="AI356" t="s">
        <v>55</v>
      </c>
      <c r="AJ356" s="1">
        <v>44631.000509259262</v>
      </c>
      <c r="AK356" s="1">
        <v>44631.13653935185</v>
      </c>
      <c r="AL356" s="1">
        <f t="shared" si="6"/>
        <v>44630.803206018514</v>
      </c>
      <c r="AM356" s="3"/>
    </row>
    <row r="357" spans="1:39" x14ac:dyDescent="0.25">
      <c r="A357" t="s">
        <v>315</v>
      </c>
      <c r="B357" t="s">
        <v>39</v>
      </c>
      <c r="C357" t="s">
        <v>925</v>
      </c>
      <c r="D357" t="s">
        <v>931</v>
      </c>
      <c r="E357" t="s">
        <v>63</v>
      </c>
      <c r="F357" t="s">
        <v>63</v>
      </c>
      <c r="G357" t="s">
        <v>63</v>
      </c>
      <c r="H357" t="s">
        <v>63</v>
      </c>
      <c r="I357" t="s">
        <v>63</v>
      </c>
      <c r="J357" t="s">
        <v>63</v>
      </c>
      <c r="O357" t="s">
        <v>990</v>
      </c>
      <c r="P357">
        <v>318265</v>
      </c>
      <c r="Q357" s="1">
        <v>44690.447638888887</v>
      </c>
      <c r="R357">
        <v>3325</v>
      </c>
      <c r="S357" t="s">
        <v>48</v>
      </c>
      <c r="T357" t="s">
        <v>49</v>
      </c>
      <c r="U357" t="s">
        <v>315</v>
      </c>
      <c r="V357" t="s">
        <v>1030</v>
      </c>
      <c r="W357" t="s">
        <v>51</v>
      </c>
      <c r="X357" t="s">
        <v>52</v>
      </c>
      <c r="Y357" t="s">
        <v>52</v>
      </c>
      <c r="AB357" t="s">
        <v>53</v>
      </c>
      <c r="AC357">
        <v>2139612570</v>
      </c>
      <c r="AD357">
        <v>3</v>
      </c>
      <c r="AE357">
        <v>715603</v>
      </c>
      <c r="AF357" t="s">
        <v>1031</v>
      </c>
      <c r="AG357" t="s">
        <v>55</v>
      </c>
      <c r="AH357" t="s">
        <v>928</v>
      </c>
      <c r="AI357" t="s">
        <v>55</v>
      </c>
      <c r="AJ357" s="1">
        <v>44631.000868055555</v>
      </c>
      <c r="AK357" s="1">
        <v>44631.136956018519</v>
      </c>
      <c r="AL357" s="1">
        <f t="shared" si="6"/>
        <v>44630.803622685184</v>
      </c>
      <c r="AM357" s="3"/>
    </row>
    <row r="358" spans="1:39" x14ac:dyDescent="0.25">
      <c r="A358" t="s">
        <v>321</v>
      </c>
      <c r="B358" t="s">
        <v>39</v>
      </c>
      <c r="C358" t="s">
        <v>925</v>
      </c>
      <c r="D358" t="s">
        <v>931</v>
      </c>
      <c r="E358" t="s">
        <v>63</v>
      </c>
      <c r="F358" t="s">
        <v>63</v>
      </c>
      <c r="G358" t="s">
        <v>63</v>
      </c>
      <c r="H358" t="s">
        <v>63</v>
      </c>
      <c r="I358" t="s">
        <v>63</v>
      </c>
      <c r="J358" t="s">
        <v>63</v>
      </c>
      <c r="O358" t="s">
        <v>990</v>
      </c>
      <c r="P358">
        <v>318265</v>
      </c>
      <c r="Q358" s="1">
        <v>44690.447638888887</v>
      </c>
      <c r="R358">
        <v>3325</v>
      </c>
      <c r="S358" t="s">
        <v>48</v>
      </c>
      <c r="T358" t="s">
        <v>49</v>
      </c>
      <c r="U358" t="s">
        <v>321</v>
      </c>
      <c r="V358" t="s">
        <v>1032</v>
      </c>
      <c r="W358" t="s">
        <v>51</v>
      </c>
      <c r="X358" t="s">
        <v>52</v>
      </c>
      <c r="Y358" t="s">
        <v>52</v>
      </c>
      <c r="AB358" t="s">
        <v>53</v>
      </c>
      <c r="AC358">
        <v>2139612570</v>
      </c>
      <c r="AD358">
        <v>4</v>
      </c>
      <c r="AE358">
        <v>715605</v>
      </c>
      <c r="AF358" t="s">
        <v>1033</v>
      </c>
      <c r="AG358" t="s">
        <v>55</v>
      </c>
      <c r="AH358" t="s">
        <v>928</v>
      </c>
      <c r="AI358" t="s">
        <v>55</v>
      </c>
      <c r="AJ358" s="1">
        <v>44631.001238425924</v>
      </c>
      <c r="AK358" s="1">
        <v>44631.142789351848</v>
      </c>
      <c r="AL358" s="1">
        <f t="shared" si="6"/>
        <v>44630.809456018513</v>
      </c>
      <c r="AM358" s="3"/>
    </row>
    <row r="359" spans="1:39" x14ac:dyDescent="0.25">
      <c r="A359" t="s">
        <v>318</v>
      </c>
      <c r="B359" t="s">
        <v>39</v>
      </c>
      <c r="C359" t="s">
        <v>925</v>
      </c>
      <c r="D359" t="s">
        <v>926</v>
      </c>
      <c r="E359" t="s">
        <v>63</v>
      </c>
      <c r="F359" t="s">
        <v>63</v>
      </c>
      <c r="G359" t="s">
        <v>63</v>
      </c>
      <c r="H359" t="s">
        <v>63</v>
      </c>
      <c r="I359" t="s">
        <v>63</v>
      </c>
      <c r="J359" t="s">
        <v>63</v>
      </c>
      <c r="O359" t="s">
        <v>990</v>
      </c>
      <c r="P359">
        <v>318265</v>
      </c>
      <c r="Q359" s="1">
        <v>44690.447638888887</v>
      </c>
      <c r="R359">
        <v>3325</v>
      </c>
      <c r="S359" t="s">
        <v>48</v>
      </c>
      <c r="T359" t="s">
        <v>49</v>
      </c>
      <c r="U359" t="s">
        <v>318</v>
      </c>
      <c r="V359" t="s">
        <v>1034</v>
      </c>
      <c r="W359" t="s">
        <v>51</v>
      </c>
      <c r="X359" t="s">
        <v>52</v>
      </c>
      <c r="Y359" t="s">
        <v>52</v>
      </c>
      <c r="AB359" t="s">
        <v>53</v>
      </c>
      <c r="AC359">
        <v>2139612570</v>
      </c>
      <c r="AD359">
        <v>5</v>
      </c>
      <c r="AE359">
        <v>715607</v>
      </c>
      <c r="AF359" t="s">
        <v>1035</v>
      </c>
      <c r="AG359" t="s">
        <v>55</v>
      </c>
      <c r="AH359" t="s">
        <v>928</v>
      </c>
      <c r="AI359" t="s">
        <v>55</v>
      </c>
      <c r="AJ359" s="1">
        <v>44631.001597222225</v>
      </c>
      <c r="AK359" s="1">
        <v>44631.142870370371</v>
      </c>
      <c r="AL359" s="1">
        <f t="shared" si="6"/>
        <v>44630.809537037036</v>
      </c>
      <c r="AM359" s="3"/>
    </row>
    <row r="360" spans="1:39" x14ac:dyDescent="0.25">
      <c r="A360" t="s">
        <v>297</v>
      </c>
      <c r="B360" t="s">
        <v>39</v>
      </c>
      <c r="C360" t="s">
        <v>925</v>
      </c>
      <c r="D360" t="s">
        <v>933</v>
      </c>
      <c r="E360" t="s">
        <v>63</v>
      </c>
      <c r="F360" t="s">
        <v>63</v>
      </c>
      <c r="G360" t="s">
        <v>63</v>
      </c>
      <c r="H360" t="s">
        <v>63</v>
      </c>
      <c r="I360" t="s">
        <v>63</v>
      </c>
      <c r="J360" t="s">
        <v>63</v>
      </c>
      <c r="O360" t="s">
        <v>990</v>
      </c>
      <c r="P360">
        <v>318265</v>
      </c>
      <c r="Q360" s="1">
        <v>44690.447638888887</v>
      </c>
      <c r="R360">
        <v>3325</v>
      </c>
      <c r="S360" t="s">
        <v>48</v>
      </c>
      <c r="T360" t="s">
        <v>49</v>
      </c>
      <c r="U360" t="s">
        <v>297</v>
      </c>
      <c r="V360" t="s">
        <v>1036</v>
      </c>
      <c r="W360" t="s">
        <v>51</v>
      </c>
      <c r="X360" t="s">
        <v>52</v>
      </c>
      <c r="Y360" t="s">
        <v>52</v>
      </c>
      <c r="AB360" t="s">
        <v>53</v>
      </c>
      <c r="AC360">
        <v>2139612571</v>
      </c>
      <c r="AD360">
        <v>1</v>
      </c>
      <c r="AE360">
        <v>715609</v>
      </c>
      <c r="AF360" t="s">
        <v>1037</v>
      </c>
      <c r="AG360" t="s">
        <v>55</v>
      </c>
      <c r="AH360" t="s">
        <v>928</v>
      </c>
      <c r="AI360" t="s">
        <v>55</v>
      </c>
      <c r="AJ360" s="1">
        <v>44631.003611111111</v>
      </c>
      <c r="AK360" s="1">
        <v>44631.142951388887</v>
      </c>
      <c r="AL360" s="1">
        <f t="shared" si="6"/>
        <v>44630.809618055551</v>
      </c>
      <c r="AM360" s="3"/>
    </row>
    <row r="361" spans="1:39" x14ac:dyDescent="0.25">
      <c r="A361" t="s">
        <v>300</v>
      </c>
      <c r="B361" t="s">
        <v>39</v>
      </c>
      <c r="C361" t="s">
        <v>925</v>
      </c>
      <c r="D361" t="s">
        <v>933</v>
      </c>
      <c r="E361" t="s">
        <v>63</v>
      </c>
      <c r="F361" t="s">
        <v>63</v>
      </c>
      <c r="G361" t="s">
        <v>63</v>
      </c>
      <c r="H361" t="s">
        <v>63</v>
      </c>
      <c r="I361" t="s">
        <v>63</v>
      </c>
      <c r="J361" t="s">
        <v>63</v>
      </c>
      <c r="O361" t="s">
        <v>990</v>
      </c>
      <c r="P361">
        <v>318265</v>
      </c>
      <c r="Q361" s="1">
        <v>44690.447638888887</v>
      </c>
      <c r="R361">
        <v>3325</v>
      </c>
      <c r="S361" t="s">
        <v>48</v>
      </c>
      <c r="T361" t="s">
        <v>49</v>
      </c>
      <c r="U361" t="s">
        <v>300</v>
      </c>
      <c r="V361" t="s">
        <v>1038</v>
      </c>
      <c r="W361" t="s">
        <v>51</v>
      </c>
      <c r="X361" t="s">
        <v>52</v>
      </c>
      <c r="Y361" t="s">
        <v>52</v>
      </c>
      <c r="AB361" t="s">
        <v>53</v>
      </c>
      <c r="AC361">
        <v>2139612571</v>
      </c>
      <c r="AD361">
        <v>2</v>
      </c>
      <c r="AE361">
        <v>715611</v>
      </c>
      <c r="AF361" t="s">
        <v>1039</v>
      </c>
      <c r="AG361" t="s">
        <v>55</v>
      </c>
      <c r="AH361" t="s">
        <v>928</v>
      </c>
      <c r="AI361" t="s">
        <v>55</v>
      </c>
      <c r="AJ361" s="1">
        <v>44631.003981481481</v>
      </c>
      <c r="AK361" s="1">
        <v>44631.143020833333</v>
      </c>
      <c r="AL361" s="1">
        <f t="shared" si="6"/>
        <v>44630.809687499997</v>
      </c>
      <c r="AM361" s="3"/>
    </row>
    <row r="362" spans="1:39" x14ac:dyDescent="0.25">
      <c r="A362" t="s">
        <v>303</v>
      </c>
      <c r="B362" t="s">
        <v>39</v>
      </c>
      <c r="C362" t="s">
        <v>925</v>
      </c>
      <c r="D362" t="s">
        <v>926</v>
      </c>
      <c r="E362" t="s">
        <v>63</v>
      </c>
      <c r="F362" t="s">
        <v>63</v>
      </c>
      <c r="G362" t="s">
        <v>63</v>
      </c>
      <c r="H362" t="s">
        <v>63</v>
      </c>
      <c r="I362" t="s">
        <v>63</v>
      </c>
      <c r="J362" t="s">
        <v>63</v>
      </c>
      <c r="O362" t="s">
        <v>990</v>
      </c>
      <c r="P362">
        <v>318265</v>
      </c>
      <c r="Q362" s="1">
        <v>44690.447638888887</v>
      </c>
      <c r="R362">
        <v>3325</v>
      </c>
      <c r="S362" t="s">
        <v>48</v>
      </c>
      <c r="T362" t="s">
        <v>49</v>
      </c>
      <c r="U362" t="s">
        <v>303</v>
      </c>
      <c r="V362" t="s">
        <v>1040</v>
      </c>
      <c r="W362" t="s">
        <v>51</v>
      </c>
      <c r="X362" t="s">
        <v>52</v>
      </c>
      <c r="Y362" t="s">
        <v>52</v>
      </c>
      <c r="AB362" t="s">
        <v>53</v>
      </c>
      <c r="AC362">
        <v>2139612571</v>
      </c>
      <c r="AD362">
        <v>3</v>
      </c>
      <c r="AE362">
        <v>715613</v>
      </c>
      <c r="AF362" t="s">
        <v>1041</v>
      </c>
      <c r="AG362" t="s">
        <v>55</v>
      </c>
      <c r="AH362" t="s">
        <v>928</v>
      </c>
      <c r="AI362" t="s">
        <v>55</v>
      </c>
      <c r="AJ362" s="1">
        <v>44631.004351851851</v>
      </c>
      <c r="AK362" s="1">
        <v>44631.143101851849</v>
      </c>
      <c r="AL362" s="1">
        <f t="shared" si="6"/>
        <v>44630.809768518513</v>
      </c>
      <c r="AM362" s="3"/>
    </row>
    <row r="363" spans="1:39" x14ac:dyDescent="0.25">
      <c r="A363" t="s">
        <v>288</v>
      </c>
      <c r="B363" t="s">
        <v>39</v>
      </c>
      <c r="C363" t="s">
        <v>925</v>
      </c>
      <c r="D363" t="s">
        <v>926</v>
      </c>
      <c r="E363" t="s">
        <v>63</v>
      </c>
      <c r="F363" t="s">
        <v>63</v>
      </c>
      <c r="G363" t="s">
        <v>63</v>
      </c>
      <c r="H363" t="s">
        <v>63</v>
      </c>
      <c r="I363" t="s">
        <v>63</v>
      </c>
      <c r="J363" t="s">
        <v>63</v>
      </c>
      <c r="O363" t="s">
        <v>990</v>
      </c>
      <c r="P363">
        <v>318265</v>
      </c>
      <c r="Q363" s="1">
        <v>44690.447638888887</v>
      </c>
      <c r="R363">
        <v>3325</v>
      </c>
      <c r="S363" t="s">
        <v>48</v>
      </c>
      <c r="T363" t="s">
        <v>49</v>
      </c>
      <c r="U363" t="s">
        <v>288</v>
      </c>
      <c r="V363" t="s">
        <v>1042</v>
      </c>
      <c r="W363" t="s">
        <v>51</v>
      </c>
      <c r="X363" t="s">
        <v>52</v>
      </c>
      <c r="Y363" t="s">
        <v>52</v>
      </c>
      <c r="AB363" t="s">
        <v>53</v>
      </c>
      <c r="AC363">
        <v>2139612571</v>
      </c>
      <c r="AD363">
        <v>4</v>
      </c>
      <c r="AE363">
        <v>715615</v>
      </c>
      <c r="AF363" t="s">
        <v>1043</v>
      </c>
      <c r="AG363" t="s">
        <v>55</v>
      </c>
      <c r="AH363" t="s">
        <v>928</v>
      </c>
      <c r="AI363" t="s">
        <v>55</v>
      </c>
      <c r="AJ363" s="1">
        <v>44631.00472222222</v>
      </c>
      <c r="AK363" s="1">
        <v>44631.149733796294</v>
      </c>
      <c r="AL363" s="1">
        <f t="shared" si="6"/>
        <v>44630.816400462958</v>
      </c>
      <c r="AM363" s="3"/>
    </row>
    <row r="364" spans="1:39" x14ac:dyDescent="0.25">
      <c r="A364" t="s">
        <v>291</v>
      </c>
      <c r="B364" t="s">
        <v>39</v>
      </c>
      <c r="C364" t="s">
        <v>925</v>
      </c>
      <c r="D364" t="s">
        <v>931</v>
      </c>
      <c r="E364" t="s">
        <v>63</v>
      </c>
      <c r="F364" t="s">
        <v>63</v>
      </c>
      <c r="G364" t="s">
        <v>63</v>
      </c>
      <c r="H364" t="s">
        <v>63</v>
      </c>
      <c r="I364" t="s">
        <v>63</v>
      </c>
      <c r="J364" t="s">
        <v>63</v>
      </c>
      <c r="O364" t="s">
        <v>990</v>
      </c>
      <c r="P364">
        <v>318265</v>
      </c>
      <c r="Q364" s="1">
        <v>44690.447638888887</v>
      </c>
      <c r="R364">
        <v>3325</v>
      </c>
      <c r="S364" t="s">
        <v>48</v>
      </c>
      <c r="T364" t="s">
        <v>49</v>
      </c>
      <c r="U364" t="s">
        <v>291</v>
      </c>
      <c r="V364" t="s">
        <v>1044</v>
      </c>
      <c r="W364" t="s">
        <v>51</v>
      </c>
      <c r="X364" t="s">
        <v>52</v>
      </c>
      <c r="Y364" t="s">
        <v>52</v>
      </c>
      <c r="AB364" t="s">
        <v>53</v>
      </c>
      <c r="AC364">
        <v>2170423469</v>
      </c>
      <c r="AD364">
        <v>1</v>
      </c>
      <c r="AE364">
        <v>715617</v>
      </c>
      <c r="AF364" t="s">
        <v>1045</v>
      </c>
      <c r="AG364" t="s">
        <v>55</v>
      </c>
      <c r="AH364" t="s">
        <v>928</v>
      </c>
      <c r="AI364" t="s">
        <v>55</v>
      </c>
      <c r="AJ364" s="1">
        <v>44631.014027777775</v>
      </c>
      <c r="AK364" s="1">
        <v>44631.149814814817</v>
      </c>
      <c r="AL364" s="1">
        <f t="shared" si="6"/>
        <v>44630.816481481481</v>
      </c>
      <c r="AM364" s="3"/>
    </row>
    <row r="365" spans="1:39" x14ac:dyDescent="0.25">
      <c r="A365" t="s">
        <v>294</v>
      </c>
      <c r="B365" t="s">
        <v>39</v>
      </c>
      <c r="C365" t="s">
        <v>925</v>
      </c>
      <c r="D365" t="s">
        <v>926</v>
      </c>
      <c r="E365" t="s">
        <v>63</v>
      </c>
      <c r="F365" t="s">
        <v>63</v>
      </c>
      <c r="G365" t="s">
        <v>63</v>
      </c>
      <c r="H365" t="s">
        <v>63</v>
      </c>
      <c r="I365" t="s">
        <v>63</v>
      </c>
      <c r="J365" t="s">
        <v>63</v>
      </c>
      <c r="O365" t="s">
        <v>990</v>
      </c>
      <c r="P365">
        <v>318265</v>
      </c>
      <c r="Q365" s="1">
        <v>44690.447638888887</v>
      </c>
      <c r="R365">
        <v>3325</v>
      </c>
      <c r="S365" t="s">
        <v>48</v>
      </c>
      <c r="T365" t="s">
        <v>49</v>
      </c>
      <c r="U365" t="s">
        <v>294</v>
      </c>
      <c r="V365" t="s">
        <v>1046</v>
      </c>
      <c r="W365" t="s">
        <v>51</v>
      </c>
      <c r="X365" t="s">
        <v>52</v>
      </c>
      <c r="Y365" t="s">
        <v>52</v>
      </c>
      <c r="AB365" t="s">
        <v>53</v>
      </c>
      <c r="AC365">
        <v>2170423469</v>
      </c>
      <c r="AD365">
        <v>2</v>
      </c>
      <c r="AE365">
        <v>715619</v>
      </c>
      <c r="AF365" t="s">
        <v>1047</v>
      </c>
      <c r="AG365" t="s">
        <v>55</v>
      </c>
      <c r="AH365" t="s">
        <v>928</v>
      </c>
      <c r="AI365" t="s">
        <v>55</v>
      </c>
      <c r="AJ365" s="1">
        <v>44631.014409722222</v>
      </c>
      <c r="AK365" s="1">
        <v>44631.149895833332</v>
      </c>
      <c r="AL365" s="1">
        <f t="shared" si="6"/>
        <v>44630.816562499997</v>
      </c>
      <c r="AM365" s="3"/>
    </row>
    <row r="366" spans="1:39" x14ac:dyDescent="0.25">
      <c r="A366" t="s">
        <v>249</v>
      </c>
      <c r="B366" t="s">
        <v>39</v>
      </c>
      <c r="C366" t="s">
        <v>925</v>
      </c>
      <c r="D366" t="s">
        <v>931</v>
      </c>
      <c r="E366" t="s">
        <v>63</v>
      </c>
      <c r="F366" t="s">
        <v>63</v>
      </c>
      <c r="G366" t="s">
        <v>63</v>
      </c>
      <c r="H366" t="s">
        <v>63</v>
      </c>
      <c r="I366" t="s">
        <v>63</v>
      </c>
      <c r="J366" t="s">
        <v>63</v>
      </c>
      <c r="O366" t="s">
        <v>990</v>
      </c>
      <c r="P366">
        <v>318265</v>
      </c>
      <c r="Q366" s="1">
        <v>44690.447638888887</v>
      </c>
      <c r="R366">
        <v>3325</v>
      </c>
      <c r="S366" t="s">
        <v>48</v>
      </c>
      <c r="T366" t="s">
        <v>49</v>
      </c>
      <c r="U366" t="s">
        <v>249</v>
      </c>
      <c r="V366" t="s">
        <v>1048</v>
      </c>
      <c r="W366" t="s">
        <v>51</v>
      </c>
      <c r="X366" t="s">
        <v>52</v>
      </c>
      <c r="Y366" t="s">
        <v>52</v>
      </c>
      <c r="AB366" t="s">
        <v>53</v>
      </c>
      <c r="AC366">
        <v>2170423469</v>
      </c>
      <c r="AD366">
        <v>3</v>
      </c>
      <c r="AE366">
        <v>715621</v>
      </c>
      <c r="AF366" t="s">
        <v>1049</v>
      </c>
      <c r="AG366" t="s">
        <v>55</v>
      </c>
      <c r="AH366" t="s">
        <v>928</v>
      </c>
      <c r="AI366" t="s">
        <v>55</v>
      </c>
      <c r="AJ366" s="1">
        <v>44631.014780092592</v>
      </c>
      <c r="AK366" s="1">
        <v>44631.149965277778</v>
      </c>
      <c r="AL366" s="1">
        <f t="shared" si="6"/>
        <v>44630.816631944443</v>
      </c>
      <c r="AM366" s="3"/>
    </row>
    <row r="367" spans="1:39" x14ac:dyDescent="0.25">
      <c r="A367" t="s">
        <v>366</v>
      </c>
      <c r="B367" t="s">
        <v>39</v>
      </c>
      <c r="C367" t="s">
        <v>925</v>
      </c>
      <c r="D367" t="s">
        <v>940</v>
      </c>
      <c r="E367" t="s">
        <v>63</v>
      </c>
      <c r="F367" t="s">
        <v>63</v>
      </c>
      <c r="G367" t="s">
        <v>63</v>
      </c>
      <c r="H367" t="s">
        <v>63</v>
      </c>
      <c r="I367" t="s">
        <v>63</v>
      </c>
      <c r="J367" t="s">
        <v>63</v>
      </c>
      <c r="O367" t="s">
        <v>990</v>
      </c>
      <c r="P367">
        <v>318265</v>
      </c>
      <c r="Q367" s="1">
        <v>44690.447638888887</v>
      </c>
      <c r="R367">
        <v>3325</v>
      </c>
      <c r="S367" t="s">
        <v>48</v>
      </c>
      <c r="T367" t="s">
        <v>49</v>
      </c>
      <c r="U367" t="s">
        <v>366</v>
      </c>
      <c r="V367" t="s">
        <v>1050</v>
      </c>
      <c r="W367" t="s">
        <v>51</v>
      </c>
      <c r="X367" t="s">
        <v>52</v>
      </c>
      <c r="Y367" t="s">
        <v>52</v>
      </c>
      <c r="AB367" t="s">
        <v>53</v>
      </c>
      <c r="AC367">
        <v>2170423469</v>
      </c>
      <c r="AD367">
        <v>4</v>
      </c>
      <c r="AE367">
        <v>715638</v>
      </c>
      <c r="AF367" t="s">
        <v>1051</v>
      </c>
      <c r="AG367" t="s">
        <v>55</v>
      </c>
      <c r="AH367" t="s">
        <v>928</v>
      </c>
      <c r="AI367" t="s">
        <v>55</v>
      </c>
      <c r="AJ367" s="1">
        <v>44631.015150462961</v>
      </c>
      <c r="AK367" s="1">
        <v>44631.150046296294</v>
      </c>
      <c r="AL367" s="1">
        <f t="shared" si="6"/>
        <v>44630.816712962958</v>
      </c>
      <c r="AM367" s="3"/>
    </row>
    <row r="368" spans="1:39" x14ac:dyDescent="0.25">
      <c r="A368" t="s">
        <v>369</v>
      </c>
      <c r="B368" t="s">
        <v>39</v>
      </c>
      <c r="C368" t="s">
        <v>925</v>
      </c>
      <c r="D368" t="s">
        <v>940</v>
      </c>
      <c r="E368" t="s">
        <v>63</v>
      </c>
      <c r="F368" t="s">
        <v>63</v>
      </c>
      <c r="G368" t="s">
        <v>63</v>
      </c>
      <c r="H368" t="s">
        <v>63</v>
      </c>
      <c r="I368" t="s">
        <v>63</v>
      </c>
      <c r="J368" t="s">
        <v>63</v>
      </c>
      <c r="O368" t="s">
        <v>990</v>
      </c>
      <c r="P368">
        <v>318265</v>
      </c>
      <c r="Q368" s="1">
        <v>44690.447638888887</v>
      </c>
      <c r="R368">
        <v>3325</v>
      </c>
      <c r="S368" t="s">
        <v>48</v>
      </c>
      <c r="T368" t="s">
        <v>49</v>
      </c>
      <c r="U368" t="s">
        <v>369</v>
      </c>
      <c r="V368" t="s">
        <v>1052</v>
      </c>
      <c r="W368" t="s">
        <v>51</v>
      </c>
      <c r="X368" t="s">
        <v>52</v>
      </c>
      <c r="Y368" t="s">
        <v>52</v>
      </c>
      <c r="AB368" t="s">
        <v>53</v>
      </c>
      <c r="AC368">
        <v>2170423469</v>
      </c>
      <c r="AD368">
        <v>5</v>
      </c>
      <c r="AE368">
        <v>715640</v>
      </c>
      <c r="AF368" t="s">
        <v>1053</v>
      </c>
      <c r="AG368" t="s">
        <v>55</v>
      </c>
      <c r="AH368" t="s">
        <v>928</v>
      </c>
      <c r="AI368" t="s">
        <v>55</v>
      </c>
      <c r="AJ368" s="1">
        <v>44631.015509259261</v>
      </c>
      <c r="AK368" s="1">
        <v>44631.156678240739</v>
      </c>
      <c r="AL368" s="1">
        <f t="shared" si="6"/>
        <v>44630.823344907403</v>
      </c>
      <c r="AM368" s="3"/>
    </row>
    <row r="369" spans="1:39" x14ac:dyDescent="0.25">
      <c r="A369" t="s">
        <v>372</v>
      </c>
      <c r="B369" t="s">
        <v>39</v>
      </c>
      <c r="C369" t="s">
        <v>925</v>
      </c>
      <c r="D369" t="s">
        <v>940</v>
      </c>
      <c r="E369" t="s">
        <v>63</v>
      </c>
      <c r="F369" t="s">
        <v>63</v>
      </c>
      <c r="G369" t="s">
        <v>63</v>
      </c>
      <c r="H369" t="s">
        <v>63</v>
      </c>
      <c r="I369" t="s">
        <v>63</v>
      </c>
      <c r="J369" t="s">
        <v>63</v>
      </c>
      <c r="O369" t="s">
        <v>990</v>
      </c>
      <c r="P369">
        <v>318265</v>
      </c>
      <c r="Q369" s="1">
        <v>44690.447638888887</v>
      </c>
      <c r="R369">
        <v>3325</v>
      </c>
      <c r="S369" t="s">
        <v>48</v>
      </c>
      <c r="T369" t="s">
        <v>49</v>
      </c>
      <c r="U369" t="s">
        <v>372</v>
      </c>
      <c r="V369" t="s">
        <v>1054</v>
      </c>
      <c r="W369" t="s">
        <v>51</v>
      </c>
      <c r="X369" t="s">
        <v>52</v>
      </c>
      <c r="Y369" t="s">
        <v>52</v>
      </c>
      <c r="AB369" t="s">
        <v>53</v>
      </c>
      <c r="AC369">
        <v>2170423470</v>
      </c>
      <c r="AD369">
        <v>1</v>
      </c>
      <c r="AE369">
        <v>715642</v>
      </c>
      <c r="AF369" t="s">
        <v>1055</v>
      </c>
      <c r="AG369" t="s">
        <v>55</v>
      </c>
      <c r="AH369" t="s">
        <v>928</v>
      </c>
      <c r="AI369" t="s">
        <v>55</v>
      </c>
      <c r="AJ369" s="1">
        <v>44631.017500000002</v>
      </c>
      <c r="AK369" s="1">
        <v>44631.156759259262</v>
      </c>
      <c r="AL369" s="1">
        <f t="shared" si="6"/>
        <v>44630.823425925926</v>
      </c>
      <c r="AM369" s="3"/>
    </row>
    <row r="370" spans="1:39" x14ac:dyDescent="0.25">
      <c r="A370" t="s">
        <v>375</v>
      </c>
      <c r="B370" t="s">
        <v>39</v>
      </c>
      <c r="C370" t="s">
        <v>925</v>
      </c>
      <c r="D370" t="s">
        <v>940</v>
      </c>
      <c r="E370" t="s">
        <v>63</v>
      </c>
      <c r="F370" t="s">
        <v>63</v>
      </c>
      <c r="G370" t="s">
        <v>63</v>
      </c>
      <c r="H370" t="s">
        <v>63</v>
      </c>
      <c r="I370" t="s">
        <v>63</v>
      </c>
      <c r="J370" t="s">
        <v>63</v>
      </c>
      <c r="O370" t="s">
        <v>990</v>
      </c>
      <c r="P370">
        <v>318265</v>
      </c>
      <c r="Q370" s="1">
        <v>44690.447638888887</v>
      </c>
      <c r="R370">
        <v>3325</v>
      </c>
      <c r="S370" t="s">
        <v>48</v>
      </c>
      <c r="T370" t="s">
        <v>49</v>
      </c>
      <c r="U370" t="s">
        <v>375</v>
      </c>
      <c r="V370" t="s">
        <v>1056</v>
      </c>
      <c r="W370" t="s">
        <v>51</v>
      </c>
      <c r="X370" t="s">
        <v>52</v>
      </c>
      <c r="Y370" t="s">
        <v>52</v>
      </c>
      <c r="AB370" t="s">
        <v>53</v>
      </c>
      <c r="AC370">
        <v>2170423470</v>
      </c>
      <c r="AD370">
        <v>2</v>
      </c>
      <c r="AE370">
        <v>715644</v>
      </c>
      <c r="AF370" t="s">
        <v>1057</v>
      </c>
      <c r="AG370" t="s">
        <v>55</v>
      </c>
      <c r="AH370" t="s">
        <v>928</v>
      </c>
      <c r="AI370" t="s">
        <v>55</v>
      </c>
      <c r="AJ370" s="1">
        <v>44631.017870370371</v>
      </c>
      <c r="AK370" s="1">
        <v>44631.156828703701</v>
      </c>
      <c r="AL370" s="1">
        <f t="shared" si="6"/>
        <v>44630.823495370365</v>
      </c>
      <c r="AM370" s="3"/>
    </row>
    <row r="371" spans="1:39" x14ac:dyDescent="0.25">
      <c r="A371" t="s">
        <v>378</v>
      </c>
      <c r="B371" t="s">
        <v>39</v>
      </c>
      <c r="C371" t="s">
        <v>925</v>
      </c>
      <c r="D371" t="s">
        <v>940</v>
      </c>
      <c r="E371" t="s">
        <v>63</v>
      </c>
      <c r="F371" t="s">
        <v>63</v>
      </c>
      <c r="G371" t="s">
        <v>63</v>
      </c>
      <c r="H371" t="s">
        <v>63</v>
      </c>
      <c r="I371" t="s">
        <v>63</v>
      </c>
      <c r="J371" t="s">
        <v>63</v>
      </c>
      <c r="O371" t="s">
        <v>990</v>
      </c>
      <c r="P371">
        <v>318265</v>
      </c>
      <c r="Q371" s="1">
        <v>44690.447638888887</v>
      </c>
      <c r="R371">
        <v>3325</v>
      </c>
      <c r="S371" t="s">
        <v>48</v>
      </c>
      <c r="T371" t="s">
        <v>49</v>
      </c>
      <c r="U371" t="s">
        <v>378</v>
      </c>
      <c r="V371" t="s">
        <v>1058</v>
      </c>
      <c r="W371" t="s">
        <v>51</v>
      </c>
      <c r="X371" t="s">
        <v>52</v>
      </c>
      <c r="Y371" t="s">
        <v>52</v>
      </c>
      <c r="AB371" t="s">
        <v>53</v>
      </c>
      <c r="AC371">
        <v>2170423470</v>
      </c>
      <c r="AD371">
        <v>3</v>
      </c>
      <c r="AE371">
        <v>715646</v>
      </c>
      <c r="AF371" t="s">
        <v>1059</v>
      </c>
      <c r="AG371" t="s">
        <v>55</v>
      </c>
      <c r="AH371" t="s">
        <v>928</v>
      </c>
      <c r="AI371" t="s">
        <v>55</v>
      </c>
      <c r="AJ371" s="1">
        <v>44631.018229166664</v>
      </c>
      <c r="AK371" s="1">
        <v>44631.156909722224</v>
      </c>
      <c r="AL371" s="1">
        <f t="shared" si="6"/>
        <v>44630.823576388888</v>
      </c>
      <c r="AM371" s="3"/>
    </row>
    <row r="372" spans="1:39" x14ac:dyDescent="0.25">
      <c r="A372" t="s">
        <v>363</v>
      </c>
      <c r="B372" t="s">
        <v>39</v>
      </c>
      <c r="C372" t="s">
        <v>925</v>
      </c>
      <c r="D372" t="s">
        <v>955</v>
      </c>
      <c r="E372" t="s">
        <v>63</v>
      </c>
      <c r="F372" t="s">
        <v>63</v>
      </c>
      <c r="G372" t="s">
        <v>63</v>
      </c>
      <c r="H372" t="s">
        <v>63</v>
      </c>
      <c r="I372" t="s">
        <v>63</v>
      </c>
      <c r="J372" t="s">
        <v>63</v>
      </c>
      <c r="O372" t="s">
        <v>990</v>
      </c>
      <c r="P372">
        <v>318265</v>
      </c>
      <c r="Q372" s="1">
        <v>44690.447638888887</v>
      </c>
      <c r="R372">
        <v>3325</v>
      </c>
      <c r="S372" t="s">
        <v>48</v>
      </c>
      <c r="T372" t="s">
        <v>49</v>
      </c>
      <c r="U372" t="s">
        <v>363</v>
      </c>
      <c r="V372" t="s">
        <v>1060</v>
      </c>
      <c r="W372" t="s">
        <v>51</v>
      </c>
      <c r="X372" t="s">
        <v>52</v>
      </c>
      <c r="Y372" t="s">
        <v>52</v>
      </c>
      <c r="AB372" t="s">
        <v>53</v>
      </c>
      <c r="AC372">
        <v>2170423470</v>
      </c>
      <c r="AD372">
        <v>4</v>
      </c>
      <c r="AE372">
        <v>715648</v>
      </c>
      <c r="AF372" t="s">
        <v>1061</v>
      </c>
      <c r="AG372" t="s">
        <v>55</v>
      </c>
      <c r="AH372" t="s">
        <v>928</v>
      </c>
      <c r="AI372" t="s">
        <v>55</v>
      </c>
      <c r="AJ372" s="1">
        <v>44631.018587962964</v>
      </c>
      <c r="AK372" s="1">
        <v>44631.156990740739</v>
      </c>
      <c r="AL372" s="1">
        <f t="shared" si="6"/>
        <v>44630.823657407404</v>
      </c>
      <c r="AM372" s="3"/>
    </row>
    <row r="373" spans="1:39" x14ac:dyDescent="0.25">
      <c r="A373" t="s">
        <v>349</v>
      </c>
      <c r="B373" t="s">
        <v>39</v>
      </c>
      <c r="C373" t="s">
        <v>925</v>
      </c>
      <c r="D373" t="s">
        <v>955</v>
      </c>
      <c r="E373" t="s">
        <v>63</v>
      </c>
      <c r="F373" t="s">
        <v>63</v>
      </c>
      <c r="G373" t="s">
        <v>63</v>
      </c>
      <c r="H373" t="s">
        <v>63</v>
      </c>
      <c r="I373" t="s">
        <v>63</v>
      </c>
      <c r="J373" t="s">
        <v>63</v>
      </c>
      <c r="O373" t="s">
        <v>990</v>
      </c>
      <c r="P373">
        <v>318265</v>
      </c>
      <c r="Q373" s="1">
        <v>44690.447638888887</v>
      </c>
      <c r="R373">
        <v>3325</v>
      </c>
      <c r="S373" t="s">
        <v>48</v>
      </c>
      <c r="T373" t="s">
        <v>49</v>
      </c>
      <c r="U373" t="s">
        <v>349</v>
      </c>
      <c r="V373" t="s">
        <v>1062</v>
      </c>
      <c r="W373" t="s">
        <v>51</v>
      </c>
      <c r="X373" t="s">
        <v>52</v>
      </c>
      <c r="Y373" t="s">
        <v>52</v>
      </c>
      <c r="AB373" t="s">
        <v>53</v>
      </c>
      <c r="AC373">
        <v>2170423470</v>
      </c>
      <c r="AD373">
        <v>5</v>
      </c>
      <c r="AE373">
        <v>715650</v>
      </c>
      <c r="AF373" t="s">
        <v>1063</v>
      </c>
      <c r="AG373" t="s">
        <v>55</v>
      </c>
      <c r="AH373" t="s">
        <v>928</v>
      </c>
      <c r="AI373" t="s">
        <v>55</v>
      </c>
      <c r="AJ373" s="1">
        <v>44631.018946759257</v>
      </c>
      <c r="AK373" s="1">
        <v>44631.163622685184</v>
      </c>
      <c r="AL373" s="1">
        <f t="shared" si="6"/>
        <v>44630.830289351848</v>
      </c>
      <c r="AM373" s="3"/>
    </row>
    <row r="374" spans="1:39" x14ac:dyDescent="0.25">
      <c r="A374" t="s">
        <v>352</v>
      </c>
      <c r="B374" t="s">
        <v>39</v>
      </c>
      <c r="C374" t="s">
        <v>925</v>
      </c>
      <c r="D374" t="s">
        <v>955</v>
      </c>
      <c r="E374" t="s">
        <v>63</v>
      </c>
      <c r="F374" t="s">
        <v>63</v>
      </c>
      <c r="G374" t="s">
        <v>63</v>
      </c>
      <c r="H374" t="s">
        <v>63</v>
      </c>
      <c r="I374" t="s">
        <v>63</v>
      </c>
      <c r="J374" t="s">
        <v>63</v>
      </c>
      <c r="O374" t="s">
        <v>990</v>
      </c>
      <c r="P374">
        <v>318265</v>
      </c>
      <c r="Q374" s="1">
        <v>44690.447638888887</v>
      </c>
      <c r="R374">
        <v>3325</v>
      </c>
      <c r="S374" t="s">
        <v>48</v>
      </c>
      <c r="T374" t="s">
        <v>49</v>
      </c>
      <c r="U374" t="s">
        <v>352</v>
      </c>
      <c r="V374" t="s">
        <v>1064</v>
      </c>
      <c r="W374" t="s">
        <v>51</v>
      </c>
      <c r="X374" t="s">
        <v>52</v>
      </c>
      <c r="Y374" t="s">
        <v>52</v>
      </c>
      <c r="AB374" t="s">
        <v>53</v>
      </c>
      <c r="AC374">
        <v>2170423471</v>
      </c>
      <c r="AD374">
        <v>1</v>
      </c>
      <c r="AE374">
        <v>715652</v>
      </c>
      <c r="AF374" t="s">
        <v>1065</v>
      </c>
      <c r="AG374" t="s">
        <v>55</v>
      </c>
      <c r="AH374" t="s">
        <v>928</v>
      </c>
      <c r="AI374" t="s">
        <v>55</v>
      </c>
      <c r="AJ374" s="1">
        <v>44631.020972222221</v>
      </c>
      <c r="AK374" s="1">
        <v>44631.163703703707</v>
      </c>
      <c r="AL374" s="1">
        <f t="shared" si="6"/>
        <v>44630.830370370371</v>
      </c>
      <c r="AM374" s="3"/>
    </row>
    <row r="375" spans="1:39" x14ac:dyDescent="0.25">
      <c r="A375" t="s">
        <v>356</v>
      </c>
      <c r="B375" t="s">
        <v>39</v>
      </c>
      <c r="C375" t="s">
        <v>925</v>
      </c>
      <c r="D375" t="s">
        <v>955</v>
      </c>
      <c r="E375" t="s">
        <v>63</v>
      </c>
      <c r="F375" t="s">
        <v>63</v>
      </c>
      <c r="G375" t="s">
        <v>63</v>
      </c>
      <c r="H375" t="s">
        <v>63</v>
      </c>
      <c r="I375" t="s">
        <v>63</v>
      </c>
      <c r="J375" t="s">
        <v>63</v>
      </c>
      <c r="O375" t="s">
        <v>990</v>
      </c>
      <c r="P375">
        <v>318265</v>
      </c>
      <c r="Q375" s="1">
        <v>44690.447638888887</v>
      </c>
      <c r="R375">
        <v>3325</v>
      </c>
      <c r="S375" t="s">
        <v>48</v>
      </c>
      <c r="T375" t="s">
        <v>49</v>
      </c>
      <c r="U375" t="s">
        <v>356</v>
      </c>
      <c r="V375" t="s">
        <v>1066</v>
      </c>
      <c r="W375" t="s">
        <v>51</v>
      </c>
      <c r="X375" t="s">
        <v>52</v>
      </c>
      <c r="Y375" t="s">
        <v>52</v>
      </c>
      <c r="AB375" t="s">
        <v>53</v>
      </c>
      <c r="AC375">
        <v>2170423471</v>
      </c>
      <c r="AD375">
        <v>2</v>
      </c>
      <c r="AE375">
        <v>715654</v>
      </c>
      <c r="AF375" t="s">
        <v>1067</v>
      </c>
      <c r="AG375" t="s">
        <v>55</v>
      </c>
      <c r="AH375" t="s">
        <v>928</v>
      </c>
      <c r="AI375" t="s">
        <v>55</v>
      </c>
      <c r="AJ375" s="1">
        <v>44631.02134259259</v>
      </c>
      <c r="AK375" s="1">
        <v>44631.163784722223</v>
      </c>
      <c r="AL375" s="1">
        <f t="shared" si="6"/>
        <v>44630.830451388887</v>
      </c>
      <c r="AM375" s="3"/>
    </row>
    <row r="376" spans="1:39" x14ac:dyDescent="0.25">
      <c r="A376" t="s">
        <v>340</v>
      </c>
      <c r="B376" t="s">
        <v>39</v>
      </c>
      <c r="C376" t="s">
        <v>925</v>
      </c>
      <c r="D376" t="s">
        <v>940</v>
      </c>
      <c r="E376" t="s">
        <v>63</v>
      </c>
      <c r="F376" t="s">
        <v>63</v>
      </c>
      <c r="G376" t="s">
        <v>63</v>
      </c>
      <c r="H376" t="s">
        <v>63</v>
      </c>
      <c r="I376" t="s">
        <v>63</v>
      </c>
      <c r="J376" t="s">
        <v>63</v>
      </c>
      <c r="O376" t="s">
        <v>990</v>
      </c>
      <c r="P376">
        <v>318265</v>
      </c>
      <c r="Q376" s="1">
        <v>44690.447638888887</v>
      </c>
      <c r="R376">
        <v>3325</v>
      </c>
      <c r="S376" t="s">
        <v>48</v>
      </c>
      <c r="T376" t="s">
        <v>49</v>
      </c>
      <c r="U376" t="s">
        <v>340</v>
      </c>
      <c r="V376" t="s">
        <v>1068</v>
      </c>
      <c r="W376" t="s">
        <v>51</v>
      </c>
      <c r="X376" t="s">
        <v>52</v>
      </c>
      <c r="Y376" t="s">
        <v>52</v>
      </c>
      <c r="AB376" t="s">
        <v>53</v>
      </c>
      <c r="AC376">
        <v>2170423471</v>
      </c>
      <c r="AD376">
        <v>3</v>
      </c>
      <c r="AE376">
        <v>715656</v>
      </c>
      <c r="AF376" t="s">
        <v>1069</v>
      </c>
      <c r="AG376" t="s">
        <v>55</v>
      </c>
      <c r="AH376" t="s">
        <v>928</v>
      </c>
      <c r="AI376" t="s">
        <v>55</v>
      </c>
      <c r="AJ376" s="1">
        <v>44631.021701388891</v>
      </c>
      <c r="AK376" s="1">
        <v>44631.163854166669</v>
      </c>
      <c r="AL376" s="1">
        <f t="shared" si="6"/>
        <v>44630.830520833333</v>
      </c>
      <c r="AM376" s="3"/>
    </row>
    <row r="377" spans="1:39" x14ac:dyDescent="0.25">
      <c r="A377" t="s">
        <v>343</v>
      </c>
      <c r="B377" t="s">
        <v>39</v>
      </c>
      <c r="C377" t="s">
        <v>925</v>
      </c>
      <c r="D377" t="s">
        <v>940</v>
      </c>
      <c r="E377" t="s">
        <v>63</v>
      </c>
      <c r="F377" t="s">
        <v>63</v>
      </c>
      <c r="G377" t="s">
        <v>63</v>
      </c>
      <c r="H377" t="s">
        <v>63</v>
      </c>
      <c r="I377" t="s">
        <v>63</v>
      </c>
      <c r="J377" t="s">
        <v>63</v>
      </c>
      <c r="O377" t="s">
        <v>990</v>
      </c>
      <c r="P377">
        <v>318265</v>
      </c>
      <c r="Q377" s="1">
        <v>44690.447638888887</v>
      </c>
      <c r="R377">
        <v>3325</v>
      </c>
      <c r="S377" t="s">
        <v>48</v>
      </c>
      <c r="T377" t="s">
        <v>49</v>
      </c>
      <c r="U377" t="s">
        <v>343</v>
      </c>
      <c r="V377" t="s">
        <v>1070</v>
      </c>
      <c r="W377" t="s">
        <v>51</v>
      </c>
      <c r="X377" t="s">
        <v>52</v>
      </c>
      <c r="Y377" t="s">
        <v>52</v>
      </c>
      <c r="AB377" t="s">
        <v>53</v>
      </c>
      <c r="AC377">
        <v>2170423471</v>
      </c>
      <c r="AD377">
        <v>4</v>
      </c>
      <c r="AE377">
        <v>715658</v>
      </c>
      <c r="AF377" t="s">
        <v>1071</v>
      </c>
      <c r="AG377" t="s">
        <v>55</v>
      </c>
      <c r="AH377" t="s">
        <v>928</v>
      </c>
      <c r="AI377" t="s">
        <v>55</v>
      </c>
      <c r="AJ377" s="1">
        <v>44631.02207175926</v>
      </c>
      <c r="AK377" s="1">
        <v>44631.163923611108</v>
      </c>
      <c r="AL377" s="1">
        <f t="shared" si="6"/>
        <v>44630.830590277772</v>
      </c>
      <c r="AM377" s="3"/>
    </row>
    <row r="378" spans="1:39" x14ac:dyDescent="0.25">
      <c r="A378" t="s">
        <v>346</v>
      </c>
      <c r="B378" t="s">
        <v>39</v>
      </c>
      <c r="C378" t="s">
        <v>925</v>
      </c>
      <c r="D378" t="s">
        <v>955</v>
      </c>
      <c r="E378" t="s">
        <v>63</v>
      </c>
      <c r="F378" t="s">
        <v>63</v>
      </c>
      <c r="G378" t="s">
        <v>63</v>
      </c>
      <c r="H378" t="s">
        <v>63</v>
      </c>
      <c r="I378" t="s">
        <v>63</v>
      </c>
      <c r="J378" t="s">
        <v>63</v>
      </c>
      <c r="O378" t="s">
        <v>990</v>
      </c>
      <c r="P378">
        <v>318265</v>
      </c>
      <c r="Q378" s="1">
        <v>44690.447638888887</v>
      </c>
      <c r="R378">
        <v>3325</v>
      </c>
      <c r="S378" t="s">
        <v>48</v>
      </c>
      <c r="T378" t="s">
        <v>49</v>
      </c>
      <c r="U378" t="s">
        <v>346</v>
      </c>
      <c r="V378" t="s">
        <v>1072</v>
      </c>
      <c r="W378" t="s">
        <v>51</v>
      </c>
      <c r="X378" t="s">
        <v>52</v>
      </c>
      <c r="Y378" t="s">
        <v>52</v>
      </c>
      <c r="AB378" t="s">
        <v>53</v>
      </c>
      <c r="AC378">
        <v>2170423471</v>
      </c>
      <c r="AD378">
        <v>5</v>
      </c>
      <c r="AE378">
        <v>715660</v>
      </c>
      <c r="AF378" t="s">
        <v>1073</v>
      </c>
      <c r="AG378" t="s">
        <v>55</v>
      </c>
      <c r="AH378" t="s">
        <v>928</v>
      </c>
      <c r="AI378" t="s">
        <v>55</v>
      </c>
      <c r="AJ378" s="1">
        <v>44631.022430555553</v>
      </c>
      <c r="AK378" s="1">
        <v>44631.170567129629</v>
      </c>
      <c r="AL378" s="1">
        <f t="shared" si="6"/>
        <v>44630.837233796294</v>
      </c>
      <c r="AM378" s="3"/>
    </row>
    <row r="379" spans="1:39" x14ac:dyDescent="0.25">
      <c r="A379" t="s">
        <v>334</v>
      </c>
      <c r="B379" t="s">
        <v>39</v>
      </c>
      <c r="C379" t="s">
        <v>925</v>
      </c>
      <c r="D379" t="s">
        <v>955</v>
      </c>
      <c r="E379" t="s">
        <v>63</v>
      </c>
      <c r="F379" t="s">
        <v>63</v>
      </c>
      <c r="G379" t="s">
        <v>63</v>
      </c>
      <c r="H379" t="s">
        <v>63</v>
      </c>
      <c r="I379" t="s">
        <v>63</v>
      </c>
      <c r="J379" t="s">
        <v>63</v>
      </c>
      <c r="O379" t="s">
        <v>990</v>
      </c>
      <c r="P379">
        <v>318265</v>
      </c>
      <c r="Q379" s="1">
        <v>44690.447638888887</v>
      </c>
      <c r="R379">
        <v>3325</v>
      </c>
      <c r="S379" t="s">
        <v>48</v>
      </c>
      <c r="T379" t="s">
        <v>49</v>
      </c>
      <c r="U379" t="s">
        <v>334</v>
      </c>
      <c r="V379" t="s">
        <v>1074</v>
      </c>
      <c r="W379" t="s">
        <v>51</v>
      </c>
      <c r="X379" t="s">
        <v>52</v>
      </c>
      <c r="Y379" t="s">
        <v>52</v>
      </c>
      <c r="AB379" t="s">
        <v>53</v>
      </c>
      <c r="AC379">
        <v>2170423472</v>
      </c>
      <c r="AD379">
        <v>1</v>
      </c>
      <c r="AE379">
        <v>715662</v>
      </c>
      <c r="AF379" t="s">
        <v>1075</v>
      </c>
      <c r="AG379" t="s">
        <v>55</v>
      </c>
      <c r="AH379" t="s">
        <v>928</v>
      </c>
      <c r="AI379" t="s">
        <v>55</v>
      </c>
      <c r="AJ379" s="1">
        <v>44631.024444444447</v>
      </c>
      <c r="AK379" s="1">
        <v>44631.170659722222</v>
      </c>
      <c r="AL379" s="1">
        <f t="shared" si="6"/>
        <v>44630.837326388886</v>
      </c>
      <c r="AM379" s="3"/>
    </row>
    <row r="380" spans="1:39" x14ac:dyDescent="0.25">
      <c r="A380" t="s">
        <v>337</v>
      </c>
      <c r="B380" t="s">
        <v>39</v>
      </c>
      <c r="C380" t="s">
        <v>925</v>
      </c>
      <c r="D380" t="s">
        <v>955</v>
      </c>
      <c r="E380" t="s">
        <v>63</v>
      </c>
      <c r="F380" t="s">
        <v>63</v>
      </c>
      <c r="G380" t="s">
        <v>63</v>
      </c>
      <c r="H380" t="s">
        <v>63</v>
      </c>
      <c r="I380" t="s">
        <v>63</v>
      </c>
      <c r="J380" t="s">
        <v>63</v>
      </c>
      <c r="O380" t="s">
        <v>990</v>
      </c>
      <c r="P380">
        <v>318265</v>
      </c>
      <c r="Q380" s="1">
        <v>44690.447638888887</v>
      </c>
      <c r="R380">
        <v>3325</v>
      </c>
      <c r="S380" t="s">
        <v>48</v>
      </c>
      <c r="T380" t="s">
        <v>49</v>
      </c>
      <c r="U380" t="s">
        <v>337</v>
      </c>
      <c r="V380" t="s">
        <v>1076</v>
      </c>
      <c r="W380" t="s">
        <v>51</v>
      </c>
      <c r="X380" t="s">
        <v>52</v>
      </c>
      <c r="Y380" t="s">
        <v>52</v>
      </c>
      <c r="AB380" t="s">
        <v>53</v>
      </c>
      <c r="AC380">
        <v>2170423472</v>
      </c>
      <c r="AD380">
        <v>2</v>
      </c>
      <c r="AE380">
        <v>715664</v>
      </c>
      <c r="AF380" t="s">
        <v>1077</v>
      </c>
      <c r="AG380" t="s">
        <v>55</v>
      </c>
      <c r="AH380" t="s">
        <v>928</v>
      </c>
      <c r="AI380" t="s">
        <v>55</v>
      </c>
      <c r="AJ380" s="1">
        <v>44631.024814814817</v>
      </c>
      <c r="AK380" s="1">
        <v>44631.170729166668</v>
      </c>
      <c r="AL380" s="1">
        <f t="shared" si="6"/>
        <v>44630.837395833332</v>
      </c>
      <c r="AM380" s="3"/>
    </row>
    <row r="381" spans="1:39" x14ac:dyDescent="0.25">
      <c r="A381" t="s">
        <v>327</v>
      </c>
      <c r="B381" t="s">
        <v>39</v>
      </c>
      <c r="C381" t="s">
        <v>925</v>
      </c>
      <c r="D381" t="s">
        <v>940</v>
      </c>
      <c r="E381" t="s">
        <v>63</v>
      </c>
      <c r="F381" t="s">
        <v>63</v>
      </c>
      <c r="G381" t="s">
        <v>63</v>
      </c>
      <c r="H381" t="s">
        <v>63</v>
      </c>
      <c r="I381" t="s">
        <v>63</v>
      </c>
      <c r="J381" t="s">
        <v>63</v>
      </c>
      <c r="O381" t="s">
        <v>990</v>
      </c>
      <c r="P381">
        <v>318265</v>
      </c>
      <c r="Q381" s="1">
        <v>44690.447638888887</v>
      </c>
      <c r="R381">
        <v>3325</v>
      </c>
      <c r="S381" t="s">
        <v>48</v>
      </c>
      <c r="T381" t="s">
        <v>49</v>
      </c>
      <c r="U381" t="s">
        <v>327</v>
      </c>
      <c r="V381" t="s">
        <v>1078</v>
      </c>
      <c r="W381" t="s">
        <v>51</v>
      </c>
      <c r="X381" t="s">
        <v>52</v>
      </c>
      <c r="Y381" t="s">
        <v>52</v>
      </c>
      <c r="AB381" t="s">
        <v>53</v>
      </c>
      <c r="AC381">
        <v>2170423472</v>
      </c>
      <c r="AD381">
        <v>3</v>
      </c>
      <c r="AE381">
        <v>715666</v>
      </c>
      <c r="AF381" t="s">
        <v>1079</v>
      </c>
      <c r="AG381" t="s">
        <v>55</v>
      </c>
      <c r="AH381" t="s">
        <v>928</v>
      </c>
      <c r="AI381" t="s">
        <v>55</v>
      </c>
      <c r="AJ381" s="1">
        <v>44631.025173611109</v>
      </c>
      <c r="AK381" s="1">
        <v>44631.17082175926</v>
      </c>
      <c r="AL381" s="1">
        <f t="shared" si="6"/>
        <v>44630.837488425925</v>
      </c>
      <c r="AM38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 uploader</vt:lpstr>
      <vt:lpstr>all covid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Avendano</dc:creator>
  <cp:lastModifiedBy>Carlos Avendano</cp:lastModifiedBy>
  <dcterms:created xsi:type="dcterms:W3CDTF">2022-03-14T20:39:47Z</dcterms:created>
  <dcterms:modified xsi:type="dcterms:W3CDTF">2022-03-14T21:07:59Z</dcterms:modified>
</cp:coreProperties>
</file>