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59B706AF-D9A1-41DF-9816-503F80E0271F}" xr6:coauthVersionLast="45" xr6:coauthVersionMax="45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1" i="10" l="1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D46" i="4"/>
  <c r="E46" i="4"/>
  <c r="F54" i="3"/>
  <c r="C54" i="3"/>
  <c r="D54" i="3"/>
  <c r="E54" i="3" s="1"/>
  <c r="B41" i="17"/>
  <c r="B40" i="17"/>
  <c r="F49" i="1"/>
  <c r="C49" i="1"/>
  <c r="D49" i="1"/>
  <c r="E49" i="1" s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C27" i="16"/>
  <c r="D27" i="16" s="1"/>
  <c r="G26" i="16"/>
  <c r="E26" i="16"/>
  <c r="C26" i="16"/>
  <c r="D26" i="16" s="1"/>
  <c r="G25" i="16"/>
  <c r="E25" i="16"/>
  <c r="C25" i="16"/>
  <c r="D25" i="16" s="1"/>
  <c r="G24" i="16"/>
  <c r="E24" i="16"/>
  <c r="C24" i="16"/>
  <c r="D24" i="16" s="1"/>
  <c r="G23" i="16"/>
  <c r="E23" i="16"/>
  <c r="C23" i="16"/>
  <c r="D23" i="16" s="1"/>
  <c r="G22" i="16"/>
  <c r="E22" i="16"/>
  <c r="C22" i="16"/>
  <c r="D22" i="16" s="1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C14" i="16"/>
  <c r="D14" i="16" s="1"/>
  <c r="G13" i="16"/>
  <c r="E13" i="16"/>
  <c r="C13" i="16"/>
  <c r="D13" i="16" s="1"/>
  <c r="G12" i="16"/>
  <c r="E12" i="16"/>
  <c r="C12" i="16"/>
  <c r="D12" i="16" s="1"/>
  <c r="G11" i="16"/>
  <c r="E11" i="16"/>
  <c r="C11" i="16"/>
  <c r="D11" i="16" s="1"/>
  <c r="G10" i="16"/>
  <c r="E10" i="16"/>
  <c r="C10" i="16"/>
  <c r="D10" i="16" s="1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C2" i="16"/>
  <c r="D2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5" l="1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2" i="8"/>
  <c r="C278" i="10"/>
  <c r="C277" i="10"/>
  <c r="C276" i="10"/>
  <c r="C275" i="10"/>
  <c r="C274" i="10"/>
  <c r="E68" i="6"/>
  <c r="F68" i="6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F64" i="6"/>
  <c r="G64" i="6" s="1"/>
  <c r="E64" i="6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G28" i="8"/>
  <c r="G19" i="8"/>
  <c r="G10" i="8"/>
  <c r="G36" i="8"/>
  <c r="G27" i="8"/>
  <c r="G18" i="8"/>
  <c r="G9" i="8"/>
  <c r="G35" i="8"/>
  <c r="G26" i="8"/>
  <c r="G17" i="8"/>
  <c r="G8" i="8"/>
  <c r="G34" i="8"/>
  <c r="G25" i="8"/>
  <c r="G16" i="8"/>
  <c r="G7" i="8"/>
  <c r="G33" i="8"/>
  <c r="G24" i="8"/>
  <c r="G15" i="8"/>
  <c r="G6" i="8"/>
  <c r="G32" i="8"/>
  <c r="G23" i="8"/>
  <c r="G14" i="8"/>
  <c r="G5" i="8"/>
  <c r="G31" i="8"/>
  <c r="G22" i="8"/>
  <c r="G13" i="8"/>
  <c r="G4" i="8"/>
  <c r="G30" i="8"/>
  <c r="G21" i="8"/>
  <c r="G12" i="8"/>
  <c r="G3" i="8"/>
  <c r="G29" i="8"/>
  <c r="G20" i="8"/>
  <c r="G11" i="8"/>
  <c r="G2" i="8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7" i="8" l="1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D27" i="1"/>
  <c r="E27" i="1" s="1"/>
  <c r="F6" i="3"/>
  <c r="C6" i="3"/>
  <c r="F5" i="3"/>
  <c r="C5" i="3"/>
  <c r="F4" i="3"/>
  <c r="C4" i="3"/>
  <c r="F3" i="3"/>
  <c r="C3" i="3"/>
  <c r="F2" i="3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 s="1"/>
  <c r="C17" i="1"/>
  <c r="D17" i="1"/>
  <c r="E17" i="1" s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 s="1"/>
  <c r="C8" i="1"/>
  <c r="C7" i="1"/>
  <c r="C6" i="1"/>
  <c r="C5" i="1"/>
  <c r="C4" i="1"/>
  <c r="F3" i="1"/>
  <c r="C3" i="1"/>
  <c r="D53" i="3" l="1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<sst xmlns="http://schemas.openxmlformats.org/spreadsheetml/2006/main" count="682" uniqueCount="292">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</sst>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E1M1!$B$2:$B$54</c:f>
              <c:numCache>
                <c:formatCode>General</c:formatCode>
                <c:ptCount val="53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E1M2!$B$2:$B$46</c:f>
              <c:numCache>
                <c:formatCode>General</c:formatCode>
                <c:ptCount val="45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89472</c:v>
                </c:pt>
                <c:pt idx="1">
                  <c:v>138664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194672</c:v>
                </c:pt>
                <c:pt idx="1">
                  <c:v>193260</c:v>
                </c:pt>
                <c:pt idx="2">
                  <c:v>159596</c:v>
                </c:pt>
                <c:pt idx="3">
                  <c:v>334084</c:v>
                </c:pt>
                <c:pt idx="4">
                  <c:v>249652</c:v>
                </c:pt>
                <c:pt idx="5">
                  <c:v>384784</c:v>
                </c:pt>
                <c:pt idx="6">
                  <c:v>416804</c:v>
                </c:pt>
                <c:pt idx="7">
                  <c:v>196672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117480</c:v>
                </c:pt>
                <c:pt idx="1">
                  <c:v>130088</c:v>
                </c:pt>
                <c:pt idx="2">
                  <c:v>128084</c:v>
                </c:pt>
                <c:pt idx="3">
                  <c:v>149536</c:v>
                </c:pt>
                <c:pt idx="4">
                  <c:v>134320</c:v>
                </c:pt>
                <c:pt idx="5">
                  <c:v>163368</c:v>
                </c:pt>
                <c:pt idx="6">
                  <c:v>98408</c:v>
                </c:pt>
                <c:pt idx="7">
                  <c:v>166324</c:v>
                </c:pt>
                <c:pt idx="8">
                  <c:v>203620</c:v>
                </c:pt>
                <c:pt idx="9">
                  <c:v>130528</c:v>
                </c:pt>
                <c:pt idx="10">
                  <c:v>148072</c:v>
                </c:pt>
                <c:pt idx="11">
                  <c:v>172084</c:v>
                </c:pt>
                <c:pt idx="12">
                  <c:v>156956</c:v>
                </c:pt>
                <c:pt idx="13">
                  <c:v>146208</c:v>
                </c:pt>
                <c:pt idx="14">
                  <c:v>162296</c:v>
                </c:pt>
                <c:pt idx="15">
                  <c:v>141304</c:v>
                </c:pt>
                <c:pt idx="16">
                  <c:v>165228</c:v>
                </c:pt>
                <c:pt idx="17">
                  <c:v>183092</c:v>
                </c:pt>
                <c:pt idx="18">
                  <c:v>150760</c:v>
                </c:pt>
                <c:pt idx="19">
                  <c:v>165728</c:v>
                </c:pt>
                <c:pt idx="20">
                  <c:v>112774</c:v>
                </c:pt>
                <c:pt idx="21">
                  <c:v>209108</c:v>
                </c:pt>
                <c:pt idx="22">
                  <c:v>257364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272356</c:v>
                </c:pt>
                <c:pt idx="28">
                  <c:v>216236</c:v>
                </c:pt>
                <c:pt idx="29">
                  <c:v>144748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C49" sqref="C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workbookViewId="0">
      <selection activeCell="C29" sqref="C2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117480</v>
      </c>
      <c r="C2">
        <f>$E$2-B2</f>
        <v>144664</v>
      </c>
      <c r="D2" s="1">
        <f>1-(C2/$E$2)</f>
        <v>0.448150634765625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130088</v>
      </c>
      <c r="C3">
        <f t="shared" ref="C3:C33" si="1">$E$2-B3</f>
        <v>132056</v>
      </c>
      <c r="D3" s="1">
        <f t="shared" ref="D3:D33" si="2">1-(C3/$E$2)</f>
        <v>0.496246337890625</v>
      </c>
      <c r="E3">
        <f t="shared" si="0"/>
        <v>262144</v>
      </c>
      <c r="F3" s="4">
        <v>31</v>
      </c>
    </row>
    <row r="4" spans="1:6">
      <c r="A4" t="s">
        <v>123</v>
      </c>
      <c r="B4">
        <v>128084</v>
      </c>
      <c r="C4">
        <f t="shared" si="1"/>
        <v>134060</v>
      </c>
      <c r="D4" s="1">
        <f t="shared" si="2"/>
        <v>0.4886016845703125</v>
      </c>
      <c r="E4">
        <f t="shared" si="0"/>
        <v>262144</v>
      </c>
      <c r="F4" s="4">
        <v>31</v>
      </c>
    </row>
    <row r="5" spans="1:6">
      <c r="A5" t="s">
        <v>124</v>
      </c>
      <c r="B5">
        <v>149536</v>
      </c>
      <c r="C5">
        <f t="shared" si="1"/>
        <v>112608</v>
      </c>
      <c r="D5" s="1">
        <f t="shared" si="2"/>
        <v>0.5704345703125</v>
      </c>
      <c r="E5">
        <f t="shared" si="0"/>
        <v>262144</v>
      </c>
      <c r="F5" s="4">
        <v>35</v>
      </c>
    </row>
    <row r="6" spans="1:6">
      <c r="A6" t="s">
        <v>125</v>
      </c>
      <c r="B6">
        <v>134320</v>
      </c>
      <c r="C6">
        <f t="shared" si="1"/>
        <v>127824</v>
      </c>
      <c r="D6" s="1">
        <f t="shared" si="2"/>
        <v>0.51239013671875</v>
      </c>
      <c r="E6">
        <f t="shared" si="0"/>
        <v>262144</v>
      </c>
      <c r="F6" s="4">
        <v>21</v>
      </c>
    </row>
    <row r="7" spans="1:6">
      <c r="A7" t="s">
        <v>126</v>
      </c>
      <c r="B7">
        <v>163368</v>
      </c>
      <c r="C7">
        <f t="shared" si="1"/>
        <v>98776</v>
      </c>
      <c r="D7" s="1">
        <f t="shared" si="2"/>
        <v>0.623199462890625</v>
      </c>
      <c r="E7">
        <f t="shared" si="0"/>
        <v>262144</v>
      </c>
      <c r="F7" s="4">
        <v>14.1</v>
      </c>
    </row>
    <row r="8" spans="1:6">
      <c r="A8" t="s">
        <v>127</v>
      </c>
      <c r="B8">
        <v>98408</v>
      </c>
      <c r="C8">
        <f t="shared" si="1"/>
        <v>163736</v>
      </c>
      <c r="D8" s="1">
        <f t="shared" si="2"/>
        <v>0.375396728515625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166324</v>
      </c>
      <c r="C9">
        <f t="shared" si="1"/>
        <v>95820</v>
      </c>
      <c r="D9" s="1">
        <f t="shared" si="2"/>
        <v>0.6344757080078125</v>
      </c>
      <c r="E9">
        <f t="shared" si="0"/>
        <v>262144</v>
      </c>
      <c r="F9" s="4">
        <v>30</v>
      </c>
    </row>
    <row r="10" spans="1:6">
      <c r="A10" t="s">
        <v>129</v>
      </c>
      <c r="B10">
        <v>203620</v>
      </c>
      <c r="C10">
        <f t="shared" si="1"/>
        <v>58524</v>
      </c>
      <c r="D10" s="1">
        <f t="shared" si="2"/>
        <v>0.7767486572265625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130528</v>
      </c>
      <c r="C11">
        <f t="shared" si="1"/>
        <v>131616</v>
      </c>
      <c r="D11" s="1">
        <f t="shared" si="2"/>
        <v>0.4979248046875</v>
      </c>
      <c r="E11">
        <f t="shared" si="0"/>
        <v>262144</v>
      </c>
      <c r="F11" s="4">
        <v>13</v>
      </c>
    </row>
    <row r="12" spans="1:6">
      <c r="A12" t="s">
        <v>131</v>
      </c>
      <c r="B12">
        <v>148072</v>
      </c>
      <c r="C12">
        <f t="shared" si="1"/>
        <v>114072</v>
      </c>
      <c r="D12" s="1">
        <f t="shared" si="2"/>
        <v>0.564849853515625</v>
      </c>
      <c r="E12">
        <f t="shared" si="0"/>
        <v>262144</v>
      </c>
      <c r="F12" s="4">
        <v>15</v>
      </c>
    </row>
    <row r="13" spans="1:6">
      <c r="A13" t="s">
        <v>132</v>
      </c>
      <c r="B13">
        <v>172084</v>
      </c>
      <c r="C13">
        <f t="shared" si="1"/>
        <v>90060</v>
      </c>
      <c r="D13" s="1">
        <f t="shared" si="2"/>
        <v>0.6564483642578125</v>
      </c>
      <c r="E13">
        <f t="shared" si="0"/>
        <v>262144</v>
      </c>
      <c r="F13" s="4">
        <v>13.6</v>
      </c>
    </row>
    <row r="14" spans="1:6">
      <c r="A14" t="s">
        <v>133</v>
      </c>
      <c r="B14">
        <v>156956</v>
      </c>
      <c r="C14">
        <f t="shared" si="1"/>
        <v>105188</v>
      </c>
      <c r="D14" s="1">
        <f t="shared" si="2"/>
        <v>0.5987396240234375</v>
      </c>
      <c r="E14">
        <f t="shared" si="0"/>
        <v>262144</v>
      </c>
      <c r="F14" s="4">
        <v>17.5</v>
      </c>
    </row>
    <row r="15" spans="1:6">
      <c r="A15" t="s">
        <v>134</v>
      </c>
      <c r="B15">
        <v>146208</v>
      </c>
      <c r="C15">
        <f t="shared" si="1"/>
        <v>115936</v>
      </c>
      <c r="D15" s="1">
        <f t="shared" si="2"/>
        <v>0.5577392578125</v>
      </c>
      <c r="E15">
        <f t="shared" si="0"/>
        <v>262144</v>
      </c>
      <c r="F15" s="4">
        <v>16</v>
      </c>
    </row>
    <row r="16" spans="1:6">
      <c r="A16" t="s">
        <v>135</v>
      </c>
      <c r="B16">
        <v>162296</v>
      </c>
      <c r="C16">
        <f t="shared" si="1"/>
        <v>99848</v>
      </c>
      <c r="D16" s="1">
        <f t="shared" si="2"/>
        <v>0.619110107421875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141304</v>
      </c>
      <c r="C17">
        <f t="shared" si="1"/>
        <v>120840</v>
      </c>
      <c r="D17" s="1">
        <f t="shared" si="2"/>
        <v>0.539031982421875</v>
      </c>
      <c r="E17">
        <f t="shared" si="0"/>
        <v>262144</v>
      </c>
      <c r="F17" s="4">
        <v>20</v>
      </c>
    </row>
    <row r="18" spans="1:6">
      <c r="A18" t="s">
        <v>137</v>
      </c>
      <c r="B18">
        <v>165228</v>
      </c>
      <c r="C18">
        <f t="shared" si="1"/>
        <v>96916</v>
      </c>
      <c r="D18" s="1">
        <f t="shared" si="2"/>
        <v>0.6302947998046875</v>
      </c>
      <c r="E18">
        <f t="shared" si="0"/>
        <v>262144</v>
      </c>
      <c r="F18" s="4">
        <v>29</v>
      </c>
    </row>
    <row r="19" spans="1:6">
      <c r="A19" t="s">
        <v>138</v>
      </c>
      <c r="B19">
        <v>183092</v>
      </c>
      <c r="C19">
        <f t="shared" si="1"/>
        <v>79052</v>
      </c>
      <c r="D19" s="1">
        <f t="shared" si="2"/>
        <v>0.6984405517578125</v>
      </c>
      <c r="E19">
        <f t="shared" si="0"/>
        <v>262144</v>
      </c>
      <c r="F19" s="4">
        <v>8</v>
      </c>
    </row>
    <row r="20" spans="1:6">
      <c r="A20" t="s">
        <v>139</v>
      </c>
      <c r="B20">
        <v>150760</v>
      </c>
      <c r="C20">
        <f t="shared" si="1"/>
        <v>111384</v>
      </c>
      <c r="D20" s="1">
        <f t="shared" si="2"/>
        <v>0.575103759765625</v>
      </c>
      <c r="E20">
        <f t="shared" si="0"/>
        <v>262144</v>
      </c>
      <c r="F20" s="4">
        <v>10</v>
      </c>
    </row>
    <row r="21" spans="1:6">
      <c r="A21" t="s">
        <v>140</v>
      </c>
      <c r="B21">
        <v>165728</v>
      </c>
      <c r="C21">
        <f t="shared" si="1"/>
        <v>96416</v>
      </c>
      <c r="D21" s="1">
        <f t="shared" si="2"/>
        <v>0.6322021484375</v>
      </c>
      <c r="E21">
        <f t="shared" si="0"/>
        <v>262144</v>
      </c>
      <c r="F21" s="4"/>
    </row>
    <row r="22" spans="1:6">
      <c r="A22" t="s">
        <v>141</v>
      </c>
      <c r="B22">
        <v>112774</v>
      </c>
      <c r="C22">
        <f t="shared" si="1"/>
        <v>149370</v>
      </c>
      <c r="D22" s="1">
        <f t="shared" si="2"/>
        <v>0.43019866943359375</v>
      </c>
      <c r="E22">
        <f t="shared" si="0"/>
        <v>262144</v>
      </c>
      <c r="F22" s="4"/>
    </row>
    <row r="23" spans="1:6">
      <c r="A23" t="s">
        <v>142</v>
      </c>
      <c r="B23">
        <v>209108</v>
      </c>
      <c r="C23">
        <f t="shared" si="1"/>
        <v>53036</v>
      </c>
      <c r="D23" s="1">
        <f t="shared" si="2"/>
        <v>0.7976837158203125</v>
      </c>
      <c r="E23">
        <f t="shared" si="0"/>
        <v>262144</v>
      </c>
      <c r="F23" s="4"/>
    </row>
    <row r="24" spans="1:6">
      <c r="A24" t="s">
        <v>143</v>
      </c>
      <c r="B24">
        <v>257364</v>
      </c>
      <c r="C24">
        <f t="shared" si="1"/>
        <v>4780</v>
      </c>
      <c r="D24" s="1">
        <f t="shared" si="2"/>
        <v>0.9817657470703125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272356</v>
      </c>
      <c r="C29">
        <f t="shared" si="1"/>
        <v>-10212</v>
      </c>
      <c r="D29" s="1">
        <f t="shared" si="2"/>
        <v>1.0389556884765625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C32">
        <f t="shared" si="1"/>
        <v>262144</v>
      </c>
      <c r="D32" s="1">
        <f t="shared" si="2"/>
        <v>0</v>
      </c>
      <c r="E32">
        <f t="shared" si="0"/>
        <v>262144</v>
      </c>
      <c r="F32" s="4"/>
    </row>
    <row r="33" spans="1:6">
      <c r="A33" t="s">
        <v>152</v>
      </c>
      <c r="C33">
        <f t="shared" si="1"/>
        <v>262144</v>
      </c>
      <c r="D33" s="1">
        <f t="shared" si="2"/>
        <v>0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B9" sqref="B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91172</v>
      </c>
      <c r="C2">
        <f>$E$2-B2</f>
        <v>170972</v>
      </c>
      <c r="D2" s="1">
        <f>1-(C2/$E$2)</f>
        <v>0.3477935791015625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111500</v>
      </c>
      <c r="C3">
        <f t="shared" ref="C3:C33" si="2">$E$2-B3</f>
        <v>150644</v>
      </c>
      <c r="D3" s="1">
        <f t="shared" ref="D3:D33" si="3">1-(C3/$E$2)</f>
        <v>0.4253387451171875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140936</v>
      </c>
      <c r="C4">
        <f t="shared" si="2"/>
        <v>121208</v>
      </c>
      <c r="D4" s="1">
        <f t="shared" si="3"/>
        <v>0.537628173828125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177676</v>
      </c>
      <c r="C5">
        <f t="shared" si="2"/>
        <v>84468</v>
      </c>
      <c r="D5" s="1">
        <f t="shared" si="3"/>
        <v>0.6777801513671875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157600</v>
      </c>
      <c r="C6">
        <f t="shared" si="2"/>
        <v>104544</v>
      </c>
      <c r="D6" s="1">
        <f t="shared" si="3"/>
        <v>0.6011962890625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109716</v>
      </c>
      <c r="C7">
        <f t="shared" si="2"/>
        <v>152428</v>
      </c>
      <c r="D7" s="1">
        <f t="shared" si="3"/>
        <v>0.4185333251953125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151076</v>
      </c>
      <c r="C8">
        <f t="shared" si="2"/>
        <v>111068</v>
      </c>
      <c r="D8" s="1">
        <f t="shared" si="3"/>
        <v>0.5763092041015625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C9">
        <f t="shared" si="2"/>
        <v>262144</v>
      </c>
      <c r="D9" s="1">
        <f t="shared" si="3"/>
        <v>0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C10">
        <f t="shared" si="2"/>
        <v>262144</v>
      </c>
      <c r="D10" s="1">
        <f t="shared" si="3"/>
        <v>0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C11">
        <f t="shared" si="2"/>
        <v>262144</v>
      </c>
      <c r="D11" s="1">
        <f t="shared" si="3"/>
        <v>0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C12">
        <f t="shared" si="2"/>
        <v>262144</v>
      </c>
      <c r="D12" s="1">
        <f t="shared" si="3"/>
        <v>0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C13">
        <f t="shared" si="2"/>
        <v>262144</v>
      </c>
      <c r="D13" s="1">
        <f t="shared" si="3"/>
        <v>0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C14">
        <f t="shared" si="2"/>
        <v>262144</v>
      </c>
      <c r="D14" s="1">
        <f t="shared" si="3"/>
        <v>0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C15">
        <f t="shared" si="2"/>
        <v>262144</v>
      </c>
      <c r="D15" s="1">
        <f t="shared" si="3"/>
        <v>0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C16">
        <f t="shared" si="2"/>
        <v>262144</v>
      </c>
      <c r="D16" s="1">
        <f t="shared" si="3"/>
        <v>0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C17">
        <f t="shared" si="2"/>
        <v>262144</v>
      </c>
      <c r="D17" s="1">
        <f t="shared" si="3"/>
        <v>0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C18">
        <f t="shared" si="2"/>
        <v>262144</v>
      </c>
      <c r="D18" s="1">
        <f t="shared" si="3"/>
        <v>0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C19">
        <f t="shared" si="2"/>
        <v>262144</v>
      </c>
      <c r="D19" s="1">
        <f t="shared" si="3"/>
        <v>0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C20">
        <f t="shared" si="2"/>
        <v>262144</v>
      </c>
      <c r="D20" s="1">
        <f t="shared" si="3"/>
        <v>0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C21">
        <f t="shared" si="2"/>
        <v>262144</v>
      </c>
      <c r="D21" s="1">
        <f t="shared" si="3"/>
        <v>0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C22">
        <f t="shared" si="2"/>
        <v>262144</v>
      </c>
      <c r="D22" s="1">
        <f t="shared" si="3"/>
        <v>0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C23">
        <f t="shared" si="2"/>
        <v>262144</v>
      </c>
      <c r="D23" s="1">
        <f t="shared" si="3"/>
        <v>0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C24">
        <f t="shared" si="2"/>
        <v>262144</v>
      </c>
      <c r="D24" s="1">
        <f t="shared" si="3"/>
        <v>0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C25">
        <f t="shared" si="2"/>
        <v>262144</v>
      </c>
      <c r="D25" s="1">
        <f t="shared" si="3"/>
        <v>0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C26">
        <f t="shared" si="2"/>
        <v>262144</v>
      </c>
      <c r="D26" s="1">
        <f t="shared" si="3"/>
        <v>0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C27">
        <f t="shared" si="2"/>
        <v>262144</v>
      </c>
      <c r="D27" s="1">
        <f t="shared" si="3"/>
        <v>0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C28">
        <f t="shared" si="2"/>
        <v>262144</v>
      </c>
      <c r="D28" s="1">
        <f t="shared" si="3"/>
        <v>0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C29">
        <f t="shared" si="2"/>
        <v>262144</v>
      </c>
      <c r="D29" s="1">
        <f t="shared" si="3"/>
        <v>0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C30">
        <f t="shared" si="2"/>
        <v>262144</v>
      </c>
      <c r="D30" s="1">
        <f t="shared" si="3"/>
        <v>0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C31">
        <f t="shared" si="2"/>
        <v>262144</v>
      </c>
      <c r="D31" s="1">
        <f t="shared" si="3"/>
        <v>0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abSelected="1" topLeftCell="A265" workbookViewId="0">
      <selection activeCell="A292" sqref="A292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4" workbookViewId="0">
      <selection activeCell="C35" sqref="C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25" workbookViewId="0">
      <selection activeCell="B55" sqref="B55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4" si="0">$F$2-B2</f>
        <v>-310288</v>
      </c>
      <c r="E2" s="1">
        <f t="shared" ref="E2:E54" si="1">1-(D2/$F$2)</f>
        <v>2.18365478515625</v>
      </c>
      <c r="F2">
        <f t="shared" ref="F2:F54" si="2">256*1024</f>
        <v>262144</v>
      </c>
    </row>
    <row r="3" spans="1:6">
      <c r="A3" t="s">
        <v>36</v>
      </c>
      <c r="B3">
        <v>533516</v>
      </c>
      <c r="C3">
        <f t="shared" ref="C3:C54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topLeftCell="A16" workbookViewId="0">
      <selection activeCell="I28" sqref="I28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6" si="0">$F$2-B2</f>
        <v>-105032</v>
      </c>
      <c r="E2" s="1">
        <f t="shared" ref="E2:E46" si="1">1-(D2/$F$2)</f>
        <v>1.400665283203125</v>
      </c>
      <c r="F2">
        <f t="shared" ref="F2:F46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6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topLeftCell="A61" workbookViewId="0">
      <selection activeCell="B79" sqref="B79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34" workbookViewId="0">
      <selection activeCell="A69" sqref="A69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opLeftCell="A19" workbookViewId="0">
      <selection activeCell="O30" sqref="O30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89472</v>
      </c>
      <c r="C2">
        <f>$E$2-B2</f>
        <v>172672</v>
      </c>
      <c r="D2" s="1">
        <f>1-(C2/$E$2)</f>
        <v>0.34130859375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138664</v>
      </c>
      <c r="C3">
        <f t="shared" ref="C3:C37" si="5">$E$2-B3</f>
        <v>123480</v>
      </c>
      <c r="D3" s="1">
        <f t="shared" ref="D3:D37" si="6">1-(C3/$E$2)</f>
        <v>0.528961181640625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167620</v>
      </c>
      <c r="C4">
        <f t="shared" si="5"/>
        <v>94524</v>
      </c>
      <c r="D4" s="1">
        <f t="shared" si="6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134604</v>
      </c>
      <c r="C5">
        <f t="shared" si="5"/>
        <v>127540</v>
      </c>
      <c r="D5" s="1">
        <f t="shared" si="6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133620</v>
      </c>
      <c r="C6">
        <f t="shared" si="5"/>
        <v>128524</v>
      </c>
      <c r="D6" s="1">
        <f t="shared" si="6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197068</v>
      </c>
      <c r="C7">
        <f t="shared" si="5"/>
        <v>65076</v>
      </c>
      <c r="D7" s="1">
        <f t="shared" si="6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154032</v>
      </c>
      <c r="C8">
        <f t="shared" si="5"/>
        <v>108112</v>
      </c>
      <c r="D8" s="1">
        <f t="shared" si="6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103356</v>
      </c>
      <c r="C9">
        <f t="shared" si="5"/>
        <v>158788</v>
      </c>
      <c r="D9" s="1">
        <f t="shared" si="6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97796</v>
      </c>
      <c r="C11">
        <f t="shared" si="5"/>
        <v>164348</v>
      </c>
      <c r="D11" s="1">
        <f t="shared" si="6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197248</v>
      </c>
      <c r="C12">
        <f t="shared" si="5"/>
        <v>64896</v>
      </c>
      <c r="D12" s="1">
        <f t="shared" si="6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138752</v>
      </c>
      <c r="C13">
        <f t="shared" si="5"/>
        <v>123392</v>
      </c>
      <c r="D13" s="1">
        <f t="shared" si="6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164136</v>
      </c>
      <c r="C14">
        <f t="shared" si="5"/>
        <v>98008</v>
      </c>
      <c r="D14" s="1">
        <f t="shared" si="6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181388</v>
      </c>
      <c r="C15">
        <f t="shared" si="5"/>
        <v>80756</v>
      </c>
      <c r="D15" s="1">
        <f t="shared" si="6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163660</v>
      </c>
      <c r="C16">
        <f t="shared" si="5"/>
        <v>98484</v>
      </c>
      <c r="D16" s="1">
        <f t="shared" si="6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197616</v>
      </c>
      <c r="C17">
        <f t="shared" si="5"/>
        <v>64528</v>
      </c>
      <c r="D17" s="1">
        <f t="shared" si="6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74292</v>
      </c>
      <c r="C18">
        <f t="shared" si="5"/>
        <v>187852</v>
      </c>
      <c r="D18" s="1">
        <f t="shared" si="6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80580</v>
      </c>
      <c r="C20">
        <f t="shared" si="5"/>
        <v>181564</v>
      </c>
      <c r="D20" s="1">
        <f t="shared" si="6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113980</v>
      </c>
      <c r="C21">
        <f t="shared" si="5"/>
        <v>148164</v>
      </c>
      <c r="D21" s="1">
        <f t="shared" si="6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151444</v>
      </c>
      <c r="C22">
        <f t="shared" si="5"/>
        <v>110700</v>
      </c>
      <c r="D22" s="1">
        <f t="shared" si="6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168112</v>
      </c>
      <c r="C23">
        <f t="shared" si="5"/>
        <v>94032</v>
      </c>
      <c r="D23" s="1">
        <f t="shared" si="6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183988</v>
      </c>
      <c r="C24">
        <f t="shared" si="5"/>
        <v>78156</v>
      </c>
      <c r="D24" s="1">
        <f t="shared" si="6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156788</v>
      </c>
      <c r="C25">
        <f t="shared" si="5"/>
        <v>105356</v>
      </c>
      <c r="D25" s="1">
        <f t="shared" si="6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136976</v>
      </c>
      <c r="C26">
        <f t="shared" si="5"/>
        <v>125168</v>
      </c>
      <c r="D26" s="1">
        <f t="shared" si="6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68728</v>
      </c>
      <c r="C27">
        <f t="shared" si="5"/>
        <v>193416</v>
      </c>
      <c r="D27" s="1">
        <f t="shared" si="6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106076</v>
      </c>
      <c r="C29">
        <f t="shared" si="5"/>
        <v>156068</v>
      </c>
      <c r="D29" s="1">
        <f t="shared" si="6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142768</v>
      </c>
      <c r="C30">
        <f t="shared" si="5"/>
        <v>119376</v>
      </c>
      <c r="D30" s="1">
        <f t="shared" si="6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161720</v>
      </c>
      <c r="C31">
        <f t="shared" si="5"/>
        <v>100424</v>
      </c>
      <c r="D31" s="1">
        <f t="shared" si="6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110740</v>
      </c>
      <c r="C32">
        <f t="shared" si="5"/>
        <v>151404</v>
      </c>
      <c r="D32" s="1">
        <f t="shared" si="6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168980</v>
      </c>
      <c r="C33">
        <f t="shared" si="5"/>
        <v>93164</v>
      </c>
      <c r="D33" s="1">
        <f t="shared" si="6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184264</v>
      </c>
      <c r="C34">
        <f t="shared" si="5"/>
        <v>77880</v>
      </c>
      <c r="D34" s="1">
        <f t="shared" si="6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195892</v>
      </c>
      <c r="C35">
        <f t="shared" si="5"/>
        <v>66252</v>
      </c>
      <c r="D35" s="1">
        <f t="shared" si="6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186336</v>
      </c>
      <c r="C36">
        <f t="shared" si="5"/>
        <v>75808</v>
      </c>
      <c r="D36" s="1">
        <f t="shared" si="6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O1" sqref="O1:O31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40" sqref="B40"/>
    </sheetView>
  </sheetViews>
  <sheetFormatPr defaultRowHeight="15"/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194672</v>
      </c>
      <c r="C2">
        <f>$E$2-B2</f>
        <v>67472</v>
      </c>
      <c r="D2" s="1">
        <f>1-(C2/$E$2)</f>
        <v>0.74261474609375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193260</v>
      </c>
      <c r="C3">
        <f t="shared" ref="C3:C10" si="1">$E$2-B3</f>
        <v>68884</v>
      </c>
      <c r="D3" s="1">
        <f t="shared" ref="D3:D10" si="2">1-(C3/$E$2)</f>
        <v>0.7372283935546875</v>
      </c>
      <c r="E3">
        <f t="shared" si="0"/>
        <v>262144</v>
      </c>
      <c r="F3" s="4">
        <v>0</v>
      </c>
    </row>
    <row r="4" spans="1:6">
      <c r="A4" t="s">
        <v>87</v>
      </c>
      <c r="B4">
        <v>159596</v>
      </c>
      <c r="C4">
        <f t="shared" si="1"/>
        <v>102548</v>
      </c>
      <c r="D4" s="1">
        <f t="shared" si="2"/>
        <v>0.6088104248046875</v>
      </c>
      <c r="E4">
        <f t="shared" si="0"/>
        <v>262144</v>
      </c>
      <c r="F4" s="4">
        <v>0</v>
      </c>
    </row>
    <row r="5" spans="1:6">
      <c r="A5" t="s">
        <v>88</v>
      </c>
      <c r="B5">
        <v>334084</v>
      </c>
      <c r="C5">
        <f t="shared" si="1"/>
        <v>-71940</v>
      </c>
      <c r="D5" s="1">
        <f t="shared" si="2"/>
        <v>1.2744293212890625</v>
      </c>
      <c r="E5">
        <f t="shared" si="0"/>
        <v>262144</v>
      </c>
      <c r="F5" s="4">
        <v>0</v>
      </c>
    </row>
    <row r="6" spans="1:6">
      <c r="A6" t="s">
        <v>89</v>
      </c>
      <c r="B6">
        <v>249652</v>
      </c>
      <c r="C6">
        <f t="shared" si="1"/>
        <v>12492</v>
      </c>
      <c r="D6" s="1">
        <f t="shared" si="2"/>
        <v>0.9523468017578125</v>
      </c>
      <c r="E6">
        <f t="shared" si="0"/>
        <v>262144</v>
      </c>
      <c r="F6" s="4">
        <v>0</v>
      </c>
    </row>
    <row r="7" spans="1:6">
      <c r="A7" t="s">
        <v>90</v>
      </c>
      <c r="B7">
        <v>384784</v>
      </c>
      <c r="C7">
        <f t="shared" si="1"/>
        <v>-122640</v>
      </c>
      <c r="D7" s="1">
        <f t="shared" si="2"/>
        <v>1.46783447265625</v>
      </c>
      <c r="E7">
        <f t="shared" si="0"/>
        <v>262144</v>
      </c>
      <c r="F7" s="4">
        <v>0</v>
      </c>
    </row>
    <row r="8" spans="1:6">
      <c r="A8" t="s">
        <v>91</v>
      </c>
      <c r="B8">
        <v>416804</v>
      </c>
      <c r="C8">
        <f t="shared" si="1"/>
        <v>-154660</v>
      </c>
      <c r="D8" s="1">
        <f t="shared" si="2"/>
        <v>1.5899810791015625</v>
      </c>
      <c r="E8">
        <f t="shared" si="0"/>
        <v>262144</v>
      </c>
      <c r="F8" s="4">
        <v>0</v>
      </c>
    </row>
    <row r="9" spans="1:6">
      <c r="A9" t="s">
        <v>92</v>
      </c>
      <c r="B9">
        <v>196672</v>
      </c>
      <c r="C9">
        <f t="shared" si="1"/>
        <v>65472</v>
      </c>
      <c r="D9" s="1">
        <f t="shared" si="2"/>
        <v>0.750244140625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2020-11-02T17:48:20Z</dcterms:modified>
</cp:coreProperties>
</file>