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rlo\MEGA\ANALISIS Y DESARROLLO DE SOFTWARE 3228973 A\PROYECTO\"/>
    </mc:Choice>
  </mc:AlternateContent>
  <xr:revisionPtr revIDLastSave="0" documentId="11_5211177733401C165637996253011C299097079D" xr6:coauthVersionLast="47" xr6:coauthVersionMax="47" xr10:uidLastSave="{00000000-0000-0000-0000-000000000000}"/>
  <bookViews>
    <workbookView xWindow="-108" yWindow="-108" windowWidth="23256" windowHeight="14616" tabRatio="500" activeTab="1" xr2:uid="{00000000-000D-0000-FFFF-FFFF00000000}"/>
  </bookViews>
  <sheets>
    <sheet name="Metodologia" sheetId="1" r:id="rId1"/>
    <sheet name="Hoja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1" i="2" l="1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<sst xmlns="http://schemas.openxmlformats.org/spreadsheetml/2006/main" count="189" uniqueCount="67">
  <si>
    <t>Método de Priorización del Product Backlog</t>
  </si>
  <si>
    <t>Técnica utilizada: Matriz de Valor (Importancia) vs. Esfuerzo (Complejidad), también conocida como "Action Priority Matrix" o "Matriz Valor/Esfuerzo". Es una técnica estándar de priorización de Product Backlog en metodologías ágiles (Scrum): compara el valor/beneficio que aporta cada historia de usuario (Importancia) contra el esfuerzo o dificultad técnica que implica desarrollarla (Complejidad).</t>
  </si>
  <si>
    <t>Matriz de decisión aplicada (Importancia vs. Complejidad):</t>
  </si>
  <si>
    <t>Importancia \ Complejidad</t>
  </si>
  <si>
    <t>Baja</t>
  </si>
  <si>
    <t>Media</t>
  </si>
  <si>
    <t>Alta</t>
  </si>
  <si>
    <t>Prioridad</t>
  </si>
  <si>
    <t>Analizar</t>
  </si>
  <si>
    <t>Opcional</t>
  </si>
  <si>
    <t>Evitar</t>
  </si>
  <si>
    <t>Significado de cada categoría:</t>
  </si>
  <si>
    <t>Alto valor y bajo/medio esfuerzo ("quick win"). Debe desarrollarse primero.</t>
  </si>
  <si>
    <t>Alto valor pero con esfuerzo medio/alto. Aporta mucho, pero conviene desglosarla o planificarla con cuidado antes de comprometerla a un sprint.</t>
  </si>
  <si>
    <t>Bajo/medio valor y bajo/medio esfuerzo. Puede incluirse si hay espacio en el sprint, pero no es urgente.</t>
  </si>
  <si>
    <t>Bajo valor y alto esfuerzo. No conviene desarrollarla en esta versión del producto.</t>
  </si>
  <si>
    <t>Nota: la columna "Prioridad" de la hoja "Hoja1" se calcula automáticamente con esta matriz (fórmula condicional sobre Importancia y Complejidad), por lo que se mantiene actualizada si esos valores cambian.</t>
  </si>
  <si>
    <t>#</t>
  </si>
  <si>
    <t>Historia de Usuario</t>
  </si>
  <si>
    <t>Importancia</t>
  </si>
  <si>
    <t>Complejidad</t>
  </si>
  <si>
    <t>r1-r4</t>
  </si>
  <si>
    <t>Como administrador quiero que el sistema cree el primer usuario como administrador total para que tenga control total sobre el proyecto</t>
  </si>
  <si>
    <t xml:space="preserve">Como administrador total quiero que el sistema genere un proyecto inicial automaticamente </t>
  </si>
  <si>
    <t xml:space="preserve">Como administrador quiero que el sistema no permita un auto registro si ya existen usuarios en el proyecto </t>
  </si>
  <si>
    <t>Como administrador total quiero que el sistema me permita registrar usuarios para ir creando y organizando el equipo</t>
  </si>
  <si>
    <t>Como administrador total quiero que el sistema me permita eliminar usuarios para organizar el equipo</t>
  </si>
  <si>
    <t>Como administrador total quiero que el sistema me permita editar usuarios para organizar el equipo</t>
  </si>
  <si>
    <t>Como administrador total quiero que el sistema me permita selecionar usuarios para organizar el equipo</t>
  </si>
  <si>
    <t>Como usuario quiero que se me notifique al correo cuando se fue creado un perfil para su pronta activacion.</t>
  </si>
  <si>
    <t>Como usuario quiero que al iniciar sesion me llegue un codigo al correo para tener seguridad en mi cuenta</t>
  </si>
  <si>
    <t>Como administrador quiero que el sistema bloquee al usuario cuando se equivoca con la contraseña en mas de 3 oportunidades para tener seguridad en el acceso.</t>
  </si>
  <si>
    <t>Como usuario quiero que se me notifique al correo cambios importantes en la planificacion para estar enterado de los cambios</t>
  </si>
  <si>
    <t>Como sistema quiero impedir la reutilización de las últimas 3 contraseñas y almacenar las nuevas contraseñas de forma segura con bcrypt para garantizar mayor seguridad de acceso</t>
  </si>
  <si>
    <t>Como usuario quiero solicitar la recuperación de mi contraseña mediante mi correo registrado para volver a acceder a mi cuenta cuando la olvide</t>
  </si>
  <si>
    <t>Como sistema quiero validar y actualizar de forma segura la nueva contraseña del usuario para proteger el acceso a la cuenta y cerrar todas las sesiones activas anteriores.</t>
  </si>
  <si>
    <t>Como usuario autenticado quiero actualizar mi información personal y preferencias de notificación para mantener mis datos y configuración al día</t>
  </si>
  <si>
    <t>Como usuario quiero subir una foto de perfil validada y optimizada automáticamente para mantener una imagen adecuada dentro del sistema</t>
  </si>
  <si>
    <t>Como administrador total quiero que ciertos campos críticos del perfil solo puedan ser modificados por administradores para mantener el control y la seguridad de la información de los usuarios</t>
  </si>
  <si>
    <t>rf9-rf12</t>
  </si>
  <si>
    <t>Como administrador quiero consultar el historial completo de acciones del sistema para saber quién hizo qué y cuándo</t>
  </si>
  <si>
    <t>Como sub-administrador quiero ver solo el log de los usuarios que tengo a cargo para detectar comportamientos raros en mi proyecto</t>
  </si>
  <si>
    <t>Como usuario quiero que el sistema registre mis acciones automáticamente en segundo plano para mantener trazabilidad sin interrumpir mi trabajo</t>
  </si>
  <si>
    <t>Como administrador quiero que los logs se archiven y purguen automáticamente según su antigüedad para no llenar la base de datos innecesariamente</t>
  </si>
  <si>
    <t>Como onset quiero subir fotos desde mi tablet en el set para no tener que esperar una computadora</t>
  </si>
  <si>
    <t>Como Onset quiero que el sistema aplique marca de agua automáticamente para dejar constancia de quién tomó la foto y cuándo</t>
  </si>
  <si>
    <t>Como administrador quiero que solo los roles autorizados puedan subir fotos para evitar cargas sin permiso</t>
  </si>
  <si>
    <t>Como Onset quiero ver las fotos sin poder modificarlas para revisar continuidad sin alterar nada</t>
  </si>
  <si>
    <t>Como Onset quiero que el sistema nombre las fotos automáticamente y maneje versiones para no renombrar archivos a mano</t>
  </si>
  <si>
    <t>Onset quiero buscar fotos por escena y personaje rápidamente para comparar continuidad sin perder tiempo en el set</t>
  </si>
  <si>
    <t>Onset quiero que el sistema me muestre solo mis escenas automáticamente para no ver información que no me corresponde</t>
  </si>
  <si>
    <t>Como administrador quiero buscar fotos por rangos de escenas, fechas y texto libre para hacer revisiones de producción por bloques</t>
  </si>
  <si>
    <t>Como Onset quiero cambiar entre vista de galería, lista y comparación sin perder mis filtros para acomodar la pantalla a lo que necesito</t>
  </si>
  <si>
    <t>RF 13</t>
  </si>
  <si>
    <t>Como usuario quiero seleccionar de 2 a 4 fotografías y verlas lado a lado con zoom sincronizado para detectar inconsistencias de continuidad entre tomas de una misma escena.</t>
  </si>
  <si>
    <t>Como usuario quiero exportar la comparación visual como PDF para adjuntarla a reportes de inconsistencias de continuidad.</t>
  </si>
  <si>
    <t>RF 14</t>
  </si>
  <si>
    <t>Como usuario quiero asignar un estado de continuidad (OK, Corregir) a cada fotografía para documentar si la toma cumple o no con la continuidad de la escena.</t>
  </si>
  <si>
    <t>Como usuario quiero que al marcar una fotografía como "Corregir" se notifique automáticamente al jefe del departamento responsable para que corrija la inconsistencia lo antes posible.</t>
  </si>
  <si>
    <t>Como usuario quiero filtrar las fotografías por estado de continuidad (OK, Corregir) para identificar rápidamente cuáles tomas tienen problemas pendientes por resolver.</t>
  </si>
  <si>
    <t>RF 15</t>
  </si>
  <si>
    <t>Como usuario quiero que todas las fotografías y guiones que visualice tengan marca de agua dinámica superpuesta para proteger el contenido confidencial de la producción y garantizar trazabilidad.</t>
  </si>
  <si>
    <t>Como usuario quiero que el sistema bloquee las opciones de captura y descarga no autorizada para evitar filtraciones del material de la producción.</t>
  </si>
  <si>
    <t>RF 16</t>
  </si>
  <si>
    <t>Como usuario quiero que al subir una fotografía el sistema analice automáticamente la imagen con IA y sugiera etiquetas de elementos de continuidad para agilizar el proceso de documentación.</t>
  </si>
  <si>
    <t>Como usuario quiero revisar las etiquetas sugeridas por la IA y poder aceptarlas, modificarlas o descartarlas para garantizar que solo queden registradas etiquetas verificadas por un humano.</t>
  </si>
  <si>
    <t>Como usuario quiero consultar las métricas de precisión del modelo de IA para evaluar su rendimiento y determinar si requiere reentrenamiento.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</si>
</sst>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4"/>
      <name val="Calibri"/>
      <charset val="1"/>
    </font>
    <font>
      <sz val="11"/>
      <name val="Calibri"/>
      <charset val="1"/>
    </font>
    <font>
      <b/>
      <sz val="11"/>
      <name val="Calibri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sz val="11"/>
      <color rgb="FF006100"/>
      <name val="Cambria"/>
      <charset val="1"/>
    </font>
    <font>
      <sz val="11"/>
      <color rgb="FF9C6500"/>
      <name val="Cambria"/>
      <charset val="1"/>
    </font>
    <font>
      <sz val="11"/>
      <color rgb="FF1F4E78"/>
      <name val="Cambria"/>
      <charset val="1"/>
    </font>
    <font>
      <sz val="11"/>
      <color rgb="FF9C0006"/>
      <name val="Cambria"/>
      <charset val="1"/>
    </font>
    <font>
      <b/>
      <sz val="11"/>
      <color rgb="FF006100"/>
      <name val="Cambria"/>
      <charset val="1"/>
    </font>
    <font>
      <b/>
      <sz val="11"/>
      <color rgb="FF9C6500"/>
      <name val="Cambria"/>
      <charset val="1"/>
    </font>
    <font>
      <b/>
      <sz val="11"/>
      <color rgb="FF1F4E78"/>
      <name val="Cambria"/>
      <charset val="1"/>
    </font>
    <font>
      <b/>
      <sz val="11"/>
      <color rgb="FF9C0006"/>
      <name val="Cambria"/>
      <charset val="1"/>
    </font>
    <font>
      <i/>
      <sz val="10"/>
      <name val="Cambria"/>
      <charset val="1"/>
    </font>
    <font>
      <b/>
      <sz val="14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E2F0D9"/>
      </patternFill>
    </fill>
    <fill>
      <patternFill patternType="solid">
        <fgColor rgb="FFFFEB9C"/>
        <bgColor rgb="FFE2F0D9"/>
      </patternFill>
    </fill>
    <fill>
      <patternFill patternType="solid">
        <fgColor rgb="FFDDEBF7"/>
        <bgColor rgb="FFE2F0D9"/>
      </patternFill>
    </fill>
    <fill>
      <patternFill patternType="solid">
        <fgColor rgb="FFFFC7CE"/>
        <bgColor rgb="FFFFEB9C"/>
      </patternFill>
    </fill>
    <fill>
      <patternFill patternType="solid">
        <fgColor theme="9" tint="0.79989013336588644"/>
        <bgColor rgb="FFDDEBF7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4" fillId="0" borderId="0" xfId="0" applyFont="1"/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5" fillId="7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1F4E78"/>
      </font>
      <fill>
        <patternFill>
          <bgColor rgb="FFDDEBF7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E2F0D9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9"/>
  <sheetViews>
    <sheetView showGridLines="0" zoomScaleNormal="100" workbookViewId="0">
      <selection activeCell="I8" sqref="I8"/>
    </sheetView>
  </sheetViews>
  <sheetFormatPr baseColWidth="10" defaultColWidth="8.6640625" defaultRowHeight="14.4" x14ac:dyDescent="0.3"/>
  <cols>
    <col min="1" max="1" width="3" customWidth="1"/>
    <col min="2" max="2" width="38" customWidth="1"/>
    <col min="3" max="5" width="22" customWidth="1"/>
    <col min="6" max="6" width="3" customWidth="1"/>
  </cols>
  <sheetData>
    <row r="2" spans="2:5" ht="18" x14ac:dyDescent="0.35">
      <c r="B2" s="5" t="s">
        <v>0</v>
      </c>
      <c r="C2" s="5"/>
      <c r="D2" s="5"/>
      <c r="E2" s="5"/>
    </row>
    <row r="4" spans="2:5" ht="75" customHeight="1" x14ac:dyDescent="0.3">
      <c r="B4" s="4" t="s">
        <v>1</v>
      </c>
      <c r="C4" s="4"/>
      <c r="D4" s="4"/>
      <c r="E4" s="4"/>
    </row>
    <row r="6" spans="2:5" x14ac:dyDescent="0.3">
      <c r="B6" s="3" t="s">
        <v>2</v>
      </c>
      <c r="C6" s="3"/>
      <c r="D6" s="3"/>
      <c r="E6" s="3"/>
    </row>
    <row r="8" spans="2:5" x14ac:dyDescent="0.3">
      <c r="B8" s="6" t="s">
        <v>3</v>
      </c>
      <c r="C8" s="6" t="s">
        <v>4</v>
      </c>
      <c r="D8" s="6" t="s">
        <v>5</v>
      </c>
      <c r="E8" s="6" t="s">
        <v>6</v>
      </c>
    </row>
    <row r="9" spans="2:5" x14ac:dyDescent="0.3">
      <c r="B9" s="7" t="s">
        <v>6</v>
      </c>
      <c r="C9" s="8" t="s">
        <v>7</v>
      </c>
      <c r="D9" s="8" t="s">
        <v>7</v>
      </c>
      <c r="E9" s="9" t="s">
        <v>8</v>
      </c>
    </row>
    <row r="10" spans="2:5" x14ac:dyDescent="0.3">
      <c r="B10" s="7" t="s">
        <v>5</v>
      </c>
      <c r="C10" s="8" t="s">
        <v>7</v>
      </c>
      <c r="D10" s="9" t="s">
        <v>8</v>
      </c>
      <c r="E10" s="9" t="s">
        <v>8</v>
      </c>
    </row>
    <row r="11" spans="2:5" x14ac:dyDescent="0.3">
      <c r="B11" s="7" t="s">
        <v>4</v>
      </c>
      <c r="C11" s="10" t="s">
        <v>9</v>
      </c>
      <c r="D11" s="10" t="s">
        <v>9</v>
      </c>
      <c r="E11" s="11" t="s">
        <v>10</v>
      </c>
    </row>
    <row r="13" spans="2:5" x14ac:dyDescent="0.3">
      <c r="B13" s="3" t="s">
        <v>11</v>
      </c>
      <c r="C13" s="3"/>
      <c r="D13" s="3"/>
      <c r="E13" s="3"/>
    </row>
    <row r="14" spans="2:5" ht="31.5" customHeight="1" x14ac:dyDescent="0.3">
      <c r="B14" s="12" t="s">
        <v>7</v>
      </c>
      <c r="C14" s="2" t="s">
        <v>12</v>
      </c>
      <c r="D14" s="2"/>
      <c r="E14" s="2"/>
    </row>
    <row r="15" spans="2:5" ht="31.5" customHeight="1" x14ac:dyDescent="0.3">
      <c r="B15" s="13" t="s">
        <v>8</v>
      </c>
      <c r="C15" s="2" t="s">
        <v>13</v>
      </c>
      <c r="D15" s="2"/>
      <c r="E15" s="2"/>
    </row>
    <row r="16" spans="2:5" ht="31.5" customHeight="1" x14ac:dyDescent="0.3">
      <c r="B16" s="14" t="s">
        <v>9</v>
      </c>
      <c r="C16" s="2" t="s">
        <v>14</v>
      </c>
      <c r="D16" s="2"/>
      <c r="E16" s="2"/>
    </row>
    <row r="17" spans="2:5" ht="31.5" customHeight="1" x14ac:dyDescent="0.3">
      <c r="B17" s="15" t="s">
        <v>10</v>
      </c>
      <c r="C17" s="2" t="s">
        <v>15</v>
      </c>
      <c r="D17" s="2"/>
      <c r="E17" s="2"/>
    </row>
    <row r="19" spans="2:5" ht="39.75" customHeight="1" x14ac:dyDescent="0.3">
      <c r="B19" s="1" t="s">
        <v>16</v>
      </c>
      <c r="C19" s="1"/>
      <c r="D19" s="1"/>
      <c r="E19" s="1"/>
    </row>
  </sheetData>
  <mergeCells count="9">
    <mergeCell ref="C15:E15"/>
    <mergeCell ref="C16:E16"/>
    <mergeCell ref="C17:E17"/>
    <mergeCell ref="B19:E19"/>
    <mergeCell ref="B2:E2"/>
    <mergeCell ref="B4:E4"/>
    <mergeCell ref="B6:E6"/>
    <mergeCell ref="B13:E13"/>
    <mergeCell ref="C14:E1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showGridLines="0" tabSelected="1" zoomScaleNormal="100" workbookViewId="0">
      <pane ySplit="1" topLeftCell="A2" activePane="bottomLeft" state="frozen"/>
      <selection activeCell="I8" sqref="I8"/>
      <selection pane="bottomLeft"/>
    </sheetView>
  </sheetViews>
  <sheetFormatPr baseColWidth="10" defaultColWidth="9.109375" defaultRowHeight="14.4" x14ac:dyDescent="0.3"/>
  <cols>
    <col min="2" max="2" width="3" style="16" customWidth="1"/>
    <col min="3" max="3" width="151.33203125" customWidth="1"/>
    <col min="4" max="4" width="15" customWidth="1"/>
    <col min="5" max="5" width="15.5546875" customWidth="1"/>
    <col min="6" max="6" width="13.109375" customWidth="1"/>
  </cols>
  <sheetData>
    <row r="1" spans="1:6" ht="18.75" customHeight="1" x14ac:dyDescent="0.3">
      <c r="A1" s="17" t="s">
        <v>17</v>
      </c>
      <c r="B1" s="17" t="s">
        <v>17</v>
      </c>
      <c r="C1" s="17" t="s">
        <v>18</v>
      </c>
      <c r="D1" s="17" t="s">
        <v>19</v>
      </c>
      <c r="E1" s="17" t="s">
        <v>20</v>
      </c>
      <c r="F1" s="17" t="s">
        <v>7</v>
      </c>
    </row>
    <row r="2" spans="1:6" x14ac:dyDescent="0.3">
      <c r="A2" s="18" t="s">
        <v>21</v>
      </c>
      <c r="B2" s="19">
        <v>1</v>
      </c>
      <c r="C2" s="20" t="s">
        <v>22</v>
      </c>
      <c r="D2" s="21" t="s">
        <v>6</v>
      </c>
      <c r="E2" s="21" t="s">
        <v>6</v>
      </c>
      <c r="F2" s="21" t="str">
        <f t="shared" ref="F2:F41" si="0">IF(AND(TRIM(D2)="Alta",TRIM(E2)="Baja"),"Prioridad",IF(AND(TRIM(D2)="Alta",TRIM(E2)="Media"),"Prioridad",IF(AND(TRIM(D2)="Alta",TRIM(E2)="Alta"),"Analizar",IF(AND(TRIM(D2)="Media",TRIM(E2)="Baja"),"Prioridad",IF(AND(TRIM(D2)="Media",TRIM(E2)="Media"),"Analizar",IF(AND(TRIM(D2)="Media",TRIM(E2)="Alta"),"Analizar",IF(AND(TRIM(D2)="Baja",TRIM(E2)="Baja"),"Opcional",IF(AND(TRIM(D2)="Baja",TRIM(E2)="Media"),"Opcional",IF(AND(TRIM(D2)="Baja",TRIM(E2)="Alta"),"Evitar","Revisar")))))))))</f>
        <v>Analizar</v>
      </c>
    </row>
    <row r="3" spans="1:6" x14ac:dyDescent="0.3">
      <c r="A3" s="18" t="s">
        <v>21</v>
      </c>
      <c r="B3" s="19">
        <v>2</v>
      </c>
      <c r="C3" s="20" t="s">
        <v>23</v>
      </c>
      <c r="D3" s="21" t="s">
        <v>6</v>
      </c>
      <c r="E3" s="21" t="s">
        <v>5</v>
      </c>
      <c r="F3" s="21" t="str">
        <f t="shared" si="0"/>
        <v>Prioridad</v>
      </c>
    </row>
    <row r="4" spans="1:6" x14ac:dyDescent="0.3">
      <c r="A4" s="18" t="s">
        <v>21</v>
      </c>
      <c r="B4" s="19">
        <v>3</v>
      </c>
      <c r="C4" s="20" t="s">
        <v>24</v>
      </c>
      <c r="D4" s="21" t="s">
        <v>6</v>
      </c>
      <c r="E4" s="21" t="s">
        <v>4</v>
      </c>
      <c r="F4" s="21" t="str">
        <f t="shared" si="0"/>
        <v>Prioridad</v>
      </c>
    </row>
    <row r="5" spans="1:6" x14ac:dyDescent="0.3">
      <c r="A5" s="18" t="s">
        <v>21</v>
      </c>
      <c r="B5" s="19">
        <v>4</v>
      </c>
      <c r="C5" s="20" t="s">
        <v>25</v>
      </c>
      <c r="D5" s="21" t="s">
        <v>6</v>
      </c>
      <c r="E5" s="21" t="s">
        <v>5</v>
      </c>
      <c r="F5" s="21" t="str">
        <f t="shared" si="0"/>
        <v>Prioridad</v>
      </c>
    </row>
    <row r="6" spans="1:6" x14ac:dyDescent="0.3">
      <c r="A6" s="18" t="s">
        <v>21</v>
      </c>
      <c r="B6" s="19">
        <v>5</v>
      </c>
      <c r="C6" s="20" t="s">
        <v>26</v>
      </c>
      <c r="D6" s="21" t="s">
        <v>6</v>
      </c>
      <c r="E6" s="21" t="s">
        <v>5</v>
      </c>
      <c r="F6" s="21" t="str">
        <f t="shared" si="0"/>
        <v>Prioridad</v>
      </c>
    </row>
    <row r="7" spans="1:6" x14ac:dyDescent="0.3">
      <c r="A7" s="18" t="s">
        <v>21</v>
      </c>
      <c r="B7" s="19">
        <v>6</v>
      </c>
      <c r="C7" s="20" t="s">
        <v>27</v>
      </c>
      <c r="D7" s="21" t="s">
        <v>6</v>
      </c>
      <c r="E7" s="21" t="s">
        <v>5</v>
      </c>
      <c r="F7" s="21" t="str">
        <f t="shared" si="0"/>
        <v>Prioridad</v>
      </c>
    </row>
    <row r="8" spans="1:6" x14ac:dyDescent="0.3">
      <c r="A8" s="18" t="s">
        <v>21</v>
      </c>
      <c r="B8" s="19">
        <v>7</v>
      </c>
      <c r="C8" s="20" t="s">
        <v>28</v>
      </c>
      <c r="D8" s="21" t="s">
        <v>6</v>
      </c>
      <c r="E8" s="21" t="s">
        <v>5</v>
      </c>
      <c r="F8" s="21" t="str">
        <f t="shared" si="0"/>
        <v>Prioridad</v>
      </c>
    </row>
    <row r="9" spans="1:6" x14ac:dyDescent="0.3">
      <c r="A9" s="18" t="s">
        <v>21</v>
      </c>
      <c r="B9" s="19">
        <v>8</v>
      </c>
      <c r="C9" s="20" t="s">
        <v>29</v>
      </c>
      <c r="D9" s="21" t="s">
        <v>6</v>
      </c>
      <c r="E9" s="21" t="s">
        <v>6</v>
      </c>
      <c r="F9" s="21" t="str">
        <f t="shared" si="0"/>
        <v>Analizar</v>
      </c>
    </row>
    <row r="10" spans="1:6" x14ac:dyDescent="0.3">
      <c r="A10" s="18" t="s">
        <v>21</v>
      </c>
      <c r="B10" s="19">
        <v>9</v>
      </c>
      <c r="C10" s="20" t="s">
        <v>30</v>
      </c>
      <c r="D10" s="21" t="s">
        <v>6</v>
      </c>
      <c r="E10" s="21" t="s">
        <v>6</v>
      </c>
      <c r="F10" s="21" t="str">
        <f t="shared" si="0"/>
        <v>Analizar</v>
      </c>
    </row>
    <row r="11" spans="1:6" x14ac:dyDescent="0.3">
      <c r="A11" s="18" t="s">
        <v>21</v>
      </c>
      <c r="B11" s="19">
        <v>10</v>
      </c>
      <c r="C11" s="20" t="s">
        <v>31</v>
      </c>
      <c r="D11" s="21" t="s">
        <v>5</v>
      </c>
      <c r="E11" s="21" t="s">
        <v>6</v>
      </c>
      <c r="F11" s="21" t="str">
        <f t="shared" si="0"/>
        <v>Analizar</v>
      </c>
    </row>
    <row r="12" spans="1:6" x14ac:dyDescent="0.3">
      <c r="A12" s="18" t="s">
        <v>21</v>
      </c>
      <c r="B12" s="19">
        <v>11</v>
      </c>
      <c r="C12" s="20" t="s">
        <v>32</v>
      </c>
      <c r="D12" s="21" t="s">
        <v>6</v>
      </c>
      <c r="E12" s="21" t="s">
        <v>6</v>
      </c>
      <c r="F12" s="21" t="str">
        <f t="shared" si="0"/>
        <v>Analizar</v>
      </c>
    </row>
    <row r="13" spans="1:6" ht="30.75" customHeight="1" x14ac:dyDescent="0.3">
      <c r="A13" s="18"/>
      <c r="B13" s="19">
        <v>12</v>
      </c>
      <c r="C13" s="20" t="s">
        <v>33</v>
      </c>
      <c r="D13" s="22" t="s">
        <v>6</v>
      </c>
      <c r="E13" s="21" t="s">
        <v>6</v>
      </c>
      <c r="F13" s="21" t="str">
        <f t="shared" si="0"/>
        <v>Analizar</v>
      </c>
    </row>
    <row r="14" spans="1:6" x14ac:dyDescent="0.3">
      <c r="A14" s="18"/>
      <c r="B14" s="19">
        <v>13</v>
      </c>
      <c r="C14" s="20" t="s">
        <v>34</v>
      </c>
      <c r="D14" s="21" t="s">
        <v>6</v>
      </c>
      <c r="E14" s="21" t="s">
        <v>5</v>
      </c>
      <c r="F14" s="21" t="str">
        <f t="shared" si="0"/>
        <v>Prioridad</v>
      </c>
    </row>
    <row r="15" spans="1:6" ht="30" customHeight="1" x14ac:dyDescent="0.3">
      <c r="A15" s="18"/>
      <c r="B15" s="19">
        <v>14</v>
      </c>
      <c r="C15" s="20" t="s">
        <v>35</v>
      </c>
      <c r="D15" s="21" t="s">
        <v>5</v>
      </c>
      <c r="E15" s="21" t="s">
        <v>6</v>
      </c>
      <c r="F15" s="21" t="str">
        <f t="shared" si="0"/>
        <v>Analizar</v>
      </c>
    </row>
    <row r="16" spans="1:6" x14ac:dyDescent="0.3">
      <c r="A16" s="18"/>
      <c r="B16" s="19">
        <v>15</v>
      </c>
      <c r="C16" s="20" t="s">
        <v>36</v>
      </c>
      <c r="D16" s="21" t="s">
        <v>5</v>
      </c>
      <c r="E16" s="21" t="s">
        <v>6</v>
      </c>
      <c r="F16" s="21" t="str">
        <f t="shared" si="0"/>
        <v>Analizar</v>
      </c>
    </row>
    <row r="17" spans="1:6" x14ac:dyDescent="0.3">
      <c r="A17" s="18"/>
      <c r="B17" s="19">
        <v>16</v>
      </c>
      <c r="C17" s="20" t="s">
        <v>37</v>
      </c>
      <c r="D17" s="21" t="s">
        <v>5</v>
      </c>
      <c r="E17" s="21" t="s">
        <v>6</v>
      </c>
      <c r="F17" s="21" t="str">
        <f t="shared" si="0"/>
        <v>Analizar</v>
      </c>
    </row>
    <row r="18" spans="1:6" ht="30" customHeight="1" x14ac:dyDescent="0.3">
      <c r="A18" s="18"/>
      <c r="B18" s="19">
        <v>17</v>
      </c>
      <c r="C18" s="20" t="s">
        <v>38</v>
      </c>
      <c r="D18" s="21" t="s">
        <v>6</v>
      </c>
      <c r="E18" s="21" t="s">
        <v>5</v>
      </c>
      <c r="F18" s="21" t="str">
        <f t="shared" si="0"/>
        <v>Prioridad</v>
      </c>
    </row>
    <row r="19" spans="1:6" x14ac:dyDescent="0.3">
      <c r="A19" s="18" t="s">
        <v>39</v>
      </c>
      <c r="B19" s="19">
        <v>18</v>
      </c>
      <c r="C19" s="20" t="s">
        <v>40</v>
      </c>
      <c r="D19" s="21" t="s">
        <v>6</v>
      </c>
      <c r="E19" s="21" t="s">
        <v>5</v>
      </c>
      <c r="F19" s="21" t="str">
        <f t="shared" si="0"/>
        <v>Prioridad</v>
      </c>
    </row>
    <row r="20" spans="1:6" x14ac:dyDescent="0.3">
      <c r="A20" s="18" t="s">
        <v>39</v>
      </c>
      <c r="B20" s="19">
        <v>19</v>
      </c>
      <c r="C20" s="20" t="s">
        <v>41</v>
      </c>
      <c r="D20" s="21" t="s">
        <v>5</v>
      </c>
      <c r="E20" s="21" t="s">
        <v>4</v>
      </c>
      <c r="F20" s="21" t="str">
        <f t="shared" si="0"/>
        <v>Prioridad</v>
      </c>
    </row>
    <row r="21" spans="1:6" x14ac:dyDescent="0.3">
      <c r="A21" s="18" t="s">
        <v>39</v>
      </c>
      <c r="B21" s="19">
        <v>20</v>
      </c>
      <c r="C21" s="20" t="s">
        <v>42</v>
      </c>
      <c r="D21" s="21" t="s">
        <v>6</v>
      </c>
      <c r="E21" s="21" t="s">
        <v>6</v>
      </c>
      <c r="F21" s="21" t="str">
        <f t="shared" si="0"/>
        <v>Analizar</v>
      </c>
    </row>
    <row r="22" spans="1:6" x14ac:dyDescent="0.3">
      <c r="A22" s="18" t="s">
        <v>39</v>
      </c>
      <c r="B22" s="19">
        <v>21</v>
      </c>
      <c r="C22" s="20" t="s">
        <v>43</v>
      </c>
      <c r="D22" s="21" t="s">
        <v>5</v>
      </c>
      <c r="E22" s="21" t="s">
        <v>5</v>
      </c>
      <c r="F22" s="21" t="str">
        <f t="shared" si="0"/>
        <v>Analizar</v>
      </c>
    </row>
    <row r="23" spans="1:6" x14ac:dyDescent="0.3">
      <c r="A23" s="18" t="s">
        <v>39</v>
      </c>
      <c r="B23" s="19">
        <v>22</v>
      </c>
      <c r="C23" s="20" t="s">
        <v>44</v>
      </c>
      <c r="D23" s="21" t="s">
        <v>6</v>
      </c>
      <c r="E23" s="21" t="s">
        <v>6</v>
      </c>
      <c r="F23" s="21" t="str">
        <f t="shared" si="0"/>
        <v>Analizar</v>
      </c>
    </row>
    <row r="24" spans="1:6" x14ac:dyDescent="0.3">
      <c r="A24" s="18" t="s">
        <v>39</v>
      </c>
      <c r="B24" s="19">
        <v>23</v>
      </c>
      <c r="C24" s="20" t="s">
        <v>45</v>
      </c>
      <c r="D24" s="21" t="s">
        <v>5</v>
      </c>
      <c r="E24" s="21" t="s">
        <v>6</v>
      </c>
      <c r="F24" s="21" t="str">
        <f t="shared" si="0"/>
        <v>Analizar</v>
      </c>
    </row>
    <row r="25" spans="1:6" x14ac:dyDescent="0.3">
      <c r="A25" s="18" t="s">
        <v>39</v>
      </c>
      <c r="B25" s="19">
        <v>24</v>
      </c>
      <c r="C25" s="20" t="s">
        <v>46</v>
      </c>
      <c r="D25" s="21" t="s">
        <v>6</v>
      </c>
      <c r="E25" s="21" t="s">
        <v>4</v>
      </c>
      <c r="F25" s="21" t="str">
        <f t="shared" si="0"/>
        <v>Prioridad</v>
      </c>
    </row>
    <row r="26" spans="1:6" x14ac:dyDescent="0.3">
      <c r="A26" s="18" t="s">
        <v>39</v>
      </c>
      <c r="B26" s="19">
        <v>25</v>
      </c>
      <c r="C26" s="20" t="s">
        <v>47</v>
      </c>
      <c r="D26" s="21" t="s">
        <v>5</v>
      </c>
      <c r="E26" s="21" t="s">
        <v>4</v>
      </c>
      <c r="F26" s="21" t="str">
        <f t="shared" si="0"/>
        <v>Prioridad</v>
      </c>
    </row>
    <row r="27" spans="1:6" x14ac:dyDescent="0.3">
      <c r="A27" s="18" t="s">
        <v>39</v>
      </c>
      <c r="B27" s="19">
        <v>26</v>
      </c>
      <c r="C27" s="20" t="s">
        <v>48</v>
      </c>
      <c r="D27" s="21" t="s">
        <v>6</v>
      </c>
      <c r="E27" s="21" t="s">
        <v>5</v>
      </c>
      <c r="F27" s="21" t="str">
        <f t="shared" si="0"/>
        <v>Prioridad</v>
      </c>
    </row>
    <row r="28" spans="1:6" x14ac:dyDescent="0.3">
      <c r="A28" s="18" t="s">
        <v>39</v>
      </c>
      <c r="B28" s="19">
        <v>27</v>
      </c>
      <c r="C28" s="20" t="s">
        <v>49</v>
      </c>
      <c r="D28" s="21" t="s">
        <v>6</v>
      </c>
      <c r="E28" s="21" t="s">
        <v>6</v>
      </c>
      <c r="F28" s="21" t="str">
        <f t="shared" si="0"/>
        <v>Analizar</v>
      </c>
    </row>
    <row r="29" spans="1:6" x14ac:dyDescent="0.3">
      <c r="A29" s="18" t="s">
        <v>39</v>
      </c>
      <c r="B29" s="19">
        <v>28</v>
      </c>
      <c r="C29" s="20" t="s">
        <v>50</v>
      </c>
      <c r="D29" s="21" t="s">
        <v>5</v>
      </c>
      <c r="E29" s="21" t="s">
        <v>5</v>
      </c>
      <c r="F29" s="21" t="str">
        <f t="shared" si="0"/>
        <v>Analizar</v>
      </c>
    </row>
    <row r="30" spans="1:6" x14ac:dyDescent="0.3">
      <c r="A30" s="18" t="s">
        <v>39</v>
      </c>
      <c r="B30" s="19">
        <v>29</v>
      </c>
      <c r="C30" s="20" t="s">
        <v>51</v>
      </c>
      <c r="D30" s="21" t="s">
        <v>6</v>
      </c>
      <c r="E30" s="21" t="s">
        <v>5</v>
      </c>
      <c r="F30" s="21" t="str">
        <f t="shared" si="0"/>
        <v>Prioridad</v>
      </c>
    </row>
    <row r="31" spans="1:6" x14ac:dyDescent="0.3">
      <c r="A31" s="18" t="s">
        <v>39</v>
      </c>
      <c r="B31" s="19">
        <v>30</v>
      </c>
      <c r="C31" s="20" t="s">
        <v>52</v>
      </c>
      <c r="D31" s="21" t="s">
        <v>4</v>
      </c>
      <c r="E31" s="21" t="s">
        <v>5</v>
      </c>
      <c r="F31" s="21" t="str">
        <f t="shared" si="0"/>
        <v>Opcional</v>
      </c>
    </row>
    <row r="32" spans="1:6" ht="30" customHeight="1" x14ac:dyDescent="0.3">
      <c r="A32" s="18" t="s">
        <v>53</v>
      </c>
      <c r="B32" s="19">
        <v>31</v>
      </c>
      <c r="C32" s="20" t="s">
        <v>54</v>
      </c>
      <c r="D32" s="21" t="s">
        <v>6</v>
      </c>
      <c r="E32" s="21" t="s">
        <v>5</v>
      </c>
      <c r="F32" s="21" t="str">
        <f t="shared" si="0"/>
        <v>Prioridad</v>
      </c>
    </row>
    <row r="33" spans="1:6" x14ac:dyDescent="0.3">
      <c r="A33" s="18" t="s">
        <v>53</v>
      </c>
      <c r="B33" s="19">
        <v>32</v>
      </c>
      <c r="C33" s="20" t="s">
        <v>55</v>
      </c>
      <c r="D33" s="21" t="s">
        <v>5</v>
      </c>
      <c r="E33" s="21" t="s">
        <v>5</v>
      </c>
      <c r="F33" s="21" t="str">
        <f t="shared" si="0"/>
        <v>Analizar</v>
      </c>
    </row>
    <row r="34" spans="1:6" x14ac:dyDescent="0.3">
      <c r="A34" s="18" t="s">
        <v>56</v>
      </c>
      <c r="B34" s="19">
        <v>33</v>
      </c>
      <c r="C34" s="20" t="s">
        <v>57</v>
      </c>
      <c r="D34" s="21" t="s">
        <v>6</v>
      </c>
      <c r="E34" s="21" t="s">
        <v>5</v>
      </c>
      <c r="F34" s="21" t="str">
        <f t="shared" si="0"/>
        <v>Prioridad</v>
      </c>
    </row>
    <row r="35" spans="1:6" ht="30" customHeight="1" x14ac:dyDescent="0.3">
      <c r="A35" s="18" t="s">
        <v>56</v>
      </c>
      <c r="B35" s="19">
        <v>34</v>
      </c>
      <c r="C35" s="20" t="s">
        <v>58</v>
      </c>
      <c r="D35" s="21" t="s">
        <v>5</v>
      </c>
      <c r="E35" s="21" t="s">
        <v>5</v>
      </c>
      <c r="F35" s="21" t="str">
        <f t="shared" si="0"/>
        <v>Analizar</v>
      </c>
    </row>
    <row r="36" spans="1:6" ht="30" customHeight="1" x14ac:dyDescent="0.3">
      <c r="A36" s="18" t="s">
        <v>56</v>
      </c>
      <c r="B36" s="19">
        <v>35</v>
      </c>
      <c r="C36" s="20" t="s">
        <v>59</v>
      </c>
      <c r="D36" s="21" t="s">
        <v>6</v>
      </c>
      <c r="E36" s="21" t="s">
        <v>5</v>
      </c>
      <c r="F36" s="21" t="str">
        <f t="shared" si="0"/>
        <v>Prioridad</v>
      </c>
    </row>
    <row r="37" spans="1:6" ht="30" customHeight="1" x14ac:dyDescent="0.3">
      <c r="A37" s="18" t="s">
        <v>60</v>
      </c>
      <c r="B37" s="19">
        <v>36</v>
      </c>
      <c r="C37" s="20" t="s">
        <v>61</v>
      </c>
      <c r="D37" s="21" t="s">
        <v>6</v>
      </c>
      <c r="E37" s="21" t="s">
        <v>5</v>
      </c>
      <c r="F37" s="21" t="str">
        <f t="shared" si="0"/>
        <v>Prioridad</v>
      </c>
    </row>
    <row r="38" spans="1:6" x14ac:dyDescent="0.3">
      <c r="A38" s="18" t="s">
        <v>60</v>
      </c>
      <c r="B38" s="19">
        <v>37</v>
      </c>
      <c r="C38" s="20" t="s">
        <v>62</v>
      </c>
      <c r="D38" s="21" t="s">
        <v>6</v>
      </c>
      <c r="E38" s="21" t="s">
        <v>5</v>
      </c>
      <c r="F38" s="21" t="str">
        <f t="shared" si="0"/>
        <v>Prioridad</v>
      </c>
    </row>
    <row r="39" spans="1:6" ht="30" customHeight="1" x14ac:dyDescent="0.3">
      <c r="A39" s="18" t="s">
        <v>63</v>
      </c>
      <c r="B39" s="19">
        <v>38</v>
      </c>
      <c r="C39" s="20" t="s">
        <v>64</v>
      </c>
      <c r="D39" s="21" t="s">
        <v>4</v>
      </c>
      <c r="E39" s="21" t="s">
        <v>6</v>
      </c>
      <c r="F39" s="21" t="str">
        <f t="shared" si="0"/>
        <v>Evitar</v>
      </c>
    </row>
    <row r="40" spans="1:6" ht="30" customHeight="1" x14ac:dyDescent="0.3">
      <c r="A40" s="18" t="s">
        <v>63</v>
      </c>
      <c r="B40" s="19">
        <v>39</v>
      </c>
      <c r="C40" s="20" t="s">
        <v>65</v>
      </c>
      <c r="D40" s="21" t="s">
        <v>4</v>
      </c>
      <c r="E40" s="21" t="s">
        <v>6</v>
      </c>
      <c r="F40" s="21" t="str">
        <f t="shared" si="0"/>
        <v>Evitar</v>
      </c>
    </row>
    <row r="41" spans="1:6" x14ac:dyDescent="0.3">
      <c r="A41" s="18" t="s">
        <v>63</v>
      </c>
      <c r="B41" s="19">
        <v>40</v>
      </c>
      <c r="C41" s="20" t="s">
        <v>66</v>
      </c>
      <c r="D41" s="21" t="s">
        <v>4</v>
      </c>
      <c r="E41" s="21" t="s">
        <v>6</v>
      </c>
      <c r="F41" s="21" t="str">
        <f t="shared" si="0"/>
        <v>Evitar</v>
      </c>
    </row>
  </sheetData>
  <conditionalFormatting sqref="F2:F41">
    <cfRule type="cellIs" dxfId="3" priority="2" operator="equal">
      <formula>"Prioridad"</formula>
    </cfRule>
    <cfRule type="cellIs" dxfId="2" priority="3" operator="equal">
      <formula>"Analizar"</formula>
    </cfRule>
    <cfRule type="cellIs" dxfId="1" priority="4" operator="equal">
      <formula>"Opcional"</formula>
    </cfRule>
    <cfRule type="cellIs" dxfId="0" priority="5" operator="equal">
      <formula>"Evitar"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Metodologia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Carlos Javier Yaya</cp:lastModifiedBy>
  <cp:revision>0</cp:revision>
  <dcterms:created xsi:type="dcterms:W3CDTF">2026-05-15T03:03:40Z</dcterms:created>
  <dcterms:modified xsi:type="dcterms:W3CDTF">2026-06-24T23:58:43Z</dcterms:modified>
  <dc:language>en-US</dc:language>
</cp:coreProperties>
</file>