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0" i="1" l="1"/>
  <c r="F39" i="1"/>
  <c r="F33" i="1"/>
  <c r="F32" i="1"/>
  <c r="F31" i="1"/>
  <c r="F30" i="1"/>
  <c r="F42" i="1"/>
  <c r="F41" i="1"/>
  <c r="F38" i="1"/>
  <c r="F37" i="1"/>
  <c r="F36" i="1"/>
  <c r="F35" i="1"/>
  <c r="F34" i="1"/>
  <c r="F29" i="1"/>
  <c r="F28" i="1"/>
  <c r="F27" i="1"/>
  <c r="F26" i="1"/>
  <c r="F25" i="1"/>
  <c r="F24" i="1"/>
  <c r="F23" i="1"/>
  <c r="F22" i="1"/>
  <c r="F21" i="1"/>
  <c r="F20" i="1"/>
  <c r="F2" i="1"/>
  <c r="F3" i="1"/>
  <c r="F18" i="1"/>
  <c r="F17" i="1"/>
  <c r="F4" i="1"/>
  <c r="F5" i="1"/>
  <c r="F16" i="1"/>
  <c r="F14" i="1"/>
  <c r="F12" i="1"/>
  <c r="F10" i="1"/>
  <c r="F13" i="1"/>
  <c r="F15" i="1"/>
  <c r="F11" i="1"/>
  <c r="F7" i="1"/>
  <c r="F8" i="1"/>
  <c r="F9" i="1"/>
  <c r="F6" i="1"/>
</calcChain>
</file>

<file path=xl/sharedStrings.xml><?xml version="1.0" encoding="utf-8"?>
<sst xmlns="http://schemas.openxmlformats.org/spreadsheetml/2006/main" count="103" uniqueCount="47">
  <si>
    <t>Point0</t>
  </si>
  <si>
    <t>Point1</t>
  </si>
  <si>
    <t>Point2</t>
  </si>
  <si>
    <t>Point3</t>
  </si>
  <si>
    <t>Point4</t>
  </si>
  <si>
    <t>Response1</t>
  </si>
  <si>
    <t>Response2</t>
  </si>
  <si>
    <t>Response3</t>
  </si>
  <si>
    <t>Response4</t>
  </si>
  <si>
    <t>Angel</t>
  </si>
  <si>
    <t>You look like you could use a guide to the afterlife.</t>
  </si>
  <si>
    <t>A</t>
  </si>
  <si>
    <t>B</t>
  </si>
  <si>
    <t>C</t>
  </si>
  <si>
    <t>Huh? No, I’m doing just fine, thanks.</t>
  </si>
  <si>
    <t>Oh? Know anyone that fits that bill?</t>
  </si>
  <si>
    <t>Hey, baby. Wanna hook up?</t>
  </si>
  <si>
    <t>Key</t>
  </si>
  <si>
    <t>Text</t>
  </si>
  <si>
    <t>Trigger1</t>
  </si>
  <si>
    <t>Trigger2</t>
  </si>
  <si>
    <t>(timeout)</t>
  </si>
  <si>
    <t>If you insist…</t>
  </si>
  <si>
    <t>No.</t>
  </si>
  <si>
    <t>+5 Oxygen</t>
  </si>
  <si>
    <t>-5 Oxygen</t>
  </si>
  <si>
    <t>I can help, but first you’ll need to die.</t>
  </si>
  <si>
    <t>-10 Oxygen</t>
  </si>
  <si>
    <t>EndDialog</t>
  </si>
  <si>
    <t>XML</t>
  </si>
  <si>
    <t>Sprite</t>
  </si>
  <si>
    <t>Dialog</t>
  </si>
  <si>
    <t>EndPoint</t>
  </si>
  <si>
    <t>EndNpc</t>
  </si>
  <si>
    <t>NPC Name</t>
  </si>
  <si>
    <t>Type</t>
  </si>
  <si>
    <t>Punk</t>
  </si>
  <si>
    <t>You got a problem with me, space man?</t>
  </si>
  <si>
    <t>It's pronounced 'spacemin'</t>
  </si>
  <si>
    <t>Nope, no problem here.</t>
  </si>
  <si>
    <t>Banana.</t>
  </si>
  <si>
    <t>So you think you're clever?</t>
  </si>
  <si>
    <t>Clever like a cleaver.</t>
  </si>
  <si>
    <t>Sharp like an axe.</t>
  </si>
  <si>
    <t>Screw you!</t>
  </si>
  <si>
    <t>That's right. Know your place.</t>
  </si>
  <si>
    <t>Uh, what? Nevermind. Punks like you ain't worth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</si>
</sst>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1" xfId="1"/>
    <xf numFmtId="0" fontId="1" fillId="2" borderId="3" xfId="1" applyBorder="1"/>
    <xf numFmtId="0" fontId="0" fillId="0" borderId="2" xfId="0" applyBorder="1" applyAlignment="1">
      <alignment wrapText="1"/>
    </xf>
    <xf numFmtId="0" fontId="1" fillId="2" borderId="4" xfId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7D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0.5703125" bestFit="1" customWidth="1"/>
    <col min="3" max="3" width="47" bestFit="1" customWidth="1"/>
    <col min="4" max="4" width="10.42578125" bestFit="1" customWidth="1"/>
    <col min="5" max="5" width="9.85546875" bestFit="1" customWidth="1"/>
    <col min="6" max="6" width="103.140625" style="4" customWidth="1"/>
  </cols>
  <sheetData>
    <row r="1" spans="1:6" x14ac:dyDescent="0.25">
      <c r="A1" t="s">
        <v>35</v>
      </c>
      <c r="B1" t="s">
        <v>17</v>
      </c>
      <c r="C1" t="s">
        <v>18</v>
      </c>
      <c r="D1" t="s">
        <v>19</v>
      </c>
      <c r="E1" t="s">
        <v>20</v>
      </c>
      <c r="F1" s="4" t="s">
        <v>29</v>
      </c>
    </row>
    <row r="2" spans="1:6" ht="30" x14ac:dyDescent="0.25">
      <c r="A2" t="s">
        <v>34</v>
      </c>
      <c r="B2" t="s">
        <v>9</v>
      </c>
      <c r="F2" s="4" t="str">
        <f>"&lt;npc name="""&amp;B2&amp;"""&gt;"</f>
        <v>&lt;npc name="Angel"&gt;</v>
      </c>
    </row>
    <row r="3" spans="1:6" x14ac:dyDescent="0.25">
      <c r="A3" t="s">
        <v>30</v>
      </c>
      <c r="F3" s="4" t="str">
        <f>"&lt;sprite file="""&amp;B2&amp;".png""&gt;"</f>
        <v>&lt;sprite file="Angel.png"&gt;</v>
      </c>
    </row>
    <row r="4" spans="1:6" x14ac:dyDescent="0.25">
      <c r="A4" t="s">
        <v>31</v>
      </c>
      <c r="F4" s="4" t="str">
        <f>"&lt;dialog&gt;"</f>
        <v>&lt;dialog&gt;</v>
      </c>
    </row>
    <row r="5" spans="1:6" x14ac:dyDescent="0.25">
      <c r="A5" t="s">
        <v>0</v>
      </c>
      <c r="C5" t="s">
        <v>10</v>
      </c>
      <c r="F5" s="4" t="str">
        <f>"&lt;point="""&amp;RIGHT(A5,1)&amp;""" text="""&amp;C5&amp;"""&gt;"</f>
        <v>&lt;point="0" text="You look like you could use a guide to the afterlife."&gt;</v>
      </c>
    </row>
    <row r="6" spans="1:6" x14ac:dyDescent="0.25">
      <c r="A6" t="s">
        <v>5</v>
      </c>
      <c r="B6" t="s">
        <v>11</v>
      </c>
      <c r="C6" t="s">
        <v>14</v>
      </c>
      <c r="D6" t="s">
        <v>1</v>
      </c>
      <c r="F6" s="4" t="str">
        <f>"&lt;response="""&amp;B6&amp;""" text="""&amp;C6&amp;""" Trigger="""&amp;D6&amp;"""&gt;"</f>
        <v>&lt;response="A" text="Huh? No, I’m doing just fine, thanks." Trigger="Point1"&gt;</v>
      </c>
    </row>
    <row r="7" spans="1:6" x14ac:dyDescent="0.25">
      <c r="A7" t="s">
        <v>6</v>
      </c>
      <c r="B7" t="s">
        <v>12</v>
      </c>
      <c r="C7" t="s">
        <v>15</v>
      </c>
      <c r="D7" t="s">
        <v>2</v>
      </c>
      <c r="F7" s="4" t="str">
        <f t="shared" ref="F7:F9" si="0">"&lt;response="""&amp;B7&amp;""" text="""&amp;C7&amp;""" Trigger="""&amp;D7&amp;"""&gt;"</f>
        <v>&lt;response="B" text="Oh? Know anyone that fits that bill?" Trigger="Point2"&gt;</v>
      </c>
    </row>
    <row r="8" spans="1:6" x14ac:dyDescent="0.25">
      <c r="A8" t="s">
        <v>7</v>
      </c>
      <c r="B8" t="s">
        <v>13</v>
      </c>
      <c r="C8" t="s">
        <v>16</v>
      </c>
      <c r="D8" t="s">
        <v>3</v>
      </c>
      <c r="F8" s="4" t="str">
        <f t="shared" si="0"/>
        <v>&lt;response="C" text="Hey, baby. Wanna hook up?" Trigger="Point3"&gt;</v>
      </c>
    </row>
    <row r="9" spans="1:6" x14ac:dyDescent="0.25">
      <c r="A9" t="s">
        <v>8</v>
      </c>
      <c r="B9" t="s">
        <v>21</v>
      </c>
      <c r="D9" t="s">
        <v>2</v>
      </c>
      <c r="F9" s="4" t="str">
        <f t="shared" si="0"/>
        <v>&lt;response="(timeout)" text="" Trigger="Point2"&gt;</v>
      </c>
    </row>
    <row r="10" spans="1:6" x14ac:dyDescent="0.25">
      <c r="A10" t="s">
        <v>32</v>
      </c>
      <c r="F10" s="4" t="str">
        <f>"&lt;/point&gt;"</f>
        <v>&lt;/point&gt;</v>
      </c>
    </row>
    <row r="11" spans="1:6" x14ac:dyDescent="0.25">
      <c r="A11" t="s">
        <v>1</v>
      </c>
      <c r="C11" t="s">
        <v>22</v>
      </c>
      <c r="D11" s="1" t="s">
        <v>24</v>
      </c>
      <c r="E11" t="s">
        <v>28</v>
      </c>
      <c r="F11" s="4" t="str">
        <f>"&lt;point="""&amp;RIGHT(A11,1)&amp;""" text="""&amp;C11&amp;""" Trigger="""&amp;D11&amp;IF(E11&lt;&gt;"",""" Trigger2="""&amp;E11&amp;"""&gt;","""&gt;")</f>
        <v>&lt;point="1" text="If you insist…" Trigger="+5 Oxygen" Trigger2="EndDialog"&gt;</v>
      </c>
    </row>
    <row r="12" spans="1:6" x14ac:dyDescent="0.25">
      <c r="A12" t="s">
        <v>32</v>
      </c>
      <c r="F12" s="4" t="str">
        <f>"&lt;/point&gt;"</f>
        <v>&lt;/point&gt;</v>
      </c>
    </row>
    <row r="13" spans="1:6" x14ac:dyDescent="0.25">
      <c r="A13" t="s">
        <v>2</v>
      </c>
      <c r="C13" t="s">
        <v>26</v>
      </c>
      <c r="D13" s="1" t="s">
        <v>25</v>
      </c>
      <c r="E13" t="s">
        <v>28</v>
      </c>
      <c r="F13" s="4" t="str">
        <f t="shared" ref="F13:F15" si="1">"&lt;point="""&amp;RIGHT(A13,1)&amp;""" text="""&amp;C13&amp;""" Trigger="""&amp;D13&amp;IF(E13&lt;&gt;"",""" Trigger2="""&amp;E13&amp;"""&gt;","""&gt;")</f>
        <v>&lt;point="2" text="I can help, but first you’ll need to die." Trigger="-5 Oxygen" Trigger2="EndDialog"&gt;</v>
      </c>
    </row>
    <row r="14" spans="1:6" x14ac:dyDescent="0.25">
      <c r="A14" t="s">
        <v>32</v>
      </c>
      <c r="F14" s="4" t="str">
        <f>"&lt;/point&gt;"</f>
        <v>&lt;/point&gt;</v>
      </c>
    </row>
    <row r="15" spans="1:6" x14ac:dyDescent="0.25">
      <c r="A15" t="s">
        <v>3</v>
      </c>
      <c r="C15" t="s">
        <v>23</v>
      </c>
      <c r="D15" s="1" t="s">
        <v>27</v>
      </c>
      <c r="E15" t="s">
        <v>28</v>
      </c>
      <c r="F15" s="4" t="str">
        <f t="shared" si="1"/>
        <v>&lt;point="3" text="No." Trigger="-10 Oxygen" Trigger2="EndDialog"&gt;</v>
      </c>
    </row>
    <row r="16" spans="1:6" x14ac:dyDescent="0.25">
      <c r="A16" t="s">
        <v>32</v>
      </c>
      <c r="F16" s="4" t="str">
        <f>"&lt;/point&gt;"</f>
        <v>&lt;/point&gt;</v>
      </c>
    </row>
    <row r="17" spans="1:6" x14ac:dyDescent="0.25">
      <c r="A17" t="s">
        <v>28</v>
      </c>
      <c r="F17" s="4" t="str">
        <f>"&lt;/dialog&gt;"</f>
        <v>&lt;/dialog&gt;</v>
      </c>
    </row>
    <row r="18" spans="1:6" ht="15.75" thickBot="1" x14ac:dyDescent="0.3">
      <c r="A18" t="s">
        <v>33</v>
      </c>
      <c r="F18" s="4" t="str">
        <f>"&lt;/npc&gt;"</f>
        <v>&lt;/npc&gt;</v>
      </c>
    </row>
    <row r="19" spans="1:6" ht="16.5" thickTop="1" thickBot="1" x14ac:dyDescent="0.3">
      <c r="A19" s="2"/>
      <c r="B19" s="2"/>
      <c r="C19" s="2"/>
      <c r="D19" s="2"/>
      <c r="E19" s="3"/>
      <c r="F19" s="5"/>
    </row>
    <row r="20" spans="1:6" ht="15.75" thickTop="1" x14ac:dyDescent="0.25">
      <c r="A20" t="s">
        <v>34</v>
      </c>
      <c r="B20" t="s">
        <v>36</v>
      </c>
      <c r="F20" s="4" t="str">
        <f>"&lt;npc name="""&amp;B20&amp;"""&gt;"</f>
        <v>&lt;npc name="Punk"&gt;</v>
      </c>
    </row>
    <row r="21" spans="1:6" x14ac:dyDescent="0.25">
      <c r="A21" t="s">
        <v>30</v>
      </c>
      <c r="F21" s="4" t="str">
        <f>"&lt;sprite file="""&amp;B20&amp;".png""&gt;"</f>
        <v>&lt;sprite file="Punk.png"&gt;</v>
      </c>
    </row>
    <row r="22" spans="1:6" x14ac:dyDescent="0.25">
      <c r="A22" t="s">
        <v>31</v>
      </c>
      <c r="F22" s="4" t="str">
        <f>"&lt;dialog&gt;"</f>
        <v>&lt;dialog&gt;</v>
      </c>
    </row>
    <row r="23" spans="1:6" x14ac:dyDescent="0.25">
      <c r="A23" t="s">
        <v>0</v>
      </c>
      <c r="C23" t="s">
        <v>37</v>
      </c>
      <c r="F23" s="4" t="str">
        <f>"&lt;point="""&amp;RIGHT(A23,1)&amp;""" text="""&amp;C23&amp;"""&gt;"</f>
        <v>&lt;point="0" text="You got a problem with me, space man?"&gt;</v>
      </c>
    </row>
    <row r="24" spans="1:6" x14ac:dyDescent="0.25">
      <c r="A24" t="s">
        <v>5</v>
      </c>
      <c r="B24" t="s">
        <v>11</v>
      </c>
      <c r="C24" t="s">
        <v>38</v>
      </c>
      <c r="D24" t="s">
        <v>1</v>
      </c>
      <c r="F24" s="4" t="str">
        <f>"&lt;response="""&amp;B24&amp;""" text="""&amp;C24&amp;""" Trigger="""&amp;D24&amp;"""&gt;"</f>
        <v>&lt;response="A" text="It's pronounced 'spacemin'" Trigger="Point1"&gt;</v>
      </c>
    </row>
    <row r="25" spans="1:6" x14ac:dyDescent="0.25">
      <c r="A25" t="s">
        <v>6</v>
      </c>
      <c r="B25" t="s">
        <v>12</v>
      </c>
      <c r="C25" t="s">
        <v>39</v>
      </c>
      <c r="D25" t="s">
        <v>2</v>
      </c>
      <c r="F25" s="4" t="str">
        <f t="shared" ref="F25:F27" si="2">"&lt;response="""&amp;B25&amp;""" text="""&amp;C25&amp;""" Trigger="""&amp;D25&amp;"""&gt;"</f>
        <v>&lt;response="B" text="Nope, no problem here." Trigger="Point2"&gt;</v>
      </c>
    </row>
    <row r="26" spans="1:6" x14ac:dyDescent="0.25">
      <c r="A26" t="s">
        <v>7</v>
      </c>
      <c r="B26" t="s">
        <v>13</v>
      </c>
      <c r="C26" t="s">
        <v>40</v>
      </c>
      <c r="D26" t="s">
        <v>3</v>
      </c>
      <c r="F26" s="4" t="str">
        <f t="shared" si="2"/>
        <v>&lt;response="C" text="Banana." Trigger="Point3"&gt;</v>
      </c>
    </row>
    <row r="27" spans="1:6" x14ac:dyDescent="0.25">
      <c r="A27" t="s">
        <v>8</v>
      </c>
      <c r="B27" t="s">
        <v>21</v>
      </c>
      <c r="D27" t="s">
        <v>4</v>
      </c>
      <c r="F27" s="4" t="str">
        <f t="shared" si="2"/>
        <v>&lt;response="(timeout)" text="" Trigger="Point4"&gt;</v>
      </c>
    </row>
    <row r="28" spans="1:6" x14ac:dyDescent="0.25">
      <c r="A28" t="s">
        <v>32</v>
      </c>
      <c r="F28" s="4" t="str">
        <f>"&lt;/point&gt;"</f>
        <v>&lt;/point&gt;</v>
      </c>
    </row>
    <row r="29" spans="1:6" x14ac:dyDescent="0.25">
      <c r="A29" t="s">
        <v>1</v>
      </c>
      <c r="C29" t="s">
        <v>41</v>
      </c>
      <c r="D29" s="1" t="s">
        <v>24</v>
      </c>
      <c r="E29" t="s">
        <v>28</v>
      </c>
      <c r="F29" s="4" t="str">
        <f>"&lt;point="""&amp;RIGHT(A29,1)&amp;""" text="""&amp;C29&amp;""" Trigger="""&amp;D29&amp;IF(E29&lt;&gt;"",""" Trigger2="""&amp;E29&amp;"""&gt;","""&gt;")</f>
        <v>&lt;point="1" text="So you think you're clever?" Trigger="+5 Oxygen" Trigger2="EndDialog"&gt;</v>
      </c>
    </row>
    <row r="30" spans="1:6" x14ac:dyDescent="0.25">
      <c r="A30" t="s">
        <v>5</v>
      </c>
      <c r="B30" t="s">
        <v>11</v>
      </c>
      <c r="C30" t="s">
        <v>42</v>
      </c>
      <c r="D30" t="s">
        <v>4</v>
      </c>
      <c r="F30" s="4" t="str">
        <f>"&lt;response="""&amp;B30&amp;""" text="""&amp;C30&amp;""" Trigger="""&amp;D30&amp;"""&gt;"</f>
        <v>&lt;response="A" text="Clever like a cleaver." Trigger="Point4"&gt;</v>
      </c>
    </row>
    <row r="31" spans="1:6" x14ac:dyDescent="0.25">
      <c r="A31" t="s">
        <v>6</v>
      </c>
      <c r="B31" t="s">
        <v>12</v>
      </c>
      <c r="C31" t="s">
        <v>43</v>
      </c>
      <c r="D31" t="s">
        <v>4</v>
      </c>
      <c r="F31" s="4" t="str">
        <f t="shared" ref="F31:F33" si="3">"&lt;response="""&amp;B31&amp;""" text="""&amp;C31&amp;""" Trigger="""&amp;D31&amp;"""&gt;"</f>
        <v>&lt;response="B" text="Sharp like an axe." Trigger="Point4"&gt;</v>
      </c>
    </row>
    <row r="32" spans="1:6" x14ac:dyDescent="0.25">
      <c r="A32" t="s">
        <v>7</v>
      </c>
      <c r="B32" t="s">
        <v>13</v>
      </c>
      <c r="C32" t="s">
        <v>40</v>
      </c>
      <c r="D32" t="s">
        <v>3</v>
      </c>
      <c r="F32" s="4" t="str">
        <f t="shared" si="3"/>
        <v>&lt;response="C" text="Banana." Trigger="Point3"&gt;</v>
      </c>
    </row>
    <row r="33" spans="1:6" x14ac:dyDescent="0.25">
      <c r="A33" t="s">
        <v>8</v>
      </c>
      <c r="B33" t="s">
        <v>21</v>
      </c>
      <c r="D33" t="s">
        <v>4</v>
      </c>
      <c r="F33" s="4" t="str">
        <f t="shared" si="3"/>
        <v>&lt;response="(timeout)" text="" Trigger="Point4"&gt;</v>
      </c>
    </row>
    <row r="34" spans="1:6" x14ac:dyDescent="0.25">
      <c r="A34" t="s">
        <v>32</v>
      </c>
      <c r="F34" s="4" t="str">
        <f>"&lt;/point&gt;"</f>
        <v>&lt;/point&gt;</v>
      </c>
    </row>
    <row r="35" spans="1:6" x14ac:dyDescent="0.25">
      <c r="A35" t="s">
        <v>2</v>
      </c>
      <c r="C35" t="s">
        <v>45</v>
      </c>
      <c r="D35" s="1" t="s">
        <v>24</v>
      </c>
      <c r="E35" t="s">
        <v>28</v>
      </c>
      <c r="F35" s="4" t="str">
        <f t="shared" ref="F35" si="4">"&lt;point="""&amp;RIGHT(A35,1)&amp;""" text="""&amp;C35&amp;""" Trigger="""&amp;D35&amp;IF(E35&lt;&gt;"",""" Trigger2="""&amp;E35&amp;"""&gt;","""&gt;")</f>
        <v>&lt;point="2" text="That's right. Know your place." Trigger="+5 Oxygen" Trigger2="EndDialog"&gt;</v>
      </c>
    </row>
    <row r="36" spans="1:6" x14ac:dyDescent="0.25">
      <c r="A36" t="s">
        <v>32</v>
      </c>
      <c r="F36" s="4" t="str">
        <f>"&lt;/point&gt;"</f>
        <v>&lt;/point&gt;</v>
      </c>
    </row>
    <row r="37" spans="1:6" x14ac:dyDescent="0.25">
      <c r="A37" t="s">
        <v>3</v>
      </c>
      <c r="C37" t="s">
        <v>46</v>
      </c>
      <c r="D37" s="1"/>
      <c r="E37" t="s">
        <v>28</v>
      </c>
      <c r="F37" s="4" t="str">
        <f t="shared" ref="F37" si="5">"&lt;point="""&amp;RIGHT(A37,1)&amp;""" text="""&amp;C37&amp;""" Trigger="""&amp;D37&amp;IF(E37&lt;&gt;"",""" Trigger2="""&amp;E37&amp;"""&gt;","""&gt;")</f>
        <v>&lt;point="3" text="Uh, what? Nevermind. Punks like you ain't worth it." Trigger="" Trigger2="EndDialog"&gt;</v>
      </c>
    </row>
    <row r="38" spans="1:6" x14ac:dyDescent="0.25">
      <c r="A38" t="s">
        <v>32</v>
      </c>
      <c r="F38" s="4" t="str">
        <f>"&lt;/point&gt;"</f>
        <v>&lt;/point&gt;</v>
      </c>
    </row>
    <row r="39" spans="1:6" x14ac:dyDescent="0.25">
      <c r="A39" t="s">
        <v>4</v>
      </c>
      <c r="C39" t="s">
        <v>44</v>
      </c>
      <c r="D39" s="1" t="s">
        <v>25</v>
      </c>
      <c r="E39" t="s">
        <v>28</v>
      </c>
      <c r="F39" s="4" t="str">
        <f t="shared" ref="F39" si="6">"&lt;point="""&amp;RIGHT(A39,1)&amp;""" text="""&amp;C39&amp;""" Trigger="""&amp;D39&amp;IF(E39&lt;&gt;"",""" Trigger2="""&amp;E39&amp;"""&gt;","""&gt;")</f>
        <v>&lt;point="4" text="Screw you!" Trigger="-5 Oxygen" Trigger2="EndDialog"&gt;</v>
      </c>
    </row>
    <row r="40" spans="1:6" x14ac:dyDescent="0.25">
      <c r="A40" t="s">
        <v>32</v>
      </c>
      <c r="F40" s="4" t="str">
        <f>"&lt;/point&gt;"</f>
        <v>&lt;/point&gt;</v>
      </c>
    </row>
    <row r="41" spans="1:6" x14ac:dyDescent="0.25">
      <c r="A41" t="s">
        <v>28</v>
      </c>
      <c r="F41" s="4" t="str">
        <f>"&lt;/dialog&gt;"</f>
        <v>&lt;/dialog&gt;</v>
      </c>
    </row>
    <row r="42" spans="1:6" ht="15.75" thickBot="1" x14ac:dyDescent="0.3">
      <c r="A42" t="s">
        <v>33</v>
      </c>
      <c r="F42" s="4" t="str">
        <f>"&lt;/npc&gt;"</f>
        <v>&lt;/npc&gt;</v>
      </c>
    </row>
    <row r="43" spans="1:6" ht="16.5" thickTop="1" thickBot="1" x14ac:dyDescent="0.3">
      <c r="A43" s="2"/>
      <c r="B43" s="2"/>
      <c r="C43" s="2"/>
      <c r="D43" s="2"/>
      <c r="E43" s="3"/>
      <c r="F43" s="5"/>
    </row>
    <row r="44" spans="1:6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nmorath</dc:creator>
  <cp:lastModifiedBy>nmorath</cp:lastModifiedBy>
  <dcterms:created xsi:type="dcterms:W3CDTF">2015-03-07T21:13:46Z</dcterms:created>
  <dcterms:modified xsi:type="dcterms:W3CDTF">2015-03-07T22:46:49Z</dcterms:modified>
</cp:coreProperties>
</file>